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sala\Documents\OMT\Procesos  Comerciales del MER\2021\07 Julio\Conciliación\0722\"/>
    </mc:Choice>
  </mc:AlternateContent>
  <bookViews>
    <workbookView xWindow="-105" yWindow="-105" windowWidth="19425" windowHeight="10635"/>
  </bookViews>
  <sheets>
    <sheet name="CVTn" sheetId="14" r:id="rId1"/>
  </sheets>
  <definedNames>
    <definedName name="_xlnm.Print_Titles" localSheetId="0">CVTn!$7:$9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" i="14" l="1"/>
  <c r="F7" i="14" l="1"/>
  <c r="B7" i="14"/>
</calcChain>
</file>

<file path=xl/sharedStrings.xml><?xml version="1.0" encoding="utf-8"?>
<sst xmlns="http://schemas.openxmlformats.org/spreadsheetml/2006/main" count="14003" uniqueCount="149">
  <si>
    <t>ENTE OPERADOR REGIONAL</t>
  </si>
  <si>
    <t>OS/OM:</t>
  </si>
  <si>
    <t>POR INSTALACIÓN</t>
  </si>
  <si>
    <t>CONCILIACIÓN DIARIA DE SERVICIOS DE TRANSMISIÓN REGIONAL</t>
  </si>
  <si>
    <t>F. PREDESPACHO:</t>
  </si>
  <si>
    <t>Agente</t>
  </si>
  <si>
    <t>Periodo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</si>
  <si>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</si>
  <si>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</si>
  <si>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</si>
  <si>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</si>
  <si>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</si>
  <si>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</si>
  <si>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</si>
  <si>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</si>
  <si>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</si>
  <si>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</si>
  <si>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</si>
  <si>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</si>
  <si>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</si>
  <si>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</si>
  <si>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</si>
  <si>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</si>
  <si>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</si>
  <si>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</si>
  <si>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</si>
  <si>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</si>
  <si>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</si>
  <si>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</si>
  <si>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</si>
  <si>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</si>
  <si>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/>
  </si>
  <si>
    <t>Precio I (US$)</t>
  </si>
  <si>
    <t>58500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</si>
  <si>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</si>
  <si>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</si>
  <si>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</si>
  <si>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</si>
  <si>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</si>
  <si>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</si>
  <si>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</si>
  <si>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</si>
  <si>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</si>
  <si>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</si>
  <si>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</si>
  <si>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</si>
  <si>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</si>
  <si>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</si>
  <si>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</si>
  <si>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</si>
  <si>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</si>
  <si>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</si>
  <si>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</si>
  <si>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</si>
  <si>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</si>
  <si>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4412</t>
  </si>
  <si>
    <t>56.87</t>
  </si>
  <si>
    <t>50050</t>
  </si>
  <si>
    <t>55.17</t>
  </si>
  <si>
    <t>1</t>
  </si>
  <si>
    <t>-79.05261824796860</t>
  </si>
  <si>
    <t>1.14362491069021</t>
  </si>
  <si>
    <t>-1.43594605024312</t>
  </si>
  <si>
    <t>0.000377335213835212</t>
  </si>
  <si>
    <t>-77.61667219772550</t>
  </si>
  <si>
    <t>1.14324757547637</t>
  </si>
  <si>
    <t>-31.71212479024770</t>
  </si>
  <si>
    <t>-31.712124790247742129</t>
  </si>
  <si>
    <t>0</t>
  </si>
  <si>
    <t>0.1840355711443410</t>
  </si>
  <si>
    <t>RTR SIEPAC INTERCONECTOR</t>
  </si>
  <si>
    <t>6500</t>
  </si>
  <si>
    <t>RTR SIEPAC NO INTERCONECTOR</t>
  </si>
  <si>
    <t>51450</t>
  </si>
  <si>
    <t>No RTR ICE-OM</t>
  </si>
  <si>
    <t>54000</t>
  </si>
  <si>
    <t>56050</t>
  </si>
  <si>
    <t>5TICE</t>
  </si>
  <si>
    <t>4408</t>
  </si>
  <si>
    <t>RTR TXN INTERCONECTOR</t>
  </si>
  <si>
    <t>6000</t>
  </si>
  <si>
    <t>55.21</t>
  </si>
  <si>
    <t>51.34159069469240</t>
  </si>
  <si>
    <t>0.1507768510855080</t>
  </si>
  <si>
    <t>21.50357543775890</t>
  </si>
  <si>
    <t>0.0264494948779425</t>
  </si>
  <si>
    <t>29.83801525693360</t>
  </si>
  <si>
    <t>0.1243273562075650</t>
  </si>
  <si>
    <t>33.37280769925140</t>
  </si>
  <si>
    <t>33.372807699251408819</t>
  </si>
  <si>
    <t>0.0637061736014254</t>
  </si>
  <si>
    <t>6400</t>
  </si>
  <si>
    <t>50000</t>
  </si>
  <si>
    <t>RTR TXN NO INTERCONECTOR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</si>
  <si>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</si>
  <si>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</si>
  <si>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</si>
  <si>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</si>
  <si>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</si>
  <si>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</si>
  <si>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</si>
  <si>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</si>
  <si>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</si>
  <si>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</si>
  <si>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</si>
  <si>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</si>
  <si>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</si>
  <si>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</si>
  <si>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</si>
  <si>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</si>
  <si>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</si>
  <si>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</si>
  <si>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</si>
  <si>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</si>
  <si>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</si>
  <si>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</si>
  <si>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</si>
  <si>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</si>
  <si>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</si>
  <si>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</si>
  <si>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</si>
  <si>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</si>
  <si>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</si>
  <si>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</si>
  <si>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</si>
  <si>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</si>
  <si>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</si>
  <si>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</si>
  <si>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</si>
  <si>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54050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</si>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</sst>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/dd/yyyy;@"/>
    <numFmt numFmtId="165" formatCode="[$$-409]#,##0.00"/>
    <numFmt numFmtId="167" formatCode="00"/>
    <numFmt numFmtId="168" formatCode="dd&quot; de &quot;mmmm&quot; de &quot;yyyy"/>
  </numFmts>
  <fonts count="9" x14ac:knownFonts="1">
    <font>
      <sz val="10"/>
      <name val="Arial"/>
    </font>
    <font>
      <sz val="10"/>
      <name val="Arial"/>
      <family val="2"/>
    </font>
    <font>
      <sz val="10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sz val="10"/>
      <name val="Segoe UI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1" fillId="0" borderId="0" xfId="0" applyFont="1"/>
    <xf numFmtId="165" fontId="1" fillId="2" borderId="0" xfId="0" applyNumberFormat="1" applyFont="1" applyFill="1" applyAlignment="1">
      <alignment horizontal="right"/>
    </xf>
    <xf numFmtId="0" fontId="2" fillId="2" borderId="0" xfId="0" applyFont="1" applyFill="1"/>
    <xf numFmtId="0" fontId="5" fillId="0" borderId="0" xfId="0" applyFont="1" applyAlignment="1">
      <alignment horizontal="left"/>
    </xf>
    <xf numFmtId="0" fontId="2" fillId="2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left"/>
    </xf>
    <xf numFmtId="165" fontId="5" fillId="2" borderId="0" xfId="0" applyNumberFormat="1" applyFont="1" applyFill="1" applyAlignment="1">
      <alignment horizontal="right" shrinkToFit="1"/>
    </xf>
    <xf numFmtId="49" fontId="7" fillId="2" borderId="0" xfId="0" applyNumberFormat="1" applyFont="1" applyFill="1" applyAlignment="1">
      <alignment horizontal="left"/>
    </xf>
    <xf numFmtId="49" fontId="7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7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4" fontId="7" fillId="2" borderId="0" xfId="0" applyNumberFormat="1" applyFont="1" applyFill="1" applyAlignment="1">
      <alignment horizontal="right"/>
    </xf>
    <xf numFmtId="4" fontId="7" fillId="2" borderId="0" xfId="0" applyNumberFormat="1" applyFont="1" applyFill="1" applyAlignment="1">
      <alignment horizontal="left"/>
    </xf>
    <xf numFmtId="4" fontId="8" fillId="2" borderId="0" xfId="0" applyNumberFormat="1" applyFont="1" applyFill="1"/>
    <xf numFmtId="0" fontId="7" fillId="2" borderId="0" xfId="0" applyNumberFormat="1" applyFont="1" applyFill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168" fontId="7" fillId="5" borderId="0" xfId="0" applyNumberFormat="1" applyFont="1" applyFill="1" applyAlignment="1">
      <alignment horizontal="right" vertical="top" wrapText="1"/>
    </xf>
    <xf numFmtId="0" fontId="7" fillId="2" borderId="0" xfId="0" applyFont="1" applyFill="1" applyAlignment="1">
      <alignment horizontal="left" wrapText="1"/>
    </xf>
  </cellXfs>
  <cellStyles count="1">
    <cellStyle name="Normal" xfId="0" builtinId="0"/>
  </cellStyles>
  <dxfs count="1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430" name="Picture 1">
          <a:extLst>
            <a:ext uri="{FF2B5EF4-FFF2-40B4-BE49-F238E27FC236}">
              <a16:creationId xmlns:a16="http://schemas.microsoft.com/office/drawing/2014/main" id="{00000000-0008-0000-0400-00005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14431" name="Picture 1">
          <a:extLst>
            <a:ext uri="{FF2B5EF4-FFF2-40B4-BE49-F238E27FC236}">
              <a16:creationId xmlns:a16="http://schemas.microsoft.com/office/drawing/2014/main" id="{00000000-0008-0000-0400-00005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00"/>
  <sheetViews>
    <sheetView tabSelected="1" showWhiteSpace="0" zoomScaleNormal="100" zoomScaleSheetLayoutView="70" workbookViewId="0">
      <selection activeCell="B9" sqref="B9"/>
    </sheetView>
  </sheetViews>
  <sheetFormatPr baseColWidth="10" defaultColWidth="11.42578125" defaultRowHeight="14.25" x14ac:dyDescent="0.25"/>
  <cols>
    <col min="1" max="1" width="5.7109375" style="1" customWidth="1"/>
    <col min="2" max="2" width="15.7109375" style="11" customWidth="1"/>
    <col min="3" max="3" width="15.7109375" style="15" customWidth="1"/>
    <col min="4" max="5" width="15.7109375" style="11" customWidth="1"/>
    <col min="6" max="6" width="14.7109375" style="16" customWidth="1"/>
    <col min="7" max="20" width="15.7109375" style="17" customWidth="1"/>
    <col min="21" max="22" width="15.7109375" style="19" customWidth="1"/>
    <col min="23" max="23" width="27.140625" style="18" customWidth="1"/>
    <col min="24" max="24" width="5.7109375" style="1" customWidth="1"/>
    <col min="25" max="45" width="9.140625" style="2" customWidth="1"/>
    <col min="46" max="16384" width="11.42578125" style="2"/>
  </cols>
  <sheetData>
    <row r="1" spans="1:26" ht="12.7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0">
        <f>SUM(W10:W1048569)</f>
        <v>-127239.05682467188</v>
      </c>
      <c r="W1" s="1"/>
    </row>
    <row r="2" spans="1:26" ht="20.25" x14ac:dyDescent="0.35">
      <c r="A2" s="22" t="s">
        <v>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6" ht="20.25" x14ac:dyDescent="0.3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2" t="s">
        <v>0</v>
      </c>
    </row>
    <row r="5" spans="1:26" ht="12.75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3"/>
    </row>
    <row r="6" spans="1:26" x14ac:dyDescent="0.25">
      <c r="B6" s="5" t="s">
        <v>1</v>
      </c>
      <c r="C6" s="6"/>
      <c r="D6" s="7"/>
      <c r="E6" s="8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9" t="s">
        <v>4</v>
      </c>
    </row>
    <row r="7" spans="1:26" ht="27.75" customHeight="1" x14ac:dyDescent="0.2">
      <c r="B7" s="21" t="e">
        <f>#REF!</f>
        <v>#REF!</v>
      </c>
      <c r="C7" s="21"/>
      <c r="D7" s="21"/>
      <c r="E7" s="21"/>
      <c r="F7" s="23" t="e">
        <f>#REF!</f>
        <v>#REF!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6" ht="28.5" customHeight="1" thickBot="1" x14ac:dyDescent="0.3">
      <c r="B8" s="24" t="s">
        <v>148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57.75" thickBot="1" x14ac:dyDescent="0.25">
      <c r="B9" s="13" t="s">
        <v>34</v>
      </c>
      <c r="C9" s="14" t="s">
        <v>5</v>
      </c>
      <c r="D9" s="14" t="s">
        <v>6</v>
      </c>
      <c r="E9" s="14" t="s">
        <v>35</v>
      </c>
      <c r="F9" s="14" t="s">
        <v>32</v>
      </c>
      <c r="G9" s="14" t="s">
        <v>36</v>
      </c>
      <c r="H9" s="14" t="s">
        <v>37</v>
      </c>
      <c r="I9" s="14" t="s">
        <v>38</v>
      </c>
      <c r="J9" s="14" t="s">
        <v>39</v>
      </c>
      <c r="K9" s="14" t="s">
        <v>40</v>
      </c>
      <c r="L9" s="14" t="s">
        <v>41</v>
      </c>
      <c r="M9" s="14" t="s">
        <v>42</v>
      </c>
      <c r="N9" s="14" t="s">
        <v>43</v>
      </c>
      <c r="O9" s="14" t="s">
        <v>44</v>
      </c>
      <c r="P9" s="14" t="s">
        <v>45</v>
      </c>
      <c r="Q9" s="14" t="s">
        <v>46</v>
      </c>
      <c r="R9" s="14" t="s">
        <v>47</v>
      </c>
      <c r="S9" s="14" t="s">
        <v>48</v>
      </c>
      <c r="T9" s="14" t="s">
        <v>49</v>
      </c>
      <c r="U9" s="14" t="s">
        <v>50</v>
      </c>
      <c r="V9" s="14" t="s">
        <v>51</v>
      </c>
      <c r="W9" s="14" t="s">
        <v>52</v>
      </c>
    </row>
    <row r="10" spans="1:26" x14ac:dyDescent="0.25">
      <c r="B10" s="11" t="s">
        <v>53</v>
      </c>
      <c r="C10" s="15" t="s">
        <v>54</v>
      </c>
      <c r="D10" s="11" t="s">
        <v>7</v>
      </c>
      <c r="E10" s="11" t="s">
        <v>55</v>
      </c>
      <c r="F10" s="11" t="s">
        <v>56</v>
      </c>
      <c r="G10" s="10" t="s">
        <v>57</v>
      </c>
      <c r="H10" s="10" t="s">
        <v>58</v>
      </c>
      <c r="I10" s="10" t="s">
        <v>59</v>
      </c>
      <c r="J10" s="10" t="s">
        <v>60</v>
      </c>
      <c r="K10" s="10" t="s">
        <v>61</v>
      </c>
      <c r="L10" s="10" t="s">
        <v>62</v>
      </c>
      <c r="M10" s="10" t="s">
        <v>63</v>
      </c>
      <c r="N10" s="10" t="s">
        <v>64</v>
      </c>
      <c r="O10" s="10" t="s">
        <v>65</v>
      </c>
      <c r="P10" s="10" t="s">
        <v>66</v>
      </c>
      <c r="Q10" s="10" t="s">
        <v>67</v>
      </c>
      <c r="R10" s="10" t="s">
        <v>68</v>
      </c>
      <c r="S10" s="10" t="s">
        <v>69</v>
      </c>
      <c r="T10" s="10" t="s">
        <v>70</v>
      </c>
      <c r="U10" s="19">
        <v>-563.512289050709</v>
      </c>
      <c r="V10" s="19">
        <v>-249.71024612761599</v>
      </c>
      <c r="W10" s="18">
        <v>-313.80431147113899</v>
      </c>
    </row>
    <row r="11" spans="1:26" x14ac:dyDescent="0.25">
      <c r="B11" s="11" t="s">
        <v>53</v>
      </c>
      <c r="C11" s="15" t="s">
        <v>54</v>
      </c>
      <c r="D11" s="11" t="s">
        <v>7</v>
      </c>
      <c r="E11" s="11" t="s">
        <v>71</v>
      </c>
      <c r="F11" s="16">
        <v>55.25</v>
      </c>
      <c r="G11" s="17">
        <v>56050</v>
      </c>
      <c r="H11" s="17">
        <v>55.21</v>
      </c>
      <c r="I11" s="17">
        <v>1</v>
      </c>
      <c r="J11" s="17">
        <v>-6.0569044312580997</v>
      </c>
      <c r="K11" s="17">
        <v>1.17395492126061E-3</v>
      </c>
      <c r="L11" s="17">
        <v>-22.8231979441593</v>
      </c>
      <c r="M11" s="17">
        <v>1.66687476607448E-2</v>
      </c>
      <c r="N11" s="17">
        <v>16.7662935129012</v>
      </c>
      <c r="O11" s="17">
        <v>-1.54947927394842E-2</v>
      </c>
      <c r="P11" s="17">
        <v>18.259005115546401</v>
      </c>
      <c r="Q11" s="17">
        <v>18.259005115546302</v>
      </c>
      <c r="R11" s="17">
        <v>0</v>
      </c>
      <c r="S11" s="17">
        <v>1.0668520569905599E-2</v>
      </c>
      <c r="T11" s="17" t="s">
        <v>70</v>
      </c>
      <c r="U11" s="19">
        <v>-7.8007258828459103E-2</v>
      </c>
      <c r="V11" s="19">
        <v>-3.4567501330999902E-2</v>
      </c>
      <c r="W11" s="18">
        <v>-4.34400715335823E-2</v>
      </c>
    </row>
    <row r="12" spans="1:26" x14ac:dyDescent="0.25">
      <c r="B12" s="11" t="s">
        <v>53</v>
      </c>
      <c r="C12" s="15" t="s">
        <v>54</v>
      </c>
      <c r="D12" s="11" t="s">
        <v>7</v>
      </c>
      <c r="E12" s="11" t="s">
        <v>57</v>
      </c>
      <c r="F12" s="16">
        <v>55.17</v>
      </c>
      <c r="G12" s="17">
        <v>51450</v>
      </c>
      <c r="H12" s="17">
        <v>55.5</v>
      </c>
      <c r="I12" s="17">
        <v>10</v>
      </c>
      <c r="J12" s="17">
        <v>14.291144202919201</v>
      </c>
      <c r="K12" s="17">
        <v>3.5610728906328E-2</v>
      </c>
      <c r="L12" s="17">
        <v>42.3171393317336</v>
      </c>
      <c r="M12" s="17">
        <v>0.31223347543375501</v>
      </c>
      <c r="N12" s="17">
        <v>-28.025995128814401</v>
      </c>
      <c r="O12" s="17">
        <v>-0.27662274652742702</v>
      </c>
      <c r="P12" s="17">
        <v>-16.306800637973598</v>
      </c>
      <c r="Q12" s="17">
        <v>-16.306800637973499</v>
      </c>
      <c r="R12" s="17">
        <v>0</v>
      </c>
      <c r="S12" s="17">
        <v>4.63643722150478E-2</v>
      </c>
      <c r="T12" s="17" t="s">
        <v>72</v>
      </c>
      <c r="U12" s="19">
        <v>-6.0583412865864599</v>
      </c>
      <c r="V12" s="19">
        <v>-2.68464401432507</v>
      </c>
      <c r="W12" s="18">
        <v>-3.3737216615046299</v>
      </c>
    </row>
    <row r="13" spans="1:26" x14ac:dyDescent="0.25">
      <c r="B13" s="11" t="s">
        <v>53</v>
      </c>
      <c r="C13" s="15" t="s">
        <v>54</v>
      </c>
      <c r="D13" s="11" t="s">
        <v>7</v>
      </c>
      <c r="E13" s="11" t="s">
        <v>73</v>
      </c>
      <c r="F13" s="16">
        <v>55.5</v>
      </c>
      <c r="G13" s="17">
        <v>54000</v>
      </c>
      <c r="H13" s="17">
        <v>55.52</v>
      </c>
      <c r="I13" s="17">
        <v>10</v>
      </c>
      <c r="J13" s="17">
        <v>0.83462217593402699</v>
      </c>
      <c r="K13" s="17">
        <v>3.3325065406671002E-5</v>
      </c>
      <c r="L13" s="17">
        <v>28.702616336801899</v>
      </c>
      <c r="M13" s="17">
        <v>3.9412514430194598E-2</v>
      </c>
      <c r="N13" s="17">
        <v>-27.867994160867902</v>
      </c>
      <c r="O13" s="17">
        <v>-3.9379189364788E-2</v>
      </c>
      <c r="P13" s="17">
        <v>-16.306800637973598</v>
      </c>
      <c r="Q13" s="17">
        <v>-16.306800637973499</v>
      </c>
      <c r="R13" s="17">
        <v>0</v>
      </c>
      <c r="S13" s="17">
        <v>1.2721217978710101E-2</v>
      </c>
      <c r="T13" s="17" t="s">
        <v>74</v>
      </c>
      <c r="U13" s="19">
        <v>-1.6285789184219299</v>
      </c>
      <c r="V13" s="19">
        <v>-0.72167519761187304</v>
      </c>
      <c r="W13" s="18">
        <v>-0.90691027702825999</v>
      </c>
    </row>
    <row r="14" spans="1:26" x14ac:dyDescent="0.25">
      <c r="B14" s="11" t="s">
        <v>53</v>
      </c>
      <c r="C14" s="15" t="s">
        <v>54</v>
      </c>
      <c r="D14" s="11" t="s">
        <v>7</v>
      </c>
      <c r="E14" s="11" t="s">
        <v>75</v>
      </c>
      <c r="F14" s="16">
        <v>55.52</v>
      </c>
      <c r="G14" s="17">
        <v>56100</v>
      </c>
      <c r="H14" s="17">
        <v>55.31</v>
      </c>
      <c r="I14" s="17">
        <v>10</v>
      </c>
      <c r="J14" s="17">
        <v>-9.8547683603650391</v>
      </c>
      <c r="K14" s="17">
        <v>1.7752888784983399E-2</v>
      </c>
      <c r="L14" s="17">
        <v>18.9696379607417</v>
      </c>
      <c r="M14" s="17">
        <v>6.5780061645302895E-2</v>
      </c>
      <c r="N14" s="17">
        <v>-28.8244063211068</v>
      </c>
      <c r="O14" s="17">
        <v>-4.8027172860319503E-2</v>
      </c>
      <c r="P14" s="17">
        <v>-26.534602999930801</v>
      </c>
      <c r="Q14" s="17">
        <v>-26.534602999930801</v>
      </c>
      <c r="R14" s="17">
        <v>0</v>
      </c>
      <c r="S14" s="17">
        <v>0.128706766583328</v>
      </c>
      <c r="T14" s="17" t="s">
        <v>72</v>
      </c>
      <c r="U14" s="19">
        <v>-8.7145511114870402</v>
      </c>
      <c r="V14" s="19">
        <v>-3.8616952020815698</v>
      </c>
      <c r="W14" s="18">
        <v>-4.8528909918309804</v>
      </c>
    </row>
    <row r="15" spans="1:26" x14ac:dyDescent="0.25">
      <c r="B15" s="11" t="s">
        <v>53</v>
      </c>
      <c r="C15" s="15" t="s">
        <v>54</v>
      </c>
      <c r="D15" s="11" t="s">
        <v>7</v>
      </c>
      <c r="E15" s="11" t="s">
        <v>76</v>
      </c>
      <c r="F15" s="16">
        <v>55.21</v>
      </c>
      <c r="G15" s="17">
        <v>56100</v>
      </c>
      <c r="H15" s="17">
        <v>55.31</v>
      </c>
      <c r="I15" s="17">
        <v>10</v>
      </c>
      <c r="J15" s="17">
        <v>13.388247550966501</v>
      </c>
      <c r="K15" s="17">
        <v>1.2851878867243399E-2</v>
      </c>
      <c r="L15" s="17">
        <v>-9.5122342812182303</v>
      </c>
      <c r="M15" s="17">
        <v>6.48760249319016E-3</v>
      </c>
      <c r="N15" s="17">
        <v>22.900481832184699</v>
      </c>
      <c r="O15" s="17">
        <v>6.36427637405326E-3</v>
      </c>
      <c r="P15" s="17">
        <v>25.4044301699012</v>
      </c>
      <c r="Q15" s="17">
        <v>25.4044301699012</v>
      </c>
      <c r="R15" s="17">
        <v>0</v>
      </c>
      <c r="S15" s="17">
        <v>4.62741096808547E-2</v>
      </c>
      <c r="T15" s="17" t="s">
        <v>72</v>
      </c>
      <c r="U15" s="19">
        <v>-1.93835827078832</v>
      </c>
      <c r="V15" s="19">
        <v>-0.85894829675754802</v>
      </c>
      <c r="W15" s="18">
        <v>-1.0794177773368501</v>
      </c>
    </row>
    <row r="16" spans="1:26" x14ac:dyDescent="0.25">
      <c r="B16" s="11" t="s">
        <v>53</v>
      </c>
      <c r="C16" s="15" t="s">
        <v>77</v>
      </c>
      <c r="D16" s="11" t="s">
        <v>7</v>
      </c>
      <c r="E16" s="11" t="s">
        <v>78</v>
      </c>
      <c r="F16" s="16">
        <v>56.63</v>
      </c>
      <c r="G16" s="17">
        <v>50000</v>
      </c>
      <c r="H16" s="17">
        <v>55.15</v>
      </c>
      <c r="I16" s="17">
        <v>1</v>
      </c>
      <c r="J16" s="17">
        <v>-143.328877330176</v>
      </c>
      <c r="K16" s="17">
        <v>1.95776382241225</v>
      </c>
      <c r="L16" s="17">
        <v>1.77192062695311</v>
      </c>
      <c r="M16" s="17">
        <v>2.9921366809354798E-4</v>
      </c>
      <c r="N16" s="17">
        <v>-145.100797957129</v>
      </c>
      <c r="O16" s="17">
        <v>1.9574646087441601</v>
      </c>
      <c r="P16" s="17">
        <v>-58.287875209707401</v>
      </c>
      <c r="Q16" s="17">
        <v>-58.287875209707401</v>
      </c>
      <c r="R16" s="17">
        <v>0</v>
      </c>
      <c r="S16" s="17">
        <v>0.32377950058286897</v>
      </c>
      <c r="T16" s="17" t="s">
        <v>79</v>
      </c>
      <c r="U16" s="19">
        <v>-1518.5274741662299</v>
      </c>
      <c r="V16" s="19">
        <v>-672.90789694113698</v>
      </c>
      <c r="W16" s="18">
        <v>-845.62569040594997</v>
      </c>
    </row>
    <row r="17" spans="2:23" x14ac:dyDescent="0.25">
      <c r="B17" s="11" t="s">
        <v>53</v>
      </c>
      <c r="C17" s="15" t="s">
        <v>77</v>
      </c>
      <c r="D17" s="11" t="s">
        <v>7</v>
      </c>
      <c r="E17" s="11" t="s">
        <v>80</v>
      </c>
      <c r="F17" s="16">
        <v>54.86</v>
      </c>
      <c r="G17" s="10" t="s">
        <v>76</v>
      </c>
      <c r="H17" s="10" t="s">
        <v>81</v>
      </c>
      <c r="I17" s="10" t="s">
        <v>59</v>
      </c>
      <c r="J17" s="10" t="s">
        <v>82</v>
      </c>
      <c r="K17" s="10" t="s">
        <v>83</v>
      </c>
      <c r="L17" s="10" t="s">
        <v>84</v>
      </c>
      <c r="M17" s="10" t="s">
        <v>85</v>
      </c>
      <c r="N17" s="10" t="s">
        <v>86</v>
      </c>
      <c r="O17" s="10" t="s">
        <v>87</v>
      </c>
      <c r="P17" s="10" t="s">
        <v>88</v>
      </c>
      <c r="Q17" s="10" t="s">
        <v>89</v>
      </c>
      <c r="R17" s="10" t="s">
        <v>68</v>
      </c>
      <c r="S17" s="10" t="s">
        <v>90</v>
      </c>
      <c r="T17" s="10" t="s">
        <v>79</v>
      </c>
      <c r="U17" s="19">
        <v>-3.70697684315653</v>
      </c>
      <c r="V17" s="19">
        <v>-1.64267952603726</v>
      </c>
      <c r="W17" s="18">
        <v>-2.06431224040531</v>
      </c>
    </row>
    <row r="18" spans="2:23" x14ac:dyDescent="0.25">
      <c r="B18" s="11" t="s">
        <v>53</v>
      </c>
      <c r="C18" s="15" t="s">
        <v>77</v>
      </c>
      <c r="D18" s="11" t="s">
        <v>7</v>
      </c>
      <c r="E18" s="11" t="s">
        <v>91</v>
      </c>
      <c r="F18" s="16">
        <v>54.57</v>
      </c>
      <c r="G18" s="17">
        <v>58350</v>
      </c>
      <c r="H18" s="17">
        <v>54.75</v>
      </c>
      <c r="I18" s="17">
        <v>1</v>
      </c>
      <c r="J18" s="17">
        <v>21.337335979045399</v>
      </c>
      <c r="K18" s="17">
        <v>3.2416071755805902E-2</v>
      </c>
      <c r="L18" s="17">
        <v>1.21426618403021</v>
      </c>
      <c r="M18" s="17">
        <v>1.04980296436366E-4</v>
      </c>
      <c r="N18" s="17">
        <v>20.123069795015201</v>
      </c>
      <c r="O18" s="17">
        <v>3.2311091459369501E-2</v>
      </c>
      <c r="P18" s="17">
        <v>38.368187185158597</v>
      </c>
      <c r="Q18" s="17">
        <v>38.368187185158497</v>
      </c>
      <c r="R18" s="17">
        <v>0</v>
      </c>
      <c r="S18" s="17">
        <v>0.104814786496726</v>
      </c>
      <c r="T18" s="17" t="s">
        <v>79</v>
      </c>
      <c r="U18" s="19">
        <v>-1.9345619919680099</v>
      </c>
      <c r="V18" s="19">
        <v>-0.857266044680696</v>
      </c>
      <c r="W18" s="18">
        <v>-1.0773037353106001</v>
      </c>
    </row>
    <row r="19" spans="2:23" x14ac:dyDescent="0.25">
      <c r="B19" s="11" t="s">
        <v>53</v>
      </c>
      <c r="C19" s="15" t="s">
        <v>77</v>
      </c>
      <c r="D19" s="11" t="s">
        <v>7</v>
      </c>
      <c r="E19" s="11" t="s">
        <v>92</v>
      </c>
      <c r="F19" s="16">
        <v>55.15</v>
      </c>
      <c r="G19" s="17">
        <v>50050</v>
      </c>
      <c r="H19" s="17">
        <v>55.17</v>
      </c>
      <c r="I19" s="17">
        <v>1</v>
      </c>
      <c r="J19" s="17">
        <v>7.5560907751798103</v>
      </c>
      <c r="K19" s="17">
        <v>3.30577200177966E-3</v>
      </c>
      <c r="L19" s="17">
        <v>97.697032108160499</v>
      </c>
      <c r="M19" s="17">
        <v>0.55263871379081697</v>
      </c>
      <c r="N19" s="17">
        <v>-90.140941332980702</v>
      </c>
      <c r="O19" s="17">
        <v>-0.54933294178903702</v>
      </c>
      <c r="P19" s="17">
        <v>-35.582048624380498</v>
      </c>
      <c r="Q19" s="17">
        <v>-35.582048624380398</v>
      </c>
      <c r="R19" s="17">
        <v>0</v>
      </c>
      <c r="S19" s="17">
        <v>7.3306158471420205E-2</v>
      </c>
      <c r="T19" s="17" t="s">
        <v>74</v>
      </c>
      <c r="U19" s="19">
        <v>-28.498386242423301</v>
      </c>
      <c r="V19" s="19">
        <v>-12.628542768470201</v>
      </c>
      <c r="W19" s="18">
        <v>-15.8699582007474</v>
      </c>
    </row>
    <row r="20" spans="2:23" x14ac:dyDescent="0.25">
      <c r="B20" s="11" t="s">
        <v>53</v>
      </c>
      <c r="C20" s="15" t="s">
        <v>77</v>
      </c>
      <c r="D20" s="11" t="s">
        <v>7</v>
      </c>
      <c r="E20" s="11" t="s">
        <v>92</v>
      </c>
      <c r="F20" s="16">
        <v>55.15</v>
      </c>
      <c r="G20" s="17">
        <v>51150</v>
      </c>
      <c r="H20" s="17">
        <v>54.45</v>
      </c>
      <c r="I20" s="17">
        <v>1</v>
      </c>
      <c r="J20" s="17">
        <v>-189.649121716509</v>
      </c>
      <c r="K20" s="17">
        <v>1.2588376278745099</v>
      </c>
      <c r="L20" s="17">
        <v>-133.66845743390999</v>
      </c>
      <c r="M20" s="17">
        <v>0.62535397794663605</v>
      </c>
      <c r="N20" s="17">
        <v>-55.980664282598703</v>
      </c>
      <c r="O20" s="17">
        <v>0.63348364992787498</v>
      </c>
      <c r="P20" s="17">
        <v>-22.705826585327099</v>
      </c>
      <c r="Q20" s="17">
        <v>-22.705826585327099</v>
      </c>
      <c r="R20" s="17">
        <v>0</v>
      </c>
      <c r="S20" s="17">
        <v>1.80444096323032E-2</v>
      </c>
      <c r="T20" s="17" t="s">
        <v>93</v>
      </c>
      <c r="U20" s="19">
        <v>-4.4715609817713302</v>
      </c>
      <c r="V20" s="19">
        <v>-1.98149111390947</v>
      </c>
      <c r="W20" s="18">
        <v>-2.4900878691568198</v>
      </c>
    </row>
    <row r="21" spans="2:23" x14ac:dyDescent="0.25">
      <c r="B21" s="11" t="s">
        <v>53</v>
      </c>
      <c r="C21" s="15" t="s">
        <v>77</v>
      </c>
      <c r="D21" s="11" t="s">
        <v>7</v>
      </c>
      <c r="E21" s="11" t="s">
        <v>92</v>
      </c>
      <c r="F21" s="16">
        <v>55.15</v>
      </c>
      <c r="G21" s="17">
        <v>51200</v>
      </c>
      <c r="H21" s="17">
        <v>55.15</v>
      </c>
      <c r="I21" s="17">
        <v>1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 t="s">
        <v>74</v>
      </c>
      <c r="U21" s="19">
        <v>0</v>
      </c>
      <c r="V21" s="19">
        <v>0</v>
      </c>
      <c r="W21" s="18">
        <v>0</v>
      </c>
    </row>
    <row r="22" spans="2:23" x14ac:dyDescent="0.25">
      <c r="B22" s="11" t="s">
        <v>53</v>
      </c>
      <c r="C22" s="15" t="s">
        <v>77</v>
      </c>
      <c r="D22" s="11" t="s">
        <v>7</v>
      </c>
      <c r="E22" s="11" t="s">
        <v>57</v>
      </c>
      <c r="F22" s="16">
        <v>55.17</v>
      </c>
      <c r="G22" s="17">
        <v>50054</v>
      </c>
      <c r="H22" s="17">
        <v>55.17</v>
      </c>
      <c r="I22" s="17">
        <v>1</v>
      </c>
      <c r="J22" s="17">
        <v>36.363499404733098</v>
      </c>
      <c r="K22" s="17">
        <v>0</v>
      </c>
      <c r="L22" s="17">
        <v>36.363499915641498</v>
      </c>
      <c r="M22" s="17">
        <v>0</v>
      </c>
      <c r="N22" s="17">
        <v>-5.1090841002299998E-7</v>
      </c>
      <c r="O22" s="17">
        <v>0</v>
      </c>
      <c r="P22" s="17">
        <v>-6.3629000000000006E-14</v>
      </c>
      <c r="Q22" s="17">
        <v>-6.3627E-14</v>
      </c>
      <c r="R22" s="17">
        <v>0</v>
      </c>
      <c r="S22" s="17">
        <v>0</v>
      </c>
      <c r="T22" s="17" t="s">
        <v>74</v>
      </c>
      <c r="U22" s="19">
        <v>0</v>
      </c>
      <c r="V22" s="19">
        <v>0</v>
      </c>
      <c r="W22" s="18">
        <v>0</v>
      </c>
    </row>
    <row r="23" spans="2:23" x14ac:dyDescent="0.25">
      <c r="B23" s="11" t="s">
        <v>53</v>
      </c>
      <c r="C23" s="15" t="s">
        <v>77</v>
      </c>
      <c r="D23" s="11" t="s">
        <v>7</v>
      </c>
      <c r="E23" s="11" t="s">
        <v>57</v>
      </c>
      <c r="F23" s="16">
        <v>55.17</v>
      </c>
      <c r="G23" s="17">
        <v>50100</v>
      </c>
      <c r="H23" s="17">
        <v>55</v>
      </c>
      <c r="I23" s="17">
        <v>1</v>
      </c>
      <c r="J23" s="17">
        <v>-179.57183680681501</v>
      </c>
      <c r="K23" s="17">
        <v>0.257000975256162</v>
      </c>
      <c r="L23" s="17">
        <v>-87.994681451929594</v>
      </c>
      <c r="M23" s="17">
        <v>6.1712219791697803E-2</v>
      </c>
      <c r="N23" s="17">
        <v>-91.577155354885306</v>
      </c>
      <c r="O23" s="17">
        <v>0.195288755464464</v>
      </c>
      <c r="P23" s="17">
        <v>-26.463673556744201</v>
      </c>
      <c r="Q23" s="17">
        <v>-26.463673556744201</v>
      </c>
      <c r="R23" s="17">
        <v>0</v>
      </c>
      <c r="S23" s="17">
        <v>5.5815983643998498E-3</v>
      </c>
      <c r="T23" s="17" t="s">
        <v>93</v>
      </c>
      <c r="U23" s="19">
        <v>-4.8106353155706501</v>
      </c>
      <c r="V23" s="19">
        <v>-2.1317457525283001</v>
      </c>
      <c r="W23" s="18">
        <v>-2.6789089293588599</v>
      </c>
    </row>
    <row r="24" spans="2:23" x14ac:dyDescent="0.25">
      <c r="B24" s="11" t="s">
        <v>53</v>
      </c>
      <c r="C24" s="15" t="s">
        <v>77</v>
      </c>
      <c r="D24" s="11" t="s">
        <v>7</v>
      </c>
      <c r="E24" s="11" t="s">
        <v>57</v>
      </c>
      <c r="F24" s="16">
        <v>55.17</v>
      </c>
      <c r="G24" s="17">
        <v>50900</v>
      </c>
      <c r="H24" s="17">
        <v>55.53</v>
      </c>
      <c r="I24" s="17">
        <v>1</v>
      </c>
      <c r="J24" s="17">
        <v>44.082992846336403</v>
      </c>
      <c r="K24" s="17">
        <v>0.13700337320945499</v>
      </c>
      <c r="L24" s="17">
        <v>92.262188413127902</v>
      </c>
      <c r="M24" s="17">
        <v>0.60011795445995597</v>
      </c>
      <c r="N24" s="17">
        <v>-48.179195566791599</v>
      </c>
      <c r="O24" s="17">
        <v>-0.46311458125050098</v>
      </c>
      <c r="P24" s="17">
        <v>-24.5236992199107</v>
      </c>
      <c r="Q24" s="17">
        <v>-24.523699219910601</v>
      </c>
      <c r="R24" s="17">
        <v>0</v>
      </c>
      <c r="S24" s="17">
        <v>4.2399533551719597E-2</v>
      </c>
      <c r="T24" s="17" t="s">
        <v>93</v>
      </c>
      <c r="U24" s="19">
        <v>-8.2888816681702799</v>
      </c>
      <c r="V24" s="19">
        <v>-3.6730675119229401</v>
      </c>
      <c r="W24" s="18">
        <v>-4.6158475250427999</v>
      </c>
    </row>
    <row r="25" spans="2:23" x14ac:dyDescent="0.25">
      <c r="B25" s="11" t="s">
        <v>53</v>
      </c>
      <c r="C25" s="15" t="s">
        <v>77</v>
      </c>
      <c r="D25" s="11" t="s">
        <v>7</v>
      </c>
      <c r="E25" s="11" t="s">
        <v>94</v>
      </c>
      <c r="F25" s="16">
        <v>55.17</v>
      </c>
      <c r="G25" s="17">
        <v>50454</v>
      </c>
      <c r="H25" s="17">
        <v>55.17</v>
      </c>
      <c r="I25" s="17">
        <v>1</v>
      </c>
      <c r="J25" s="17">
        <v>-3.8878000000000001E-14</v>
      </c>
      <c r="K25" s="17">
        <v>0</v>
      </c>
      <c r="L25" s="17">
        <v>1.7153000000000001E-14</v>
      </c>
      <c r="M25" s="17">
        <v>0</v>
      </c>
      <c r="N25" s="17">
        <v>-5.6032000000000002E-14</v>
      </c>
      <c r="O25" s="17">
        <v>0</v>
      </c>
      <c r="P25" s="17">
        <v>-1.5906999999999999E-14</v>
      </c>
      <c r="Q25" s="17">
        <v>-1.5905999999999999E-14</v>
      </c>
      <c r="R25" s="17">
        <v>0</v>
      </c>
      <c r="S25" s="17">
        <v>0</v>
      </c>
      <c r="T25" s="17" t="s">
        <v>74</v>
      </c>
      <c r="U25" s="19">
        <v>0</v>
      </c>
      <c r="V25" s="19">
        <v>0</v>
      </c>
      <c r="W25" s="18">
        <v>0</v>
      </c>
    </row>
    <row r="26" spans="2:23" x14ac:dyDescent="0.25">
      <c r="B26" s="11" t="s">
        <v>53</v>
      </c>
      <c r="C26" s="15" t="s">
        <v>77</v>
      </c>
      <c r="D26" s="11" t="s">
        <v>7</v>
      </c>
      <c r="E26" s="11" t="s">
        <v>94</v>
      </c>
      <c r="F26" s="16">
        <v>55.17</v>
      </c>
      <c r="G26" s="17">
        <v>50604</v>
      </c>
      <c r="H26" s="17">
        <v>55.17</v>
      </c>
      <c r="I26" s="17">
        <v>1</v>
      </c>
      <c r="J26" s="17">
        <v>-7.7756999999999999E-14</v>
      </c>
      <c r="K26" s="17">
        <v>0</v>
      </c>
      <c r="L26" s="17">
        <v>3.4306999999999998E-14</v>
      </c>
      <c r="M26" s="17">
        <v>0</v>
      </c>
      <c r="N26" s="17">
        <v>-1.12064E-13</v>
      </c>
      <c r="O26" s="17">
        <v>0</v>
      </c>
      <c r="P26" s="17">
        <v>-3.1815000000000001E-14</v>
      </c>
      <c r="Q26" s="17">
        <v>-3.1817999999999998E-14</v>
      </c>
      <c r="R26" s="17">
        <v>0</v>
      </c>
      <c r="S26" s="17">
        <v>0</v>
      </c>
      <c r="T26" s="17" t="s">
        <v>74</v>
      </c>
      <c r="U26" s="19">
        <v>0</v>
      </c>
      <c r="V26" s="19">
        <v>0</v>
      </c>
      <c r="W26" s="18">
        <v>0</v>
      </c>
    </row>
    <row r="27" spans="2:23" x14ac:dyDescent="0.25">
      <c r="B27" s="11" t="s">
        <v>53</v>
      </c>
      <c r="C27" s="15" t="s">
        <v>77</v>
      </c>
      <c r="D27" s="11" t="s">
        <v>7</v>
      </c>
      <c r="E27" s="11" t="s">
        <v>95</v>
      </c>
      <c r="F27" s="16">
        <v>55</v>
      </c>
      <c r="G27" s="17">
        <v>50103</v>
      </c>
      <c r="H27" s="17">
        <v>55</v>
      </c>
      <c r="I27" s="17">
        <v>1</v>
      </c>
      <c r="J27" s="17">
        <v>-8.4998198797814606</v>
      </c>
      <c r="K27" s="17">
        <v>3.6123468994364003E-4</v>
      </c>
      <c r="L27" s="17">
        <v>-8.4998194531243207</v>
      </c>
      <c r="M27" s="17">
        <v>3.6123465367855301E-4</v>
      </c>
      <c r="N27" s="17">
        <v>-4.2665713323499999E-7</v>
      </c>
      <c r="O27" s="17">
        <v>3.6265087000000002E-11</v>
      </c>
      <c r="P27" s="17">
        <v>5.1953199999999995E-13</v>
      </c>
      <c r="Q27" s="17">
        <v>5.1953199999999995E-13</v>
      </c>
      <c r="R27" s="17">
        <v>0</v>
      </c>
      <c r="S27" s="17">
        <v>0</v>
      </c>
      <c r="T27" s="17" t="s">
        <v>74</v>
      </c>
      <c r="U27" s="19">
        <v>1.9945797809999999E-9</v>
      </c>
      <c r="V27" s="19">
        <v>0</v>
      </c>
      <c r="W27" s="18">
        <v>1.9945653617200002E-9</v>
      </c>
    </row>
    <row r="28" spans="2:23" x14ac:dyDescent="0.25">
      <c r="B28" s="11" t="s">
        <v>53</v>
      </c>
      <c r="C28" s="15" t="s">
        <v>77</v>
      </c>
      <c r="D28" s="11" t="s">
        <v>7</v>
      </c>
      <c r="E28" s="11" t="s">
        <v>95</v>
      </c>
      <c r="F28" s="16">
        <v>55</v>
      </c>
      <c r="G28" s="17">
        <v>50200</v>
      </c>
      <c r="H28" s="17">
        <v>54.89</v>
      </c>
      <c r="I28" s="17">
        <v>1</v>
      </c>
      <c r="J28" s="17">
        <v>-47.081088791769297</v>
      </c>
      <c r="K28" s="17">
        <v>3.6796040102186602E-2</v>
      </c>
      <c r="L28" s="17">
        <v>-11.4529868803491</v>
      </c>
      <c r="M28" s="17">
        <v>2.1774370807920601E-3</v>
      </c>
      <c r="N28" s="17">
        <v>-35.628101911420202</v>
      </c>
      <c r="O28" s="17">
        <v>3.4618603021394502E-2</v>
      </c>
      <c r="P28" s="17">
        <v>-26.463673556744599</v>
      </c>
      <c r="Q28" s="17">
        <v>-26.463673556744499</v>
      </c>
      <c r="R28" s="17">
        <v>0</v>
      </c>
      <c r="S28" s="17">
        <v>1.16254119007578E-2</v>
      </c>
      <c r="T28" s="17" t="s">
        <v>93</v>
      </c>
      <c r="U28" s="19">
        <v>-2.0169720672456801</v>
      </c>
      <c r="V28" s="19">
        <v>-0.89378457423334701</v>
      </c>
      <c r="W28" s="18">
        <v>-1.1231956127962801</v>
      </c>
    </row>
    <row r="29" spans="2:23" x14ac:dyDescent="0.25">
      <c r="B29" s="11" t="s">
        <v>53</v>
      </c>
      <c r="C29" s="15" t="s">
        <v>77</v>
      </c>
      <c r="D29" s="11" t="s">
        <v>7</v>
      </c>
      <c r="E29" s="11" t="s">
        <v>96</v>
      </c>
      <c r="F29" s="16">
        <v>54.89</v>
      </c>
      <c r="G29" s="17">
        <v>50800</v>
      </c>
      <c r="H29" s="17">
        <v>55.28</v>
      </c>
      <c r="I29" s="17">
        <v>1</v>
      </c>
      <c r="J29" s="17">
        <v>54.675253211477703</v>
      </c>
      <c r="K29" s="17">
        <v>0.151741097005402</v>
      </c>
      <c r="L29" s="17">
        <v>99.4183913616138</v>
      </c>
      <c r="M29" s="17">
        <v>0.50171267961765798</v>
      </c>
      <c r="N29" s="17">
        <v>-44.743138150136097</v>
      </c>
      <c r="O29" s="17">
        <v>-0.34997158261225603</v>
      </c>
      <c r="P29" s="17">
        <v>-23.412176166247601</v>
      </c>
      <c r="Q29" s="17">
        <v>-23.412176166247601</v>
      </c>
      <c r="R29" s="17">
        <v>0</v>
      </c>
      <c r="S29" s="17">
        <v>2.78230784365287E-2</v>
      </c>
      <c r="T29" s="17" t="s">
        <v>93</v>
      </c>
      <c r="U29" s="19">
        <v>-1.8283607496430101</v>
      </c>
      <c r="V29" s="19">
        <v>-0.81020489113476502</v>
      </c>
      <c r="W29" s="18">
        <v>-1.0181632189940599</v>
      </c>
    </row>
    <row r="30" spans="2:23" x14ac:dyDescent="0.25">
      <c r="B30" s="11" t="s">
        <v>53</v>
      </c>
      <c r="C30" s="15" t="s">
        <v>77</v>
      </c>
      <c r="D30" s="11" t="s">
        <v>7</v>
      </c>
      <c r="E30" s="11" t="s">
        <v>97</v>
      </c>
      <c r="F30" s="16">
        <v>54.89</v>
      </c>
      <c r="G30" s="17">
        <v>50150</v>
      </c>
      <c r="H30" s="17">
        <v>54.89</v>
      </c>
      <c r="I30" s="17">
        <v>1</v>
      </c>
      <c r="J30" s="17">
        <v>-18.609976606134701</v>
      </c>
      <c r="K30" s="17">
        <v>1.8078490168461901E-3</v>
      </c>
      <c r="L30" s="17">
        <v>26.309053647427099</v>
      </c>
      <c r="M30" s="17">
        <v>3.6131081059570902E-3</v>
      </c>
      <c r="N30" s="17">
        <v>-44.9190302535618</v>
      </c>
      <c r="O30" s="17">
        <v>-1.8052590891108899E-3</v>
      </c>
      <c r="P30" s="17">
        <v>-23.412176166247399</v>
      </c>
      <c r="Q30" s="17">
        <v>-23.412176166247399</v>
      </c>
      <c r="R30" s="17">
        <v>0</v>
      </c>
      <c r="S30" s="17">
        <v>2.86123856262169E-3</v>
      </c>
      <c r="T30" s="17" t="s">
        <v>93</v>
      </c>
      <c r="U30" s="19">
        <v>-9.9090671401297001E-2</v>
      </c>
      <c r="V30" s="19">
        <v>-4.3910233060315801E-2</v>
      </c>
      <c r="W30" s="18">
        <v>-5.5180837253220399E-2</v>
      </c>
    </row>
    <row r="31" spans="2:23" x14ac:dyDescent="0.25">
      <c r="B31" s="11" t="s">
        <v>53</v>
      </c>
      <c r="C31" s="15" t="s">
        <v>77</v>
      </c>
      <c r="D31" s="11" t="s">
        <v>7</v>
      </c>
      <c r="E31" s="11" t="s">
        <v>97</v>
      </c>
      <c r="F31" s="16">
        <v>54.89</v>
      </c>
      <c r="G31" s="17">
        <v>50250</v>
      </c>
      <c r="H31" s="17">
        <v>54.4</v>
      </c>
      <c r="I31" s="17">
        <v>1</v>
      </c>
      <c r="J31" s="17">
        <v>-82.463978708383706</v>
      </c>
      <c r="K31" s="17">
        <v>0.33573119531665502</v>
      </c>
      <c r="L31" s="17">
        <v>-138.40120972550801</v>
      </c>
      <c r="M31" s="17">
        <v>0.94567715891651205</v>
      </c>
      <c r="N31" s="17">
        <v>55.937231017124702</v>
      </c>
      <c r="O31" s="17">
        <v>-0.60994596359985698</v>
      </c>
      <c r="P31" s="17">
        <v>22.705826585327799</v>
      </c>
      <c r="Q31" s="17">
        <v>22.705826585327799</v>
      </c>
      <c r="R31" s="17">
        <v>0</v>
      </c>
      <c r="S31" s="17">
        <v>2.5452928672767501E-2</v>
      </c>
      <c r="T31" s="17" t="s">
        <v>93</v>
      </c>
      <c r="U31" s="19">
        <v>-5.9212539825229804</v>
      </c>
      <c r="V31" s="19">
        <v>-2.6238962629382598</v>
      </c>
      <c r="W31" s="18">
        <v>-3.2973815569515601</v>
      </c>
    </row>
    <row r="32" spans="2:23" x14ac:dyDescent="0.25">
      <c r="B32" s="11" t="s">
        <v>53</v>
      </c>
      <c r="C32" s="15" t="s">
        <v>77</v>
      </c>
      <c r="D32" s="11" t="s">
        <v>7</v>
      </c>
      <c r="E32" s="11" t="s">
        <v>97</v>
      </c>
      <c r="F32" s="16">
        <v>54.89</v>
      </c>
      <c r="G32" s="17">
        <v>50900</v>
      </c>
      <c r="H32" s="17">
        <v>55.53</v>
      </c>
      <c r="I32" s="17">
        <v>1</v>
      </c>
      <c r="J32" s="17">
        <v>67.448850102154296</v>
      </c>
      <c r="K32" s="17">
        <v>0.43446267479982498</v>
      </c>
      <c r="L32" s="17">
        <v>86.641610549043605</v>
      </c>
      <c r="M32" s="17">
        <v>0.71689640879981997</v>
      </c>
      <c r="N32" s="17">
        <v>-19.192760446889402</v>
      </c>
      <c r="O32" s="17">
        <v>-0.282433733999995</v>
      </c>
      <c r="P32" s="17">
        <v>-11.0350504379974</v>
      </c>
      <c r="Q32" s="17">
        <v>-11.035050437997301</v>
      </c>
      <c r="R32" s="17">
        <v>0</v>
      </c>
      <c r="S32" s="17">
        <v>1.1629258295153501E-2</v>
      </c>
      <c r="T32" s="17" t="s">
        <v>74</v>
      </c>
      <c r="U32" s="19">
        <v>-3.30979976813054</v>
      </c>
      <c r="V32" s="19">
        <v>-1.4666777119010299</v>
      </c>
      <c r="W32" s="18">
        <v>-1.8431353805880799</v>
      </c>
    </row>
    <row r="33" spans="2:23" x14ac:dyDescent="0.25">
      <c r="B33" s="11" t="s">
        <v>53</v>
      </c>
      <c r="C33" s="15" t="s">
        <v>77</v>
      </c>
      <c r="D33" s="11" t="s">
        <v>7</v>
      </c>
      <c r="E33" s="11" t="s">
        <v>97</v>
      </c>
      <c r="F33" s="16">
        <v>54.89</v>
      </c>
      <c r="G33" s="17">
        <v>53050</v>
      </c>
      <c r="H33" s="17">
        <v>55.91</v>
      </c>
      <c r="I33" s="17">
        <v>1</v>
      </c>
      <c r="J33" s="17">
        <v>52.189692482596001</v>
      </c>
      <c r="K33" s="17">
        <v>0.54665943508658799</v>
      </c>
      <c r="L33" s="17">
        <v>78.862668442953293</v>
      </c>
      <c r="M33" s="17">
        <v>1.2482176191204</v>
      </c>
      <c r="N33" s="17">
        <v>-26.672975960357299</v>
      </c>
      <c r="O33" s="17">
        <v>-0.70155818403380898</v>
      </c>
      <c r="P33" s="17">
        <v>-14.722273537828199</v>
      </c>
      <c r="Q33" s="17">
        <v>-14.7222735378281</v>
      </c>
      <c r="R33" s="17">
        <v>0</v>
      </c>
      <c r="S33" s="17">
        <v>4.3500789361213002E-2</v>
      </c>
      <c r="T33" s="17" t="s">
        <v>93</v>
      </c>
      <c r="U33" s="19">
        <v>-11.659887915908699</v>
      </c>
      <c r="V33" s="19">
        <v>-5.1668677646885897</v>
      </c>
      <c r="W33" s="18">
        <v>-6.4930670907748897</v>
      </c>
    </row>
    <row r="34" spans="2:23" x14ac:dyDescent="0.25">
      <c r="B34" s="11" t="s">
        <v>53</v>
      </c>
      <c r="C34" s="15" t="s">
        <v>77</v>
      </c>
      <c r="D34" s="11" t="s">
        <v>7</v>
      </c>
      <c r="E34" s="11" t="s">
        <v>98</v>
      </c>
      <c r="F34" s="16">
        <v>54.4</v>
      </c>
      <c r="G34" s="17">
        <v>50253</v>
      </c>
      <c r="H34" s="17">
        <v>54.4</v>
      </c>
      <c r="I34" s="17">
        <v>1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 t="s">
        <v>74</v>
      </c>
      <c r="U34" s="19">
        <v>0</v>
      </c>
      <c r="V34" s="19">
        <v>0</v>
      </c>
      <c r="W34" s="18">
        <v>0</v>
      </c>
    </row>
    <row r="35" spans="2:23" x14ac:dyDescent="0.25">
      <c r="B35" s="11" t="s">
        <v>53</v>
      </c>
      <c r="C35" s="15" t="s">
        <v>77</v>
      </c>
      <c r="D35" s="11" t="s">
        <v>7</v>
      </c>
      <c r="E35" s="11" t="s">
        <v>98</v>
      </c>
      <c r="F35" s="16">
        <v>54.4</v>
      </c>
      <c r="G35" s="17">
        <v>50300</v>
      </c>
      <c r="H35" s="17">
        <v>54.36</v>
      </c>
      <c r="I35" s="17">
        <v>1</v>
      </c>
      <c r="J35" s="17">
        <v>-20.1448604615188</v>
      </c>
      <c r="K35" s="17">
        <v>5.6408341018954599E-3</v>
      </c>
      <c r="L35" s="17">
        <v>-76.424840957426795</v>
      </c>
      <c r="M35" s="17">
        <v>8.11865127836148E-2</v>
      </c>
      <c r="N35" s="17">
        <v>56.279980495907999</v>
      </c>
      <c r="O35" s="17">
        <v>-7.5545678681719394E-2</v>
      </c>
      <c r="P35" s="17">
        <v>22.7058265853275</v>
      </c>
      <c r="Q35" s="17">
        <v>22.705826585327401</v>
      </c>
      <c r="R35" s="17">
        <v>0</v>
      </c>
      <c r="S35" s="17">
        <v>7.1662083968292E-3</v>
      </c>
      <c r="T35" s="17" t="s">
        <v>93</v>
      </c>
      <c r="U35" s="19">
        <v>-1.8569747868756199</v>
      </c>
      <c r="V35" s="19">
        <v>-0.82288468254108305</v>
      </c>
      <c r="W35" s="18">
        <v>-1.0340975800127199</v>
      </c>
    </row>
    <row r="36" spans="2:23" x14ac:dyDescent="0.25">
      <c r="B36" s="11" t="s">
        <v>53</v>
      </c>
      <c r="C36" s="15" t="s">
        <v>77</v>
      </c>
      <c r="D36" s="11" t="s">
        <v>7</v>
      </c>
      <c r="E36" s="11" t="s">
        <v>99</v>
      </c>
      <c r="F36" s="16">
        <v>54.36</v>
      </c>
      <c r="G36" s="17">
        <v>51150</v>
      </c>
      <c r="H36" s="17">
        <v>54.45</v>
      </c>
      <c r="I36" s="17">
        <v>1</v>
      </c>
      <c r="J36" s="17">
        <v>34.474526867098803</v>
      </c>
      <c r="K36" s="17">
        <v>3.39908998775151E-2</v>
      </c>
      <c r="L36" s="17">
        <v>-21.8330503147813</v>
      </c>
      <c r="M36" s="17">
        <v>1.3633107660966299E-2</v>
      </c>
      <c r="N36" s="17">
        <v>56.307577181880099</v>
      </c>
      <c r="O36" s="17">
        <v>2.0357792216548799E-2</v>
      </c>
      <c r="P36" s="17">
        <v>22.705826585327301</v>
      </c>
      <c r="Q36" s="17">
        <v>22.705826585327301</v>
      </c>
      <c r="R36" s="17">
        <v>0</v>
      </c>
      <c r="S36" s="17">
        <v>1.4744860442396601E-2</v>
      </c>
      <c r="T36" s="17" t="s">
        <v>93</v>
      </c>
      <c r="U36" s="19">
        <v>-3.9601162608280598</v>
      </c>
      <c r="V36" s="19">
        <v>-1.7548536658379199</v>
      </c>
      <c r="W36" s="18">
        <v>-2.2052785373470098</v>
      </c>
    </row>
    <row r="37" spans="2:23" x14ac:dyDescent="0.25">
      <c r="B37" s="11" t="s">
        <v>53</v>
      </c>
      <c r="C37" s="15" t="s">
        <v>77</v>
      </c>
      <c r="D37" s="11" t="s">
        <v>7</v>
      </c>
      <c r="E37" s="11" t="s">
        <v>100</v>
      </c>
      <c r="F37" s="16">
        <v>55.6</v>
      </c>
      <c r="G37" s="17">
        <v>50354</v>
      </c>
      <c r="H37" s="17">
        <v>55.6</v>
      </c>
      <c r="I37" s="17">
        <v>1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 t="s">
        <v>74</v>
      </c>
      <c r="U37" s="19">
        <v>0</v>
      </c>
      <c r="V37" s="19">
        <v>0</v>
      </c>
      <c r="W37" s="18">
        <v>0</v>
      </c>
    </row>
    <row r="38" spans="2:23" x14ac:dyDescent="0.25">
      <c r="B38" s="11" t="s">
        <v>53</v>
      </c>
      <c r="C38" s="15" t="s">
        <v>77</v>
      </c>
      <c r="D38" s="11" t="s">
        <v>7</v>
      </c>
      <c r="E38" s="11" t="s">
        <v>100</v>
      </c>
      <c r="F38" s="16">
        <v>55.6</v>
      </c>
      <c r="G38" s="17">
        <v>50900</v>
      </c>
      <c r="H38" s="17">
        <v>55.53</v>
      </c>
      <c r="I38" s="17">
        <v>1</v>
      </c>
      <c r="J38" s="17">
        <v>-75.843490141500496</v>
      </c>
      <c r="K38" s="17">
        <v>4.5442656475066602E-2</v>
      </c>
      <c r="L38" s="17">
        <v>-116.464401671289</v>
      </c>
      <c r="M38" s="17">
        <v>0.10715525916754599</v>
      </c>
      <c r="N38" s="17">
        <v>40.6209115297886</v>
      </c>
      <c r="O38" s="17">
        <v>-6.17126026924791E-2</v>
      </c>
      <c r="P38" s="17">
        <v>21.451710664697899</v>
      </c>
      <c r="Q38" s="17">
        <v>21.451710664697899</v>
      </c>
      <c r="R38" s="17">
        <v>0</v>
      </c>
      <c r="S38" s="17">
        <v>3.6353895344911199E-3</v>
      </c>
      <c r="T38" s="17" t="s">
        <v>93</v>
      </c>
      <c r="U38" s="19">
        <v>-0.58559696152238705</v>
      </c>
      <c r="V38" s="19">
        <v>-0.25949666801353599</v>
      </c>
      <c r="W38" s="18">
        <v>-0.32610265096381502</v>
      </c>
    </row>
    <row r="39" spans="2:23" x14ac:dyDescent="0.25">
      <c r="B39" s="11" t="s">
        <v>53</v>
      </c>
      <c r="C39" s="15" t="s">
        <v>77</v>
      </c>
      <c r="D39" s="11" t="s">
        <v>7</v>
      </c>
      <c r="E39" s="11" t="s">
        <v>100</v>
      </c>
      <c r="F39" s="16">
        <v>55.6</v>
      </c>
      <c r="G39" s="17">
        <v>53200</v>
      </c>
      <c r="H39" s="17">
        <v>55.78</v>
      </c>
      <c r="I39" s="17">
        <v>1</v>
      </c>
      <c r="J39" s="17">
        <v>33.303882874223497</v>
      </c>
      <c r="K39" s="17">
        <v>5.3571878080349897E-2</v>
      </c>
      <c r="L39" s="17">
        <v>73.789230899793097</v>
      </c>
      <c r="M39" s="17">
        <v>0.26298628382461797</v>
      </c>
      <c r="N39" s="17">
        <v>-40.4853480255696</v>
      </c>
      <c r="O39" s="17">
        <v>-0.20941440574426801</v>
      </c>
      <c r="P39" s="17">
        <v>-21.451710664697899</v>
      </c>
      <c r="Q39" s="17">
        <v>-21.451710664697799</v>
      </c>
      <c r="R39" s="17">
        <v>0</v>
      </c>
      <c r="S39" s="17">
        <v>2.22264955083444E-2</v>
      </c>
      <c r="T39" s="17" t="s">
        <v>93</v>
      </c>
      <c r="U39" s="19">
        <v>-4.3749256112957697</v>
      </c>
      <c r="V39" s="19">
        <v>-1.9386689029036801</v>
      </c>
      <c r="W39" s="18">
        <v>-2.4362743206591899</v>
      </c>
    </row>
    <row r="40" spans="2:23" x14ac:dyDescent="0.25">
      <c r="B40" s="11" t="s">
        <v>53</v>
      </c>
      <c r="C40" s="15" t="s">
        <v>77</v>
      </c>
      <c r="D40" s="11" t="s">
        <v>7</v>
      </c>
      <c r="E40" s="11" t="s">
        <v>101</v>
      </c>
      <c r="F40" s="16">
        <v>55.6</v>
      </c>
      <c r="G40" s="17">
        <v>50404</v>
      </c>
      <c r="H40" s="17">
        <v>55.6</v>
      </c>
      <c r="I40" s="17">
        <v>1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 t="s">
        <v>74</v>
      </c>
      <c r="U40" s="19">
        <v>0</v>
      </c>
      <c r="V40" s="19">
        <v>0</v>
      </c>
      <c r="W40" s="18">
        <v>0</v>
      </c>
    </row>
    <row r="41" spans="2:23" x14ac:dyDescent="0.25">
      <c r="B41" s="11" t="s">
        <v>53</v>
      </c>
      <c r="C41" s="15" t="s">
        <v>77</v>
      </c>
      <c r="D41" s="11" t="s">
        <v>7</v>
      </c>
      <c r="E41" s="11" t="s">
        <v>102</v>
      </c>
      <c r="F41" s="16">
        <v>55.17</v>
      </c>
      <c r="G41" s="17">
        <v>50499</v>
      </c>
      <c r="H41" s="17">
        <v>55.17</v>
      </c>
      <c r="I41" s="17">
        <v>1</v>
      </c>
      <c r="J41" s="17">
        <v>3.11028E-13</v>
      </c>
      <c r="K41" s="17">
        <v>0</v>
      </c>
      <c r="L41" s="17">
        <v>-1.37227E-13</v>
      </c>
      <c r="M41" s="17">
        <v>0</v>
      </c>
      <c r="N41" s="17">
        <v>4.4825499999999999E-13</v>
      </c>
      <c r="O41" s="17">
        <v>0</v>
      </c>
      <c r="P41" s="17">
        <v>1.2725900000000001E-13</v>
      </c>
      <c r="Q41" s="17">
        <v>1.2725900000000001E-13</v>
      </c>
      <c r="R41" s="17">
        <v>0</v>
      </c>
      <c r="S41" s="17">
        <v>0</v>
      </c>
      <c r="T41" s="17" t="s">
        <v>74</v>
      </c>
      <c r="U41" s="19">
        <v>0</v>
      </c>
      <c r="V41" s="19">
        <v>0</v>
      </c>
      <c r="W41" s="18">
        <v>0</v>
      </c>
    </row>
    <row r="42" spans="2:23" x14ac:dyDescent="0.25">
      <c r="B42" s="11" t="s">
        <v>53</v>
      </c>
      <c r="C42" s="15" t="s">
        <v>77</v>
      </c>
      <c r="D42" s="11" t="s">
        <v>7</v>
      </c>
      <c r="E42" s="11" t="s">
        <v>102</v>
      </c>
      <c r="F42" s="16">
        <v>55.17</v>
      </c>
      <c r="G42" s="17">
        <v>50554</v>
      </c>
      <c r="H42" s="17">
        <v>55.17</v>
      </c>
      <c r="I42" s="17">
        <v>1</v>
      </c>
      <c r="J42" s="17">
        <v>3.8878000000000001E-14</v>
      </c>
      <c r="K42" s="17">
        <v>0</v>
      </c>
      <c r="L42" s="17">
        <v>-1.7153000000000001E-14</v>
      </c>
      <c r="M42" s="17">
        <v>0</v>
      </c>
      <c r="N42" s="17">
        <v>5.6032000000000002E-14</v>
      </c>
      <c r="O42" s="17">
        <v>0</v>
      </c>
      <c r="P42" s="17">
        <v>1.5906999999999999E-14</v>
      </c>
      <c r="Q42" s="17">
        <v>1.5905999999999999E-14</v>
      </c>
      <c r="R42" s="17">
        <v>0</v>
      </c>
      <c r="S42" s="17">
        <v>0</v>
      </c>
      <c r="T42" s="17" t="s">
        <v>74</v>
      </c>
      <c r="U42" s="19">
        <v>0</v>
      </c>
      <c r="V42" s="19">
        <v>0</v>
      </c>
      <c r="W42" s="18">
        <v>0</v>
      </c>
    </row>
    <row r="43" spans="2:23" x14ac:dyDescent="0.25">
      <c r="B43" s="11" t="s">
        <v>53</v>
      </c>
      <c r="C43" s="15" t="s">
        <v>77</v>
      </c>
      <c r="D43" s="11" t="s">
        <v>7</v>
      </c>
      <c r="E43" s="11" t="s">
        <v>103</v>
      </c>
      <c r="F43" s="16">
        <v>55.17</v>
      </c>
      <c r="G43" s="17">
        <v>50604</v>
      </c>
      <c r="H43" s="17">
        <v>55.17</v>
      </c>
      <c r="I43" s="17">
        <v>1</v>
      </c>
      <c r="J43" s="17">
        <v>3.8878000000000001E-14</v>
      </c>
      <c r="K43" s="17">
        <v>0</v>
      </c>
      <c r="L43" s="17">
        <v>-1.7153000000000001E-14</v>
      </c>
      <c r="M43" s="17">
        <v>0</v>
      </c>
      <c r="N43" s="17">
        <v>5.6032000000000002E-14</v>
      </c>
      <c r="O43" s="17">
        <v>0</v>
      </c>
      <c r="P43" s="17">
        <v>1.5906999999999999E-14</v>
      </c>
      <c r="Q43" s="17">
        <v>1.5905999999999999E-14</v>
      </c>
      <c r="R43" s="17">
        <v>0</v>
      </c>
      <c r="S43" s="17">
        <v>0</v>
      </c>
      <c r="T43" s="17" t="s">
        <v>74</v>
      </c>
      <c r="U43" s="19">
        <v>0</v>
      </c>
      <c r="V43" s="19">
        <v>0</v>
      </c>
      <c r="W43" s="18">
        <v>0</v>
      </c>
    </row>
    <row r="44" spans="2:23" x14ac:dyDescent="0.25">
      <c r="B44" s="11" t="s">
        <v>53</v>
      </c>
      <c r="C44" s="15" t="s">
        <v>77</v>
      </c>
      <c r="D44" s="11" t="s">
        <v>7</v>
      </c>
      <c r="E44" s="11" t="s">
        <v>104</v>
      </c>
      <c r="F44" s="16">
        <v>55.33</v>
      </c>
      <c r="G44" s="17">
        <v>50750</v>
      </c>
      <c r="H44" s="17">
        <v>55.4</v>
      </c>
      <c r="I44" s="17">
        <v>1</v>
      </c>
      <c r="J44" s="17">
        <v>23.672804851256</v>
      </c>
      <c r="K44" s="17">
        <v>1.3393600379662999E-2</v>
      </c>
      <c r="L44" s="17">
        <v>62.234166762704398</v>
      </c>
      <c r="M44" s="17">
        <v>9.2566887152289598E-2</v>
      </c>
      <c r="N44" s="17">
        <v>-38.561361911448401</v>
      </c>
      <c r="O44" s="17">
        <v>-7.9173286772626597E-2</v>
      </c>
      <c r="P44" s="17">
        <v>-18.993113263037401</v>
      </c>
      <c r="Q44" s="17">
        <v>-18.993113263037401</v>
      </c>
      <c r="R44" s="17">
        <v>0</v>
      </c>
      <c r="S44" s="17">
        <v>8.6216465989993798E-3</v>
      </c>
      <c r="T44" s="17" t="s">
        <v>93</v>
      </c>
      <c r="U44" s="19">
        <v>-1.6841336883650699</v>
      </c>
      <c r="V44" s="19">
        <v>-0.74629328588716703</v>
      </c>
      <c r="W44" s="18">
        <v>-0.93784718234457798</v>
      </c>
    </row>
    <row r="45" spans="2:23" x14ac:dyDescent="0.25">
      <c r="B45" s="11" t="s">
        <v>53</v>
      </c>
      <c r="C45" s="15" t="s">
        <v>77</v>
      </c>
      <c r="D45" s="11" t="s">
        <v>7</v>
      </c>
      <c r="E45" s="11" t="s">
        <v>104</v>
      </c>
      <c r="F45" s="16">
        <v>55.33</v>
      </c>
      <c r="G45" s="17">
        <v>50800</v>
      </c>
      <c r="H45" s="17">
        <v>55.28</v>
      </c>
      <c r="I45" s="17">
        <v>1</v>
      </c>
      <c r="J45" s="17">
        <v>-22.590172029499701</v>
      </c>
      <c r="K45" s="17">
        <v>9.5429068124286594E-3</v>
      </c>
      <c r="L45" s="17">
        <v>-61.221394406781002</v>
      </c>
      <c r="M45" s="17">
        <v>7.0088705789168995E-2</v>
      </c>
      <c r="N45" s="17">
        <v>38.631222377281397</v>
      </c>
      <c r="O45" s="17">
        <v>-6.0545798976740298E-2</v>
      </c>
      <c r="P45" s="17">
        <v>18.9931132630375</v>
      </c>
      <c r="Q45" s="17">
        <v>18.9931132630375</v>
      </c>
      <c r="R45" s="17">
        <v>0</v>
      </c>
      <c r="S45" s="17">
        <v>6.7458071716021001E-3</v>
      </c>
      <c r="T45" s="17" t="s">
        <v>93</v>
      </c>
      <c r="U45" s="19">
        <v>-1.41692429354466</v>
      </c>
      <c r="V45" s="19">
        <v>-0.62788429100859899</v>
      </c>
      <c r="W45" s="18">
        <v>-0.78904570668999396</v>
      </c>
    </row>
    <row r="46" spans="2:23" x14ac:dyDescent="0.25">
      <c r="B46" s="11" t="s">
        <v>53</v>
      </c>
      <c r="C46" s="15" t="s">
        <v>77</v>
      </c>
      <c r="D46" s="11" t="s">
        <v>7</v>
      </c>
      <c r="E46" s="11" t="s">
        <v>105</v>
      </c>
      <c r="F46" s="16">
        <v>55.41</v>
      </c>
      <c r="G46" s="17">
        <v>50750</v>
      </c>
      <c r="H46" s="17">
        <v>55.4</v>
      </c>
      <c r="I46" s="17">
        <v>1</v>
      </c>
      <c r="J46" s="17">
        <v>-10.918655026361501</v>
      </c>
      <c r="K46" s="17">
        <v>9.0604940964364097E-4</v>
      </c>
      <c r="L46" s="17">
        <v>-49.431598084149499</v>
      </c>
      <c r="M46" s="17">
        <v>1.8570469957562001E-2</v>
      </c>
      <c r="N46" s="17">
        <v>38.512943057788</v>
      </c>
      <c r="O46" s="17">
        <v>-1.7664420547918398E-2</v>
      </c>
      <c r="P46" s="17">
        <v>18.993113263037401</v>
      </c>
      <c r="Q46" s="17">
        <v>18.993113263037401</v>
      </c>
      <c r="R46" s="17">
        <v>0</v>
      </c>
      <c r="S46" s="17">
        <v>2.7416114708115201E-3</v>
      </c>
      <c r="T46" s="17" t="s">
        <v>74</v>
      </c>
      <c r="U46" s="19">
        <v>-0.59356778987961301</v>
      </c>
      <c r="V46" s="19">
        <v>-0.26302879597169798</v>
      </c>
      <c r="W46" s="18">
        <v>-0.33054138345127798</v>
      </c>
    </row>
    <row r="47" spans="2:23" x14ac:dyDescent="0.25">
      <c r="B47" s="11" t="s">
        <v>53</v>
      </c>
      <c r="C47" s="15" t="s">
        <v>77</v>
      </c>
      <c r="D47" s="11" t="s">
        <v>7</v>
      </c>
      <c r="E47" s="11" t="s">
        <v>105</v>
      </c>
      <c r="F47" s="16">
        <v>55.41</v>
      </c>
      <c r="G47" s="17">
        <v>50950</v>
      </c>
      <c r="H47" s="17">
        <v>55.43</v>
      </c>
      <c r="I47" s="17">
        <v>1</v>
      </c>
      <c r="J47" s="17">
        <v>20.132719173952001</v>
      </c>
      <c r="K47" s="17">
        <v>3.5668721557674901E-3</v>
      </c>
      <c r="L47" s="17">
        <v>58.6234913949163</v>
      </c>
      <c r="M47" s="17">
        <v>3.0243080941302399E-2</v>
      </c>
      <c r="N47" s="17">
        <v>-38.490772220964303</v>
      </c>
      <c r="O47" s="17">
        <v>-2.6676208785535001E-2</v>
      </c>
      <c r="P47" s="17">
        <v>-18.9931132630376</v>
      </c>
      <c r="Q47" s="17">
        <v>-18.9931132630375</v>
      </c>
      <c r="R47" s="17">
        <v>0</v>
      </c>
      <c r="S47" s="17">
        <v>3.1744974925186501E-3</v>
      </c>
      <c r="T47" s="17" t="s">
        <v>93</v>
      </c>
      <c r="U47" s="19">
        <v>-0.70858004647494099</v>
      </c>
      <c r="V47" s="19">
        <v>-0.31399439061825501</v>
      </c>
      <c r="W47" s="18">
        <v>-0.39458850840828302</v>
      </c>
    </row>
    <row r="48" spans="2:23" x14ac:dyDescent="0.25">
      <c r="B48" s="11" t="s">
        <v>53</v>
      </c>
      <c r="C48" s="15" t="s">
        <v>77</v>
      </c>
      <c r="D48" s="11" t="s">
        <v>7</v>
      </c>
      <c r="E48" s="11" t="s">
        <v>106</v>
      </c>
      <c r="F48" s="16">
        <v>55.28</v>
      </c>
      <c r="G48" s="17">
        <v>51300</v>
      </c>
      <c r="H48" s="17">
        <v>55.4</v>
      </c>
      <c r="I48" s="17">
        <v>1</v>
      </c>
      <c r="J48" s="17">
        <v>58.509435182244701</v>
      </c>
      <c r="K48" s="17">
        <v>5.2411549821836503E-2</v>
      </c>
      <c r="L48" s="17">
        <v>64.410538082151007</v>
      </c>
      <c r="M48" s="17">
        <v>6.35168636394534E-2</v>
      </c>
      <c r="N48" s="17">
        <v>-5.90110289990632</v>
      </c>
      <c r="O48" s="17">
        <v>-1.11053138176169E-2</v>
      </c>
      <c r="P48" s="17">
        <v>-4.4190629032104702</v>
      </c>
      <c r="Q48" s="17">
        <v>-4.4190629032104596</v>
      </c>
      <c r="R48" s="17">
        <v>0</v>
      </c>
      <c r="S48" s="17">
        <v>2.9897547039014799E-4</v>
      </c>
      <c r="T48" s="17" t="s">
        <v>93</v>
      </c>
      <c r="U48" s="19">
        <v>9.3564281321821804E-2</v>
      </c>
      <c r="V48" s="19">
        <v>-4.1461313571323398E-2</v>
      </c>
      <c r="W48" s="18">
        <v>0.13502461876167399</v>
      </c>
    </row>
    <row r="49" spans="2:23" x14ac:dyDescent="0.25">
      <c r="B49" s="11" t="s">
        <v>53</v>
      </c>
      <c r="C49" s="15" t="s">
        <v>77</v>
      </c>
      <c r="D49" s="11" t="s">
        <v>7</v>
      </c>
      <c r="E49" s="11" t="s">
        <v>107</v>
      </c>
      <c r="F49" s="16">
        <v>55.53</v>
      </c>
      <c r="G49" s="17">
        <v>54750</v>
      </c>
      <c r="H49" s="17">
        <v>55.97</v>
      </c>
      <c r="I49" s="17">
        <v>1</v>
      </c>
      <c r="J49" s="17">
        <v>41.261220064312802</v>
      </c>
      <c r="K49" s="17">
        <v>0.18095747940828599</v>
      </c>
      <c r="L49" s="17">
        <v>67.457277044957905</v>
      </c>
      <c r="M49" s="17">
        <v>0.483670968415575</v>
      </c>
      <c r="N49" s="17">
        <v>-26.1960569806451</v>
      </c>
      <c r="O49" s="17">
        <v>-0.302713489007289</v>
      </c>
      <c r="P49" s="17">
        <v>-14.1070389932102</v>
      </c>
      <c r="Q49" s="17">
        <v>-14.1070389932102</v>
      </c>
      <c r="R49" s="17">
        <v>0</v>
      </c>
      <c r="S49" s="17">
        <v>2.11526186897864E-2</v>
      </c>
      <c r="T49" s="17" t="s">
        <v>74</v>
      </c>
      <c r="U49" s="19">
        <v>-5.3500119406725704</v>
      </c>
      <c r="V49" s="19">
        <v>-2.3707607171115601</v>
      </c>
      <c r="W49" s="18">
        <v>-2.9792727612619099</v>
      </c>
    </row>
    <row r="50" spans="2:23" x14ac:dyDescent="0.25">
      <c r="B50" s="11" t="s">
        <v>53</v>
      </c>
      <c r="C50" s="15" t="s">
        <v>77</v>
      </c>
      <c r="D50" s="11" t="s">
        <v>7</v>
      </c>
      <c r="E50" s="11" t="s">
        <v>108</v>
      </c>
      <c r="F50" s="16">
        <v>55.43</v>
      </c>
      <c r="G50" s="17">
        <v>53150</v>
      </c>
      <c r="H50" s="17">
        <v>55.8</v>
      </c>
      <c r="I50" s="17">
        <v>1</v>
      </c>
      <c r="J50" s="17">
        <v>72.299404487463207</v>
      </c>
      <c r="K50" s="17">
        <v>0.22999697112664</v>
      </c>
      <c r="L50" s="17">
        <v>64.778395953057299</v>
      </c>
      <c r="M50" s="17">
        <v>0.184634585619047</v>
      </c>
      <c r="N50" s="17">
        <v>7.5210085344058299</v>
      </c>
      <c r="O50" s="17">
        <v>4.53623855075923E-2</v>
      </c>
      <c r="P50" s="17">
        <v>-3.1891133957878903E-2</v>
      </c>
      <c r="Q50" s="17">
        <v>-3.1891133957878799E-2</v>
      </c>
      <c r="R50" s="17">
        <v>0</v>
      </c>
      <c r="S50" s="17">
        <v>4.4749954705E-8</v>
      </c>
      <c r="T50" s="17" t="s">
        <v>93</v>
      </c>
      <c r="U50" s="19">
        <v>-0.25994408772539301</v>
      </c>
      <c r="V50" s="19">
        <v>0</v>
      </c>
      <c r="W50" s="18">
        <v>-0.25994596692173899</v>
      </c>
    </row>
    <row r="51" spans="2:23" x14ac:dyDescent="0.25">
      <c r="B51" s="11" t="s">
        <v>53</v>
      </c>
      <c r="C51" s="15" t="s">
        <v>77</v>
      </c>
      <c r="D51" s="11" t="s">
        <v>7</v>
      </c>
      <c r="E51" s="11" t="s">
        <v>108</v>
      </c>
      <c r="F51" s="16">
        <v>55.43</v>
      </c>
      <c r="G51" s="17">
        <v>54500</v>
      </c>
      <c r="H51" s="17">
        <v>55.23</v>
      </c>
      <c r="I51" s="17">
        <v>1</v>
      </c>
      <c r="J51" s="17">
        <v>-31.2267615354708</v>
      </c>
      <c r="K51" s="17">
        <v>5.3991875914941201E-2</v>
      </c>
      <c r="L51" s="17">
        <v>14.8152801900442</v>
      </c>
      <c r="M51" s="17">
        <v>1.21533012260539E-2</v>
      </c>
      <c r="N51" s="17">
        <v>-46.042041725514999</v>
      </c>
      <c r="O51" s="17">
        <v>4.1838574688887201E-2</v>
      </c>
      <c r="P51" s="17">
        <v>-18.961222129079299</v>
      </c>
      <c r="Q51" s="17">
        <v>-18.9612221290792</v>
      </c>
      <c r="R51" s="17">
        <v>0</v>
      </c>
      <c r="S51" s="17">
        <v>1.99070622940682E-2</v>
      </c>
      <c r="T51" s="17" t="s">
        <v>93</v>
      </c>
      <c r="U51" s="19">
        <v>-6.8934800075669997</v>
      </c>
      <c r="V51" s="19">
        <v>-3.05472058518045</v>
      </c>
      <c r="W51" s="18">
        <v>-3.83878717367238</v>
      </c>
    </row>
    <row r="52" spans="2:23" x14ac:dyDescent="0.25">
      <c r="B52" s="11" t="s">
        <v>53</v>
      </c>
      <c r="C52" s="15" t="s">
        <v>77</v>
      </c>
      <c r="D52" s="11" t="s">
        <v>7</v>
      </c>
      <c r="E52" s="11" t="s">
        <v>109</v>
      </c>
      <c r="F52" s="16">
        <v>55.15</v>
      </c>
      <c r="G52" s="17">
        <v>51250</v>
      </c>
      <c r="H52" s="17">
        <v>55.15</v>
      </c>
      <c r="I52" s="17">
        <v>1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 t="s">
        <v>74</v>
      </c>
      <c r="U52" s="19">
        <v>0</v>
      </c>
      <c r="V52" s="19">
        <v>0</v>
      </c>
      <c r="W52" s="18">
        <v>0</v>
      </c>
    </row>
    <row r="53" spans="2:23" x14ac:dyDescent="0.25">
      <c r="B53" s="11" t="s">
        <v>53</v>
      </c>
      <c r="C53" s="15" t="s">
        <v>77</v>
      </c>
      <c r="D53" s="11" t="s">
        <v>7</v>
      </c>
      <c r="E53" s="11" t="s">
        <v>110</v>
      </c>
      <c r="F53" s="16">
        <v>55.4</v>
      </c>
      <c r="G53" s="17">
        <v>53200</v>
      </c>
      <c r="H53" s="17">
        <v>55.78</v>
      </c>
      <c r="I53" s="17">
        <v>1</v>
      </c>
      <c r="J53" s="17">
        <v>58.396288232742698</v>
      </c>
      <c r="K53" s="17">
        <v>0.173882349182646</v>
      </c>
      <c r="L53" s="17">
        <v>64.2734578324838</v>
      </c>
      <c r="M53" s="17">
        <v>0.21064363569513</v>
      </c>
      <c r="N53" s="17">
        <v>-5.8771695997411104</v>
      </c>
      <c r="O53" s="17">
        <v>-3.6761286512484198E-2</v>
      </c>
      <c r="P53" s="17">
        <v>-4.41906290321048</v>
      </c>
      <c r="Q53" s="17">
        <v>-4.41906290321048</v>
      </c>
      <c r="R53" s="17">
        <v>0</v>
      </c>
      <c r="S53" s="17">
        <v>9.9573868289965905E-4</v>
      </c>
      <c r="T53" s="17" t="s">
        <v>74</v>
      </c>
      <c r="U53" s="19">
        <v>0.18976453067263699</v>
      </c>
      <c r="V53" s="19">
        <v>-8.4090708545828702E-2</v>
      </c>
      <c r="W53" s="18">
        <v>0.27385325945516598</v>
      </c>
    </row>
    <row r="54" spans="2:23" x14ac:dyDescent="0.25">
      <c r="B54" s="11" t="s">
        <v>53</v>
      </c>
      <c r="C54" s="15" t="s">
        <v>77</v>
      </c>
      <c r="D54" s="11" t="s">
        <v>7</v>
      </c>
      <c r="E54" s="11" t="s">
        <v>111</v>
      </c>
      <c r="F54" s="16">
        <v>56</v>
      </c>
      <c r="G54" s="17">
        <v>53050</v>
      </c>
      <c r="H54" s="17">
        <v>55.91</v>
      </c>
      <c r="I54" s="17">
        <v>1</v>
      </c>
      <c r="J54" s="17">
        <v>-88.627621317712695</v>
      </c>
      <c r="K54" s="17">
        <v>7.3835639448097207E-2</v>
      </c>
      <c r="L54" s="17">
        <v>-83.841859825186702</v>
      </c>
      <c r="M54" s="17">
        <v>6.6076900114094797E-2</v>
      </c>
      <c r="N54" s="17">
        <v>-4.78576149252594</v>
      </c>
      <c r="O54" s="17">
        <v>7.7587393340024001E-3</v>
      </c>
      <c r="P54" s="17">
        <v>-2.8449920658886798</v>
      </c>
      <c r="Q54" s="17">
        <v>-2.84499206588867</v>
      </c>
      <c r="R54" s="17">
        <v>0</v>
      </c>
      <c r="S54" s="17">
        <v>7.6083410636712998E-5</v>
      </c>
      <c r="T54" s="17" t="s">
        <v>93</v>
      </c>
      <c r="U54" s="19">
        <v>3.4217251067532599E-3</v>
      </c>
      <c r="V54" s="19">
        <v>-1.51627539485925E-3</v>
      </c>
      <c r="W54" s="18">
        <v>4.9379648036569201E-3</v>
      </c>
    </row>
    <row r="55" spans="2:23" x14ac:dyDescent="0.25">
      <c r="B55" s="11" t="s">
        <v>53</v>
      </c>
      <c r="C55" s="15" t="s">
        <v>77</v>
      </c>
      <c r="D55" s="11" t="s">
        <v>7</v>
      </c>
      <c r="E55" s="11" t="s">
        <v>111</v>
      </c>
      <c r="F55" s="16">
        <v>56</v>
      </c>
      <c r="G55" s="17">
        <v>53050</v>
      </c>
      <c r="H55" s="17">
        <v>55.91</v>
      </c>
      <c r="I55" s="17">
        <v>2</v>
      </c>
      <c r="J55" s="17">
        <v>-78.693877422207507</v>
      </c>
      <c r="K55" s="17">
        <v>5.2638173921801999E-2</v>
      </c>
      <c r="L55" s="17">
        <v>-74.444523522538603</v>
      </c>
      <c r="M55" s="17">
        <v>4.7106890201231301E-2</v>
      </c>
      <c r="N55" s="17">
        <v>-4.24935389966884</v>
      </c>
      <c r="O55" s="17">
        <v>5.5312837205706601E-3</v>
      </c>
      <c r="P55" s="17">
        <v>-2.5261137958067401</v>
      </c>
      <c r="Q55" s="17">
        <v>-2.5261137958067299</v>
      </c>
      <c r="R55" s="17">
        <v>0</v>
      </c>
      <c r="S55" s="17">
        <v>5.4240632729603997E-5</v>
      </c>
      <c r="T55" s="17" t="s">
        <v>74</v>
      </c>
      <c r="U55" s="19">
        <v>-7.2938870385678797E-2</v>
      </c>
      <c r="V55" s="19">
        <v>-3.2321536957003599E-2</v>
      </c>
      <c r="W55" s="18">
        <v>-4.0617627060837602E-2</v>
      </c>
    </row>
    <row r="56" spans="2:23" x14ac:dyDescent="0.25">
      <c r="B56" s="11" t="s">
        <v>53</v>
      </c>
      <c r="C56" s="15" t="s">
        <v>77</v>
      </c>
      <c r="D56" s="11" t="s">
        <v>7</v>
      </c>
      <c r="E56" s="11" t="s">
        <v>111</v>
      </c>
      <c r="F56" s="16">
        <v>56</v>
      </c>
      <c r="G56" s="17">
        <v>53100</v>
      </c>
      <c r="H56" s="17">
        <v>56</v>
      </c>
      <c r="I56" s="17">
        <v>1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 t="s">
        <v>74</v>
      </c>
      <c r="U56" s="19">
        <v>0</v>
      </c>
      <c r="V56" s="19">
        <v>0</v>
      </c>
      <c r="W56" s="18">
        <v>0</v>
      </c>
    </row>
    <row r="57" spans="2:23" x14ac:dyDescent="0.25">
      <c r="B57" s="11" t="s">
        <v>53</v>
      </c>
      <c r="C57" s="15" t="s">
        <v>77</v>
      </c>
      <c r="D57" s="11" t="s">
        <v>7</v>
      </c>
      <c r="E57" s="11" t="s">
        <v>111</v>
      </c>
      <c r="F57" s="16">
        <v>56</v>
      </c>
      <c r="G57" s="17">
        <v>53100</v>
      </c>
      <c r="H57" s="17">
        <v>56</v>
      </c>
      <c r="I57" s="17">
        <v>2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 t="s">
        <v>74</v>
      </c>
      <c r="U57" s="19">
        <v>0</v>
      </c>
      <c r="V57" s="19">
        <v>0</v>
      </c>
      <c r="W57" s="18">
        <v>0</v>
      </c>
    </row>
    <row r="58" spans="2:23" x14ac:dyDescent="0.25">
      <c r="B58" s="11" t="s">
        <v>53</v>
      </c>
      <c r="C58" s="15" t="s">
        <v>77</v>
      </c>
      <c r="D58" s="11" t="s">
        <v>7</v>
      </c>
      <c r="E58" s="11" t="s">
        <v>112</v>
      </c>
      <c r="F58" s="16">
        <v>56.02</v>
      </c>
      <c r="G58" s="17">
        <v>53000</v>
      </c>
      <c r="H58" s="17">
        <v>56</v>
      </c>
      <c r="I58" s="17">
        <v>1</v>
      </c>
      <c r="J58" s="17">
        <v>-18.0024195401556</v>
      </c>
      <c r="K58" s="17">
        <v>0</v>
      </c>
      <c r="L58" s="17">
        <v>-22.5466133404361</v>
      </c>
      <c r="M58" s="17">
        <v>0</v>
      </c>
      <c r="N58" s="17">
        <v>4.5441938002804196</v>
      </c>
      <c r="O58" s="17">
        <v>0</v>
      </c>
      <c r="P58" s="17">
        <v>2.3381999242220699</v>
      </c>
      <c r="Q58" s="17">
        <v>2.3381999242220699</v>
      </c>
      <c r="R58" s="17">
        <v>0</v>
      </c>
      <c r="S58" s="17">
        <v>0</v>
      </c>
      <c r="T58" s="17" t="s">
        <v>93</v>
      </c>
      <c r="U58" s="19">
        <v>9.0883876005622505E-2</v>
      </c>
      <c r="V58" s="19">
        <v>-4.0273540590618002E-2</v>
      </c>
      <c r="W58" s="18">
        <v>0.13115646842873099</v>
      </c>
    </row>
    <row r="59" spans="2:23" x14ac:dyDescent="0.25">
      <c r="B59" s="11" t="s">
        <v>53</v>
      </c>
      <c r="C59" s="15" t="s">
        <v>77</v>
      </c>
      <c r="D59" s="11" t="s">
        <v>7</v>
      </c>
      <c r="E59" s="11" t="s">
        <v>112</v>
      </c>
      <c r="F59" s="16">
        <v>56.02</v>
      </c>
      <c r="G59" s="17">
        <v>53000</v>
      </c>
      <c r="H59" s="17">
        <v>56</v>
      </c>
      <c r="I59" s="17">
        <v>2</v>
      </c>
      <c r="J59" s="17">
        <v>-15.9021372604708</v>
      </c>
      <c r="K59" s="17">
        <v>0</v>
      </c>
      <c r="L59" s="17">
        <v>-19.916175117385201</v>
      </c>
      <c r="M59" s="17">
        <v>0</v>
      </c>
      <c r="N59" s="17">
        <v>4.0140378569143502</v>
      </c>
      <c r="O59" s="17">
        <v>0</v>
      </c>
      <c r="P59" s="17">
        <v>2.0654099330628202</v>
      </c>
      <c r="Q59" s="17">
        <v>2.0654099330628202</v>
      </c>
      <c r="R59" s="17">
        <v>0</v>
      </c>
      <c r="S59" s="17">
        <v>0</v>
      </c>
      <c r="T59" s="17" t="s">
        <v>93</v>
      </c>
      <c r="U59" s="19">
        <v>8.0280757138299505E-2</v>
      </c>
      <c r="V59" s="19">
        <v>-3.5574960855045697E-2</v>
      </c>
      <c r="W59" s="18">
        <v>0.115854880445379</v>
      </c>
    </row>
    <row r="60" spans="2:23" x14ac:dyDescent="0.25">
      <c r="B60" s="11" t="s">
        <v>53</v>
      </c>
      <c r="C60" s="15" t="s">
        <v>77</v>
      </c>
      <c r="D60" s="11" t="s">
        <v>7</v>
      </c>
      <c r="E60" s="11" t="s">
        <v>112</v>
      </c>
      <c r="F60" s="16">
        <v>56.02</v>
      </c>
      <c r="G60" s="17">
        <v>53000</v>
      </c>
      <c r="H60" s="17">
        <v>56</v>
      </c>
      <c r="I60" s="17">
        <v>3</v>
      </c>
      <c r="J60" s="17">
        <v>-15.9021372604708</v>
      </c>
      <c r="K60" s="17">
        <v>0</v>
      </c>
      <c r="L60" s="17">
        <v>-19.916175117385201</v>
      </c>
      <c r="M60" s="17">
        <v>0</v>
      </c>
      <c r="N60" s="17">
        <v>4.0140378569143502</v>
      </c>
      <c r="O60" s="17">
        <v>0</v>
      </c>
      <c r="P60" s="17">
        <v>2.0654099330628202</v>
      </c>
      <c r="Q60" s="17">
        <v>2.0654099330628202</v>
      </c>
      <c r="R60" s="17">
        <v>0</v>
      </c>
      <c r="S60" s="17">
        <v>0</v>
      </c>
      <c r="T60" s="17" t="s">
        <v>93</v>
      </c>
      <c r="U60" s="19">
        <v>8.0280757138299505E-2</v>
      </c>
      <c r="V60" s="19">
        <v>-3.5574960855045697E-2</v>
      </c>
      <c r="W60" s="18">
        <v>0.115854880445379</v>
      </c>
    </row>
    <row r="61" spans="2:23" x14ac:dyDescent="0.25">
      <c r="B61" s="11" t="s">
        <v>53</v>
      </c>
      <c r="C61" s="15" t="s">
        <v>77</v>
      </c>
      <c r="D61" s="11" t="s">
        <v>7</v>
      </c>
      <c r="E61" s="11" t="s">
        <v>112</v>
      </c>
      <c r="F61" s="16">
        <v>56.02</v>
      </c>
      <c r="G61" s="17">
        <v>53000</v>
      </c>
      <c r="H61" s="17">
        <v>56</v>
      </c>
      <c r="I61" s="17">
        <v>4</v>
      </c>
      <c r="J61" s="17">
        <v>-17.4535652858827</v>
      </c>
      <c r="K61" s="17">
        <v>0</v>
      </c>
      <c r="L61" s="17">
        <v>-21.859216592252</v>
      </c>
      <c r="M61" s="17">
        <v>0</v>
      </c>
      <c r="N61" s="17">
        <v>4.4056513063693199</v>
      </c>
      <c r="O61" s="17">
        <v>0</v>
      </c>
      <c r="P61" s="17">
        <v>2.2669133411664899</v>
      </c>
      <c r="Q61" s="17">
        <v>2.2669133411664801</v>
      </c>
      <c r="R61" s="17">
        <v>0</v>
      </c>
      <c r="S61" s="17">
        <v>0</v>
      </c>
      <c r="T61" s="17" t="s">
        <v>93</v>
      </c>
      <c r="U61" s="19">
        <v>8.8113026127400101E-2</v>
      </c>
      <c r="V61" s="19">
        <v>-3.9045688743342098E-2</v>
      </c>
      <c r="W61" s="18">
        <v>0.127157795610779</v>
      </c>
    </row>
    <row r="62" spans="2:23" x14ac:dyDescent="0.25">
      <c r="B62" s="11" t="s">
        <v>53</v>
      </c>
      <c r="C62" s="15" t="s">
        <v>77</v>
      </c>
      <c r="D62" s="11" t="s">
        <v>7</v>
      </c>
      <c r="E62" s="11" t="s">
        <v>112</v>
      </c>
      <c r="F62" s="16">
        <v>56.02</v>
      </c>
      <c r="G62" s="17">
        <v>53204</v>
      </c>
      <c r="H62" s="17">
        <v>56.03</v>
      </c>
      <c r="I62" s="17">
        <v>1</v>
      </c>
      <c r="J62" s="17">
        <v>7.5131663731603497</v>
      </c>
      <c r="K62" s="17">
        <v>7.2140120919106402E-3</v>
      </c>
      <c r="L62" s="17">
        <v>3.0447940164003802</v>
      </c>
      <c r="M62" s="17">
        <v>1.1848044829749101E-3</v>
      </c>
      <c r="N62" s="17">
        <v>4.4683723567599696</v>
      </c>
      <c r="O62" s="17">
        <v>6.0292076089357403E-3</v>
      </c>
      <c r="P62" s="17">
        <v>2.43769553236916</v>
      </c>
      <c r="Q62" s="17">
        <v>2.43769553236916</v>
      </c>
      <c r="R62" s="17">
        <v>0</v>
      </c>
      <c r="S62" s="17">
        <v>7.5943354519046201E-4</v>
      </c>
      <c r="T62" s="17" t="s">
        <v>93</v>
      </c>
      <c r="U62" s="19">
        <v>0.293102632723033</v>
      </c>
      <c r="V62" s="19">
        <v>-0.12988311342990899</v>
      </c>
      <c r="W62" s="18">
        <v>0.42298268829047903</v>
      </c>
    </row>
    <row r="63" spans="2:23" x14ac:dyDescent="0.25">
      <c r="B63" s="11" t="s">
        <v>53</v>
      </c>
      <c r="C63" s="15" t="s">
        <v>77</v>
      </c>
      <c r="D63" s="11" t="s">
        <v>7</v>
      </c>
      <c r="E63" s="11" t="s">
        <v>112</v>
      </c>
      <c r="F63" s="16">
        <v>56.02</v>
      </c>
      <c r="G63" s="17">
        <v>53304</v>
      </c>
      <c r="H63" s="17">
        <v>56.18</v>
      </c>
      <c r="I63" s="17">
        <v>1</v>
      </c>
      <c r="J63" s="17">
        <v>20.108744786855201</v>
      </c>
      <c r="K63" s="17">
        <v>3.7484321886896599E-2</v>
      </c>
      <c r="L63" s="17">
        <v>17.2530265644419</v>
      </c>
      <c r="M63" s="17">
        <v>2.75937240062104E-2</v>
      </c>
      <c r="N63" s="17">
        <v>2.8557182224133002</v>
      </c>
      <c r="O63" s="17">
        <v>9.8905978806862107E-3</v>
      </c>
      <c r="P63" s="17">
        <v>1.5573286813070599</v>
      </c>
      <c r="Q63" s="17">
        <v>1.5573286813070599</v>
      </c>
      <c r="R63" s="17">
        <v>0</v>
      </c>
      <c r="S63" s="17">
        <v>2.24822772024321E-4</v>
      </c>
      <c r="T63" s="17" t="s">
        <v>93</v>
      </c>
      <c r="U63" s="19">
        <v>9.7947625520377807E-2</v>
      </c>
      <c r="V63" s="19">
        <v>-4.3403713018418701E-2</v>
      </c>
      <c r="W63" s="18">
        <v>0.141350316677052</v>
      </c>
    </row>
    <row r="64" spans="2:23" x14ac:dyDescent="0.25">
      <c r="B64" s="11" t="s">
        <v>53</v>
      </c>
      <c r="C64" s="15" t="s">
        <v>77</v>
      </c>
      <c r="D64" s="11" t="s">
        <v>7</v>
      </c>
      <c r="E64" s="11" t="s">
        <v>112</v>
      </c>
      <c r="F64" s="16">
        <v>56.02</v>
      </c>
      <c r="G64" s="17">
        <v>53354</v>
      </c>
      <c r="H64" s="17">
        <v>56.08</v>
      </c>
      <c r="I64" s="17">
        <v>1</v>
      </c>
      <c r="J64" s="17">
        <v>21.764782078044099</v>
      </c>
      <c r="K64" s="17">
        <v>9.9478205169997603E-3</v>
      </c>
      <c r="L64" s="17">
        <v>29.238298306094201</v>
      </c>
      <c r="M64" s="17">
        <v>1.7952439844559201E-2</v>
      </c>
      <c r="N64" s="17">
        <v>-7.4735162280501202</v>
      </c>
      <c r="O64" s="17">
        <v>-8.0046193275594597E-3</v>
      </c>
      <c r="P64" s="17">
        <v>-3.9433816891143598</v>
      </c>
      <c r="Q64" s="17">
        <v>-3.9433816891143501</v>
      </c>
      <c r="R64" s="17">
        <v>0</v>
      </c>
      <c r="S64" s="17">
        <v>3.2655544206689E-4</v>
      </c>
      <c r="T64" s="17" t="s">
        <v>74</v>
      </c>
      <c r="U64" s="19">
        <v>-2.4793962673649498E-4</v>
      </c>
      <c r="V64" s="19">
        <v>-1.0986994679647199E-4</v>
      </c>
      <c r="W64" s="18">
        <v>-1.38070678077893E-4</v>
      </c>
    </row>
    <row r="65" spans="2:23" x14ac:dyDescent="0.25">
      <c r="B65" s="11" t="s">
        <v>53</v>
      </c>
      <c r="C65" s="15" t="s">
        <v>77</v>
      </c>
      <c r="D65" s="11" t="s">
        <v>7</v>
      </c>
      <c r="E65" s="11" t="s">
        <v>112</v>
      </c>
      <c r="F65" s="16">
        <v>56.02</v>
      </c>
      <c r="G65" s="17">
        <v>53454</v>
      </c>
      <c r="H65" s="17">
        <v>56.15</v>
      </c>
      <c r="I65" s="17">
        <v>1</v>
      </c>
      <c r="J65" s="17">
        <v>18.124579334026201</v>
      </c>
      <c r="K65" s="17">
        <v>2.2403725645614998E-2</v>
      </c>
      <c r="L65" s="17">
        <v>25.381658520662</v>
      </c>
      <c r="M65" s="17">
        <v>4.39363897874974E-2</v>
      </c>
      <c r="N65" s="17">
        <v>-7.2570791866357398</v>
      </c>
      <c r="O65" s="17">
        <v>-2.1532664141882402E-2</v>
      </c>
      <c r="P65" s="17">
        <v>-3.8277716866490499</v>
      </c>
      <c r="Q65" s="17">
        <v>-3.8277716866490499</v>
      </c>
      <c r="R65" s="17">
        <v>0</v>
      </c>
      <c r="S65" s="17">
        <v>9.9925522100464698E-4</v>
      </c>
      <c r="T65" s="17" t="s">
        <v>74</v>
      </c>
      <c r="U65" s="19">
        <v>-0.26423917413485798</v>
      </c>
      <c r="V65" s="19">
        <v>-0.11709279547555</v>
      </c>
      <c r="W65" s="18">
        <v>-0.147147442414747</v>
      </c>
    </row>
    <row r="66" spans="2:23" x14ac:dyDescent="0.25">
      <c r="B66" s="11" t="s">
        <v>53</v>
      </c>
      <c r="C66" s="15" t="s">
        <v>77</v>
      </c>
      <c r="D66" s="11" t="s">
        <v>7</v>
      </c>
      <c r="E66" s="11" t="s">
        <v>112</v>
      </c>
      <c r="F66" s="16">
        <v>56.02</v>
      </c>
      <c r="G66" s="17">
        <v>53604</v>
      </c>
      <c r="H66" s="17">
        <v>56.12</v>
      </c>
      <c r="I66" s="17">
        <v>1</v>
      </c>
      <c r="J66" s="17">
        <v>15.9880808052189</v>
      </c>
      <c r="K66" s="17">
        <v>1.11194146607882E-2</v>
      </c>
      <c r="L66" s="17">
        <v>19.725521962952701</v>
      </c>
      <c r="M66" s="17">
        <v>1.6925685426925501E-2</v>
      </c>
      <c r="N66" s="17">
        <v>-3.7374411577337798</v>
      </c>
      <c r="O66" s="17">
        <v>-5.8062707661373199E-3</v>
      </c>
      <c r="P66" s="17">
        <v>-1.93827561654152</v>
      </c>
      <c r="Q66" s="17">
        <v>-1.93827561654151</v>
      </c>
      <c r="R66" s="17">
        <v>0</v>
      </c>
      <c r="S66" s="17">
        <v>1.6342568790705399E-4</v>
      </c>
      <c r="T66" s="17" t="s">
        <v>74</v>
      </c>
      <c r="U66" s="19">
        <v>4.81865139160376E-2</v>
      </c>
      <c r="V66" s="19">
        <v>-2.1352979311730299E-2</v>
      </c>
      <c r="W66" s="18">
        <v>6.9538990510576895E-2</v>
      </c>
    </row>
    <row r="67" spans="2:23" x14ac:dyDescent="0.25">
      <c r="B67" s="11" t="s">
        <v>53</v>
      </c>
      <c r="C67" s="15" t="s">
        <v>77</v>
      </c>
      <c r="D67" s="11" t="s">
        <v>7</v>
      </c>
      <c r="E67" s="11" t="s">
        <v>112</v>
      </c>
      <c r="F67" s="16">
        <v>56.02</v>
      </c>
      <c r="G67" s="17">
        <v>53654</v>
      </c>
      <c r="H67" s="17">
        <v>55.98</v>
      </c>
      <c r="I67" s="17">
        <v>1</v>
      </c>
      <c r="J67" s="17">
        <v>-16.289649302691899</v>
      </c>
      <c r="K67" s="17">
        <v>1.2941249930716801E-2</v>
      </c>
      <c r="L67" s="17">
        <v>-10.461584535119201</v>
      </c>
      <c r="M67" s="17">
        <v>5.3376205055601401E-3</v>
      </c>
      <c r="N67" s="17">
        <v>-5.8280647675727497</v>
      </c>
      <c r="O67" s="17">
        <v>7.6036294251566701E-3</v>
      </c>
      <c r="P67" s="17">
        <v>-3.0215283528858201</v>
      </c>
      <c r="Q67" s="17">
        <v>-3.0215283528858099</v>
      </c>
      <c r="R67" s="17">
        <v>0</v>
      </c>
      <c r="S67" s="17">
        <v>4.4525223005227398E-4</v>
      </c>
      <c r="T67" s="17" t="s">
        <v>74</v>
      </c>
      <c r="U67" s="19">
        <v>0.19268065710582699</v>
      </c>
      <c r="V67" s="19">
        <v>-8.5382937062437894E-2</v>
      </c>
      <c r="W67" s="18">
        <v>0.27806158398178699</v>
      </c>
    </row>
    <row r="68" spans="2:23" x14ac:dyDescent="0.25">
      <c r="B68" s="11" t="s">
        <v>53</v>
      </c>
      <c r="C68" s="15" t="s">
        <v>77</v>
      </c>
      <c r="D68" s="11" t="s">
        <v>7</v>
      </c>
      <c r="E68" s="11" t="s">
        <v>113</v>
      </c>
      <c r="F68" s="16">
        <v>55.91</v>
      </c>
      <c r="G68" s="17">
        <v>53150</v>
      </c>
      <c r="H68" s="17">
        <v>55.8</v>
      </c>
      <c r="I68" s="17">
        <v>1</v>
      </c>
      <c r="J68" s="17">
        <v>-24.248296951916501</v>
      </c>
      <c r="K68" s="17">
        <v>1.60871302026693E-2</v>
      </c>
      <c r="L68" s="17">
        <v>7.5332568358822405E-2</v>
      </c>
      <c r="M68" s="17">
        <v>1.55267886607E-7</v>
      </c>
      <c r="N68" s="17">
        <v>-24.323629520275301</v>
      </c>
      <c r="O68" s="17">
        <v>1.60869749347827E-2</v>
      </c>
      <c r="P68" s="17">
        <v>-12.2268319127342</v>
      </c>
      <c r="Q68" s="17">
        <v>-12.2268319127342</v>
      </c>
      <c r="R68" s="17">
        <v>0</v>
      </c>
      <c r="S68" s="17">
        <v>4.09019465350491E-3</v>
      </c>
      <c r="T68" s="17" t="s">
        <v>93</v>
      </c>
      <c r="U68" s="19">
        <v>-1.77706126224798</v>
      </c>
      <c r="V68" s="19">
        <v>-0.78747245410980704</v>
      </c>
      <c r="W68" s="18">
        <v>-0.98959596210612499</v>
      </c>
    </row>
    <row r="69" spans="2:23" x14ac:dyDescent="0.25">
      <c r="B69" s="11" t="s">
        <v>53</v>
      </c>
      <c r="C69" s="15" t="s">
        <v>77</v>
      </c>
      <c r="D69" s="11" t="s">
        <v>7</v>
      </c>
      <c r="E69" s="11" t="s">
        <v>113</v>
      </c>
      <c r="F69" s="16">
        <v>55.91</v>
      </c>
      <c r="G69" s="17">
        <v>53150</v>
      </c>
      <c r="H69" s="17">
        <v>55.8</v>
      </c>
      <c r="I69" s="17">
        <v>2</v>
      </c>
      <c r="J69" s="17">
        <v>-24.1771009107858</v>
      </c>
      <c r="K69" s="17">
        <v>1.6010337189454299E-2</v>
      </c>
      <c r="L69" s="17">
        <v>7.5111382489903997E-2</v>
      </c>
      <c r="M69" s="17">
        <v>1.54526704762E-7</v>
      </c>
      <c r="N69" s="17">
        <v>-24.2522122932758</v>
      </c>
      <c r="O69" s="17">
        <v>1.60101826627496E-2</v>
      </c>
      <c r="P69" s="17">
        <v>-12.190932400719699</v>
      </c>
      <c r="Q69" s="17">
        <v>-12.190932400719699</v>
      </c>
      <c r="R69" s="17">
        <v>0</v>
      </c>
      <c r="S69" s="17">
        <v>4.0706698303623699E-3</v>
      </c>
      <c r="T69" s="17" t="s">
        <v>93</v>
      </c>
      <c r="U69" s="19">
        <v>-1.77349459963244</v>
      </c>
      <c r="V69" s="19">
        <v>-0.78589195228777797</v>
      </c>
      <c r="W69" s="18">
        <v>-0.98760978695419599</v>
      </c>
    </row>
    <row r="70" spans="2:23" x14ac:dyDescent="0.25">
      <c r="B70" s="11" t="s">
        <v>53</v>
      </c>
      <c r="C70" s="15" t="s">
        <v>77</v>
      </c>
      <c r="D70" s="11" t="s">
        <v>7</v>
      </c>
      <c r="E70" s="11" t="s">
        <v>113</v>
      </c>
      <c r="F70" s="16">
        <v>55.91</v>
      </c>
      <c r="G70" s="17">
        <v>53900</v>
      </c>
      <c r="H70" s="17">
        <v>55.78</v>
      </c>
      <c r="I70" s="17">
        <v>1</v>
      </c>
      <c r="J70" s="17">
        <v>-19.9190634644387</v>
      </c>
      <c r="K70" s="17">
        <v>1.8608470288185901E-2</v>
      </c>
      <c r="L70" s="17">
        <v>-7.1285233022383103</v>
      </c>
      <c r="M70" s="17">
        <v>2.38326310566901E-3</v>
      </c>
      <c r="N70" s="17">
        <v>-12.790540162200401</v>
      </c>
      <c r="O70" s="17">
        <v>1.6225207182516899E-2</v>
      </c>
      <c r="P70" s="17">
        <v>-8.7709461331271896</v>
      </c>
      <c r="Q70" s="17">
        <v>-8.7709461331271807</v>
      </c>
      <c r="R70" s="17">
        <v>0</v>
      </c>
      <c r="S70" s="17">
        <v>3.6079933656932598E-3</v>
      </c>
      <c r="T70" s="17" t="s">
        <v>93</v>
      </c>
      <c r="U70" s="19">
        <v>-0.75667352597834303</v>
      </c>
      <c r="V70" s="19">
        <v>-0.33530614341810799</v>
      </c>
      <c r="W70" s="18">
        <v>-0.42137042872317099</v>
      </c>
    </row>
    <row r="71" spans="2:23" x14ac:dyDescent="0.25">
      <c r="B71" s="11" t="s">
        <v>53</v>
      </c>
      <c r="C71" s="15" t="s">
        <v>77</v>
      </c>
      <c r="D71" s="11" t="s">
        <v>7</v>
      </c>
      <c r="E71" s="11" t="s">
        <v>113</v>
      </c>
      <c r="F71" s="16">
        <v>55.91</v>
      </c>
      <c r="G71" s="17">
        <v>53900</v>
      </c>
      <c r="H71" s="17">
        <v>55.78</v>
      </c>
      <c r="I71" s="17">
        <v>2</v>
      </c>
      <c r="J71" s="17">
        <v>-19.940575036069799</v>
      </c>
      <c r="K71" s="17">
        <v>1.8632779325561299E-2</v>
      </c>
      <c r="L71" s="17">
        <v>-7.1362217434784103</v>
      </c>
      <c r="M71" s="17">
        <v>2.3863764637803301E-3</v>
      </c>
      <c r="N71" s="17">
        <v>-12.8043532925913</v>
      </c>
      <c r="O71" s="17">
        <v>1.6246402861781001E-2</v>
      </c>
      <c r="P71" s="17">
        <v>-8.7804183071755002</v>
      </c>
      <c r="Q71" s="17">
        <v>-8.7804183071754895</v>
      </c>
      <c r="R71" s="17">
        <v>0</v>
      </c>
      <c r="S71" s="17">
        <v>3.6127066411113301E-3</v>
      </c>
      <c r="T71" s="17" t="s">
        <v>93</v>
      </c>
      <c r="U71" s="19">
        <v>-0.75728556022065496</v>
      </c>
      <c r="V71" s="19">
        <v>-0.33557735528740701</v>
      </c>
      <c r="W71" s="18">
        <v>-0.421711253560069</v>
      </c>
    </row>
    <row r="72" spans="2:23" x14ac:dyDescent="0.25">
      <c r="B72" s="11" t="s">
        <v>53</v>
      </c>
      <c r="C72" s="15" t="s">
        <v>77</v>
      </c>
      <c r="D72" s="11" t="s">
        <v>7</v>
      </c>
      <c r="E72" s="11" t="s">
        <v>114</v>
      </c>
      <c r="F72" s="16">
        <v>55.8</v>
      </c>
      <c r="G72" s="17">
        <v>53550</v>
      </c>
      <c r="H72" s="17">
        <v>55.71</v>
      </c>
      <c r="I72" s="17">
        <v>1</v>
      </c>
      <c r="J72" s="17">
        <v>-22.651763934364801</v>
      </c>
      <c r="K72" s="17">
        <v>1.2606926197439401E-2</v>
      </c>
      <c r="L72" s="17">
        <v>-2.8691825829918298</v>
      </c>
      <c r="M72" s="17">
        <v>2.0226536762493801E-4</v>
      </c>
      <c r="N72" s="17">
        <v>-19.782581351373</v>
      </c>
      <c r="O72" s="17">
        <v>1.2404660829814401E-2</v>
      </c>
      <c r="P72" s="17">
        <v>-11.7214020760469</v>
      </c>
      <c r="Q72" s="17">
        <v>-11.7214020760469</v>
      </c>
      <c r="R72" s="17">
        <v>0</v>
      </c>
      <c r="S72" s="17">
        <v>3.3757034210587398E-3</v>
      </c>
      <c r="T72" s="17" t="s">
        <v>74</v>
      </c>
      <c r="U72" s="19">
        <v>-1.0888104570571899</v>
      </c>
      <c r="V72" s="19">
        <v>-0.48248659789850301</v>
      </c>
      <c r="W72" s="18">
        <v>-0.606328242415069</v>
      </c>
    </row>
    <row r="73" spans="2:23" x14ac:dyDescent="0.25">
      <c r="B73" s="11" t="s">
        <v>53</v>
      </c>
      <c r="C73" s="15" t="s">
        <v>77</v>
      </c>
      <c r="D73" s="11" t="s">
        <v>7</v>
      </c>
      <c r="E73" s="11" t="s">
        <v>114</v>
      </c>
      <c r="F73" s="16">
        <v>55.8</v>
      </c>
      <c r="G73" s="17">
        <v>54200</v>
      </c>
      <c r="H73" s="17">
        <v>55.78</v>
      </c>
      <c r="I73" s="17">
        <v>1</v>
      </c>
      <c r="J73" s="17">
        <v>-16.844780093520399</v>
      </c>
      <c r="K73" s="17">
        <v>1.8727276682337999E-3</v>
      </c>
      <c r="L73" s="17">
        <v>3.2755063213144902</v>
      </c>
      <c r="M73" s="17">
        <v>7.0811014962409997E-5</v>
      </c>
      <c r="N73" s="17">
        <v>-20.120286414834901</v>
      </c>
      <c r="O73" s="17">
        <v>1.8019166532713901E-3</v>
      </c>
      <c r="P73" s="17">
        <v>-11.924237035937001</v>
      </c>
      <c r="Q73" s="17">
        <v>-11.924237035936899</v>
      </c>
      <c r="R73" s="17">
        <v>0</v>
      </c>
      <c r="S73" s="17">
        <v>9.3843703066879604E-4</v>
      </c>
      <c r="T73" s="17" t="s">
        <v>74</v>
      </c>
      <c r="U73" s="19">
        <v>-0.30187679821060598</v>
      </c>
      <c r="V73" s="19">
        <v>-0.133771225661068</v>
      </c>
      <c r="W73" s="18">
        <v>-0.16810678782387001</v>
      </c>
    </row>
    <row r="74" spans="2:23" x14ac:dyDescent="0.25">
      <c r="B74" s="11" t="s">
        <v>53</v>
      </c>
      <c r="C74" s="15" t="s">
        <v>77</v>
      </c>
      <c r="D74" s="11" t="s">
        <v>7</v>
      </c>
      <c r="E74" s="11" t="s">
        <v>115</v>
      </c>
      <c r="F74" s="16">
        <v>55.81</v>
      </c>
      <c r="G74" s="17">
        <v>53150</v>
      </c>
      <c r="H74" s="17">
        <v>55.8</v>
      </c>
      <c r="I74" s="17">
        <v>1</v>
      </c>
      <c r="J74" s="17">
        <v>-15.403732145645799</v>
      </c>
      <c r="K74" s="17">
        <v>0</v>
      </c>
      <c r="L74" s="17">
        <v>-15.821532920798001</v>
      </c>
      <c r="M74" s="17">
        <v>0</v>
      </c>
      <c r="N74" s="17">
        <v>0.41780077515227398</v>
      </c>
      <c r="O74" s="17">
        <v>0</v>
      </c>
      <c r="P74" s="17">
        <v>0.28044669252814902</v>
      </c>
      <c r="Q74" s="17">
        <v>0.28044669252814902</v>
      </c>
      <c r="R74" s="17">
        <v>0</v>
      </c>
      <c r="S74" s="17">
        <v>0</v>
      </c>
      <c r="T74" s="17" t="s">
        <v>74</v>
      </c>
      <c r="U74" s="19">
        <v>4.1780077515248797E-3</v>
      </c>
      <c r="V74" s="19">
        <v>-1.8514083263630201E-3</v>
      </c>
      <c r="W74" s="18">
        <v>6.0293724898349303E-3</v>
      </c>
    </row>
    <row r="75" spans="2:23" x14ac:dyDescent="0.25">
      <c r="B75" s="11" t="s">
        <v>53</v>
      </c>
      <c r="C75" s="15" t="s">
        <v>77</v>
      </c>
      <c r="D75" s="11" t="s">
        <v>7</v>
      </c>
      <c r="E75" s="11" t="s">
        <v>115</v>
      </c>
      <c r="F75" s="16">
        <v>55.81</v>
      </c>
      <c r="G75" s="17">
        <v>53150</v>
      </c>
      <c r="H75" s="17">
        <v>55.8</v>
      </c>
      <c r="I75" s="17">
        <v>2</v>
      </c>
      <c r="J75" s="17">
        <v>-12.933119597878401</v>
      </c>
      <c r="K75" s="17">
        <v>0</v>
      </c>
      <c r="L75" s="17">
        <v>-13.2839090911024</v>
      </c>
      <c r="M75" s="17">
        <v>0</v>
      </c>
      <c r="N75" s="17">
        <v>0.35078949322401598</v>
      </c>
      <c r="O75" s="17">
        <v>0</v>
      </c>
      <c r="P75" s="17">
        <v>0.235465702792095</v>
      </c>
      <c r="Q75" s="17">
        <v>0.235465702792094</v>
      </c>
      <c r="R75" s="17">
        <v>0</v>
      </c>
      <c r="S75" s="17">
        <v>0</v>
      </c>
      <c r="T75" s="17" t="s">
        <v>74</v>
      </c>
      <c r="U75" s="19">
        <v>3.50789493224195E-3</v>
      </c>
      <c r="V75" s="19">
        <v>-1.55445998949835E-3</v>
      </c>
      <c r="W75" s="18">
        <v>5.0623183247976399E-3</v>
      </c>
    </row>
    <row r="76" spans="2:23" x14ac:dyDescent="0.25">
      <c r="B76" s="11" t="s">
        <v>53</v>
      </c>
      <c r="C76" s="15" t="s">
        <v>77</v>
      </c>
      <c r="D76" s="11" t="s">
        <v>7</v>
      </c>
      <c r="E76" s="11" t="s">
        <v>115</v>
      </c>
      <c r="F76" s="16">
        <v>55.81</v>
      </c>
      <c r="G76" s="17">
        <v>53150</v>
      </c>
      <c r="H76" s="17">
        <v>55.8</v>
      </c>
      <c r="I76" s="17">
        <v>3</v>
      </c>
      <c r="J76" s="17">
        <v>-15.824311862933</v>
      </c>
      <c r="K76" s="17">
        <v>0</v>
      </c>
      <c r="L76" s="17">
        <v>-16.253520167782298</v>
      </c>
      <c r="M76" s="17">
        <v>0</v>
      </c>
      <c r="N76" s="17">
        <v>0.42920830484929601</v>
      </c>
      <c r="O76" s="17">
        <v>0</v>
      </c>
      <c r="P76" s="17">
        <v>0.28810394010571999</v>
      </c>
      <c r="Q76" s="17">
        <v>0.28810394010571999</v>
      </c>
      <c r="R76" s="17">
        <v>0</v>
      </c>
      <c r="S76" s="17">
        <v>0</v>
      </c>
      <c r="T76" s="17" t="s">
        <v>74</v>
      </c>
      <c r="U76" s="19">
        <v>4.2920830484951501E-3</v>
      </c>
      <c r="V76" s="19">
        <v>-1.9019587243525901E-3</v>
      </c>
      <c r="W76" s="18">
        <v>6.1939969946773E-3</v>
      </c>
    </row>
    <row r="77" spans="2:23" x14ac:dyDescent="0.25">
      <c r="B77" s="11" t="s">
        <v>53</v>
      </c>
      <c r="C77" s="15" t="s">
        <v>77</v>
      </c>
      <c r="D77" s="11" t="s">
        <v>7</v>
      </c>
      <c r="E77" s="11" t="s">
        <v>115</v>
      </c>
      <c r="F77" s="16">
        <v>55.81</v>
      </c>
      <c r="G77" s="17">
        <v>53654</v>
      </c>
      <c r="H77" s="17">
        <v>55.98</v>
      </c>
      <c r="I77" s="17">
        <v>1</v>
      </c>
      <c r="J77" s="17">
        <v>54.877071495489901</v>
      </c>
      <c r="K77" s="17">
        <v>9.4560879443922705E-2</v>
      </c>
      <c r="L77" s="17">
        <v>50.080612649570298</v>
      </c>
      <c r="M77" s="17">
        <v>7.8753327769387801E-2</v>
      </c>
      <c r="N77" s="17">
        <v>4.79645884591958</v>
      </c>
      <c r="O77" s="17">
        <v>1.58075516745349E-2</v>
      </c>
      <c r="P77" s="17">
        <v>2.47990198471379</v>
      </c>
      <c r="Q77" s="17">
        <v>2.47990198471379</v>
      </c>
      <c r="R77" s="17">
        <v>0</v>
      </c>
      <c r="S77" s="17">
        <v>1.9310729500892501E-4</v>
      </c>
      <c r="T77" s="17" t="s">
        <v>74</v>
      </c>
      <c r="U77" s="19">
        <v>6.8165097041827702E-2</v>
      </c>
      <c r="V77" s="19">
        <v>-3.0206125918393101E-2</v>
      </c>
      <c r="W77" s="18">
        <v>9.8370511811741307E-2</v>
      </c>
    </row>
    <row r="78" spans="2:23" x14ac:dyDescent="0.25">
      <c r="B78" s="11" t="s">
        <v>53</v>
      </c>
      <c r="C78" s="15" t="s">
        <v>77</v>
      </c>
      <c r="D78" s="11" t="s">
        <v>7</v>
      </c>
      <c r="E78" s="11" t="s">
        <v>115</v>
      </c>
      <c r="F78" s="16">
        <v>55.81</v>
      </c>
      <c r="G78" s="17">
        <v>53654</v>
      </c>
      <c r="H78" s="17">
        <v>55.98</v>
      </c>
      <c r="I78" s="17">
        <v>2</v>
      </c>
      <c r="J78" s="17">
        <v>54.877071495489901</v>
      </c>
      <c r="K78" s="17">
        <v>9.4560879443922705E-2</v>
      </c>
      <c r="L78" s="17">
        <v>50.080612649570298</v>
      </c>
      <c r="M78" s="17">
        <v>7.8753327769387801E-2</v>
      </c>
      <c r="N78" s="17">
        <v>4.79645884591958</v>
      </c>
      <c r="O78" s="17">
        <v>1.58075516745349E-2</v>
      </c>
      <c r="P78" s="17">
        <v>2.47990198471379</v>
      </c>
      <c r="Q78" s="17">
        <v>2.47990198471379</v>
      </c>
      <c r="R78" s="17">
        <v>0</v>
      </c>
      <c r="S78" s="17">
        <v>1.9310729500892501E-4</v>
      </c>
      <c r="T78" s="17" t="s">
        <v>74</v>
      </c>
      <c r="U78" s="19">
        <v>6.8165097041827702E-2</v>
      </c>
      <c r="V78" s="19">
        <v>-3.0206125918393101E-2</v>
      </c>
      <c r="W78" s="18">
        <v>9.8370511811741307E-2</v>
      </c>
    </row>
    <row r="79" spans="2:23" x14ac:dyDescent="0.25">
      <c r="B79" s="11" t="s">
        <v>53</v>
      </c>
      <c r="C79" s="15" t="s">
        <v>77</v>
      </c>
      <c r="D79" s="11" t="s">
        <v>7</v>
      </c>
      <c r="E79" s="11" t="s">
        <v>115</v>
      </c>
      <c r="F79" s="16">
        <v>55.81</v>
      </c>
      <c r="G79" s="17">
        <v>53704</v>
      </c>
      <c r="H79" s="17">
        <v>55.76</v>
      </c>
      <c r="I79" s="17">
        <v>1</v>
      </c>
      <c r="J79" s="17">
        <v>-16.1597064465507</v>
      </c>
      <c r="K79" s="17">
        <v>1.0915489499937399E-2</v>
      </c>
      <c r="L79" s="17">
        <v>-11.173625730319401</v>
      </c>
      <c r="M79" s="17">
        <v>5.2187263199805003E-3</v>
      </c>
      <c r="N79" s="17">
        <v>-4.9860807162313296</v>
      </c>
      <c r="O79" s="17">
        <v>5.6967631799568902E-3</v>
      </c>
      <c r="P79" s="17">
        <v>-2.6562997071213998</v>
      </c>
      <c r="Q79" s="17">
        <v>-2.6562997071213901</v>
      </c>
      <c r="R79" s="17">
        <v>0</v>
      </c>
      <c r="S79" s="17">
        <v>2.9493779600342501E-4</v>
      </c>
      <c r="T79" s="17" t="s">
        <v>74</v>
      </c>
      <c r="U79" s="19">
        <v>6.8489898182307399E-2</v>
      </c>
      <c r="V79" s="19">
        <v>-3.03500556503753E-2</v>
      </c>
      <c r="W79" s="18">
        <v>9.8839239295638606E-2</v>
      </c>
    </row>
    <row r="80" spans="2:23" x14ac:dyDescent="0.25">
      <c r="B80" s="11" t="s">
        <v>53</v>
      </c>
      <c r="C80" s="15" t="s">
        <v>77</v>
      </c>
      <c r="D80" s="11" t="s">
        <v>7</v>
      </c>
      <c r="E80" s="11" t="s">
        <v>115</v>
      </c>
      <c r="F80" s="16">
        <v>55.81</v>
      </c>
      <c r="G80" s="17">
        <v>58004</v>
      </c>
      <c r="H80" s="17">
        <v>54.81</v>
      </c>
      <c r="I80" s="17">
        <v>1</v>
      </c>
      <c r="J80" s="17">
        <v>-49.795884389987897</v>
      </c>
      <c r="K80" s="17">
        <v>0.52518565564194397</v>
      </c>
      <c r="L80" s="17">
        <v>-43.914223894548698</v>
      </c>
      <c r="M80" s="17">
        <v>0.40844762896318598</v>
      </c>
      <c r="N80" s="17">
        <v>-5.88166049543916</v>
      </c>
      <c r="O80" s="17">
        <v>0.116738026678759</v>
      </c>
      <c r="P80" s="17">
        <v>-3.1075205977326501</v>
      </c>
      <c r="Q80" s="17">
        <v>-3.1075205977326399</v>
      </c>
      <c r="R80" s="17">
        <v>0</v>
      </c>
      <c r="S80" s="17">
        <v>2.04528572739746E-3</v>
      </c>
      <c r="T80" s="17" t="s">
        <v>74</v>
      </c>
      <c r="U80" s="19">
        <v>0.57511976016298705</v>
      </c>
      <c r="V80" s="19">
        <v>-0.25485388633686301</v>
      </c>
      <c r="W80" s="18">
        <v>0.82996764642707499</v>
      </c>
    </row>
    <row r="81" spans="2:23" x14ac:dyDescent="0.25">
      <c r="B81" s="11" t="s">
        <v>53</v>
      </c>
      <c r="C81" s="15" t="s">
        <v>77</v>
      </c>
      <c r="D81" s="11" t="s">
        <v>7</v>
      </c>
      <c r="E81" s="11" t="s">
        <v>116</v>
      </c>
      <c r="F81" s="16">
        <v>55.78</v>
      </c>
      <c r="G81" s="17">
        <v>53050</v>
      </c>
      <c r="H81" s="17">
        <v>55.91</v>
      </c>
      <c r="I81" s="17">
        <v>1</v>
      </c>
      <c r="J81" s="17">
        <v>56.8891037605081</v>
      </c>
      <c r="K81" s="17">
        <v>7.7996520052839899E-2</v>
      </c>
      <c r="L81" s="17">
        <v>95.735040070629594</v>
      </c>
      <c r="M81" s="17">
        <v>0.22088126932553401</v>
      </c>
      <c r="N81" s="17">
        <v>-38.845936310121502</v>
      </c>
      <c r="O81" s="17">
        <v>-0.14288474927269401</v>
      </c>
      <c r="P81" s="17">
        <v>-21.875749354232699</v>
      </c>
      <c r="Q81" s="17">
        <v>-21.8757493542326</v>
      </c>
      <c r="R81" s="17">
        <v>0</v>
      </c>
      <c r="S81" s="17">
        <v>1.1533016676402E-2</v>
      </c>
      <c r="T81" s="17" t="s">
        <v>74</v>
      </c>
      <c r="U81" s="19">
        <v>-2.9294271028179599</v>
      </c>
      <c r="V81" s="19">
        <v>-1.2981224670182101</v>
      </c>
      <c r="W81" s="18">
        <v>-1.6313164288808599</v>
      </c>
    </row>
    <row r="82" spans="2:23" x14ac:dyDescent="0.25">
      <c r="B82" s="11" t="s">
        <v>53</v>
      </c>
      <c r="C82" s="15" t="s">
        <v>77</v>
      </c>
      <c r="D82" s="11" t="s">
        <v>7</v>
      </c>
      <c r="E82" s="11" t="s">
        <v>116</v>
      </c>
      <c r="F82" s="16">
        <v>55.78</v>
      </c>
      <c r="G82" s="17">
        <v>53204</v>
      </c>
      <c r="H82" s="17">
        <v>56.03</v>
      </c>
      <c r="I82" s="17">
        <v>1</v>
      </c>
      <c r="J82" s="17">
        <v>17.329170986400499</v>
      </c>
      <c r="K82" s="17">
        <v>0</v>
      </c>
      <c r="L82" s="17">
        <v>20.9901965336126</v>
      </c>
      <c r="M82" s="17">
        <v>0</v>
      </c>
      <c r="N82" s="17">
        <v>-3.6610255472120898</v>
      </c>
      <c r="O82" s="17">
        <v>0</v>
      </c>
      <c r="P82" s="17">
        <v>-1.99751210683797</v>
      </c>
      <c r="Q82" s="17">
        <v>-1.99751210683797</v>
      </c>
      <c r="R82" s="17">
        <v>0</v>
      </c>
      <c r="S82" s="17">
        <v>0</v>
      </c>
      <c r="T82" s="17" t="s">
        <v>74</v>
      </c>
      <c r="U82" s="19">
        <v>0.91525638680302301</v>
      </c>
      <c r="V82" s="19">
        <v>-0.40557926075306799</v>
      </c>
      <c r="W82" s="18">
        <v>1.32082609892759</v>
      </c>
    </row>
    <row r="83" spans="2:23" x14ac:dyDescent="0.25">
      <c r="B83" s="11" t="s">
        <v>53</v>
      </c>
      <c r="C83" s="15" t="s">
        <v>77</v>
      </c>
      <c r="D83" s="11" t="s">
        <v>7</v>
      </c>
      <c r="E83" s="11" t="s">
        <v>116</v>
      </c>
      <c r="F83" s="16">
        <v>55.78</v>
      </c>
      <c r="G83" s="17">
        <v>53204</v>
      </c>
      <c r="H83" s="17">
        <v>56.03</v>
      </c>
      <c r="I83" s="17">
        <v>2</v>
      </c>
      <c r="J83" s="17">
        <v>17.329170986400499</v>
      </c>
      <c r="K83" s="17">
        <v>0</v>
      </c>
      <c r="L83" s="17">
        <v>20.9901965336126</v>
      </c>
      <c r="M83" s="17">
        <v>0</v>
      </c>
      <c r="N83" s="17">
        <v>-3.6610255472120898</v>
      </c>
      <c r="O83" s="17">
        <v>0</v>
      </c>
      <c r="P83" s="17">
        <v>-1.99751210683797</v>
      </c>
      <c r="Q83" s="17">
        <v>-1.99751210683797</v>
      </c>
      <c r="R83" s="17">
        <v>0</v>
      </c>
      <c r="S83" s="17">
        <v>0</v>
      </c>
      <c r="T83" s="17" t="s">
        <v>74</v>
      </c>
      <c r="U83" s="19">
        <v>0.91525638680302301</v>
      </c>
      <c r="V83" s="19">
        <v>-0.40557926075306799</v>
      </c>
      <c r="W83" s="18">
        <v>1.32082609892759</v>
      </c>
    </row>
    <row r="84" spans="2:23" x14ac:dyDescent="0.25">
      <c r="B84" s="11" t="s">
        <v>53</v>
      </c>
      <c r="C84" s="15" t="s">
        <v>77</v>
      </c>
      <c r="D84" s="11" t="s">
        <v>7</v>
      </c>
      <c r="E84" s="11" t="s">
        <v>117</v>
      </c>
      <c r="F84" s="16">
        <v>56.03</v>
      </c>
      <c r="G84" s="17">
        <v>53254</v>
      </c>
      <c r="H84" s="17">
        <v>56.27</v>
      </c>
      <c r="I84" s="17">
        <v>1</v>
      </c>
      <c r="J84" s="17">
        <v>20.3854332249688</v>
      </c>
      <c r="K84" s="17">
        <v>4.3800644570922302E-2</v>
      </c>
      <c r="L84" s="17">
        <v>20.385433331651701</v>
      </c>
      <c r="M84" s="17">
        <v>4.3800645029365301E-2</v>
      </c>
      <c r="N84" s="17">
        <v>-1.06682881973E-7</v>
      </c>
      <c r="O84" s="17">
        <v>-4.58442946E-10</v>
      </c>
      <c r="P84" s="17">
        <v>1.9477E-14</v>
      </c>
      <c r="Q84" s="17">
        <v>1.9474000000000001E-14</v>
      </c>
      <c r="R84" s="17">
        <v>0</v>
      </c>
      <c r="S84" s="17">
        <v>0</v>
      </c>
      <c r="T84" s="17" t="s">
        <v>74</v>
      </c>
      <c r="U84" s="19">
        <v>-1.3767975299999999E-10</v>
      </c>
      <c r="V84" s="19">
        <v>0</v>
      </c>
      <c r="W84" s="18">
        <v>-1.3768074831999999E-10</v>
      </c>
    </row>
    <row r="85" spans="2:23" x14ac:dyDescent="0.25">
      <c r="B85" s="11" t="s">
        <v>53</v>
      </c>
      <c r="C85" s="15" t="s">
        <v>77</v>
      </c>
      <c r="D85" s="11" t="s">
        <v>7</v>
      </c>
      <c r="E85" s="11" t="s">
        <v>117</v>
      </c>
      <c r="F85" s="16">
        <v>56.03</v>
      </c>
      <c r="G85" s="17">
        <v>53304</v>
      </c>
      <c r="H85" s="17">
        <v>56.18</v>
      </c>
      <c r="I85" s="17">
        <v>1</v>
      </c>
      <c r="J85" s="17">
        <v>7.88275823453169</v>
      </c>
      <c r="K85" s="17">
        <v>6.9221595405861997E-3</v>
      </c>
      <c r="L85" s="17">
        <v>10.736490930107299</v>
      </c>
      <c r="M85" s="17">
        <v>1.28413272566397E-2</v>
      </c>
      <c r="N85" s="17">
        <v>-2.8537326955756601</v>
      </c>
      <c r="O85" s="17">
        <v>-5.9191677160534998E-3</v>
      </c>
      <c r="P85" s="17">
        <v>-1.55732868130699</v>
      </c>
      <c r="Q85" s="17">
        <v>-1.55732868130699</v>
      </c>
      <c r="R85" s="17">
        <v>0</v>
      </c>
      <c r="S85" s="17">
        <v>2.7017537004862103E-4</v>
      </c>
      <c r="T85" s="17" t="s">
        <v>74</v>
      </c>
      <c r="U85" s="19">
        <v>9.59649996271629E-2</v>
      </c>
      <c r="V85" s="19">
        <v>-4.2525148328005802E-2</v>
      </c>
      <c r="W85" s="18">
        <v>0.13848914677763699</v>
      </c>
    </row>
    <row r="86" spans="2:23" x14ac:dyDescent="0.25">
      <c r="B86" s="11" t="s">
        <v>53</v>
      </c>
      <c r="C86" s="15" t="s">
        <v>77</v>
      </c>
      <c r="D86" s="11" t="s">
        <v>7</v>
      </c>
      <c r="E86" s="11" t="s">
        <v>117</v>
      </c>
      <c r="F86" s="16">
        <v>56.03</v>
      </c>
      <c r="G86" s="17">
        <v>54104</v>
      </c>
      <c r="H86" s="17">
        <v>56.24</v>
      </c>
      <c r="I86" s="17">
        <v>1</v>
      </c>
      <c r="J86" s="17">
        <v>18.870662077604599</v>
      </c>
      <c r="K86" s="17">
        <v>3.55745785359897E-2</v>
      </c>
      <c r="L86" s="17">
        <v>18.870662269768399</v>
      </c>
      <c r="M86" s="17">
        <v>3.5574579260516097E-2</v>
      </c>
      <c r="N86" s="17">
        <v>-1.9216381264E-7</v>
      </c>
      <c r="O86" s="17">
        <v>-7.2452642800000001E-10</v>
      </c>
      <c r="P86" s="17">
        <v>0</v>
      </c>
      <c r="Q86" s="17">
        <v>0</v>
      </c>
      <c r="R86" s="17">
        <v>0</v>
      </c>
      <c r="S86" s="17">
        <v>0</v>
      </c>
      <c r="T86" s="17" t="s">
        <v>74</v>
      </c>
      <c r="U86" s="19">
        <v>-3.1689040600000002E-10</v>
      </c>
      <c r="V86" s="19">
        <v>0</v>
      </c>
      <c r="W86" s="18">
        <v>-3.1689269687000001E-10</v>
      </c>
    </row>
    <row r="87" spans="2:23" x14ac:dyDescent="0.25">
      <c r="B87" s="11" t="s">
        <v>53</v>
      </c>
      <c r="C87" s="15" t="s">
        <v>77</v>
      </c>
      <c r="D87" s="11" t="s">
        <v>7</v>
      </c>
      <c r="E87" s="11" t="s">
        <v>118</v>
      </c>
      <c r="F87" s="16">
        <v>56.27</v>
      </c>
      <c r="G87" s="17">
        <v>54104</v>
      </c>
      <c r="H87" s="17">
        <v>56.24</v>
      </c>
      <c r="I87" s="17">
        <v>1</v>
      </c>
      <c r="J87" s="17">
        <v>-3.5565210996500398</v>
      </c>
      <c r="K87" s="17">
        <v>1.1080385883056199E-3</v>
      </c>
      <c r="L87" s="17">
        <v>-3.5565210077248399</v>
      </c>
      <c r="M87" s="17">
        <v>1.1080385310268E-3</v>
      </c>
      <c r="N87" s="17">
        <v>-9.1925206336000001E-8</v>
      </c>
      <c r="O87" s="17">
        <v>5.7278825000000002E-11</v>
      </c>
      <c r="P87" s="17">
        <v>-1.9477E-14</v>
      </c>
      <c r="Q87" s="17">
        <v>-1.9474000000000001E-14</v>
      </c>
      <c r="R87" s="17">
        <v>0</v>
      </c>
      <c r="S87" s="17">
        <v>0</v>
      </c>
      <c r="T87" s="17" t="s">
        <v>74</v>
      </c>
      <c r="U87" s="19">
        <v>4.6446408899999999E-10</v>
      </c>
      <c r="V87" s="19">
        <v>0</v>
      </c>
      <c r="W87" s="18">
        <v>4.6446073128000002E-10</v>
      </c>
    </row>
    <row r="88" spans="2:23" x14ac:dyDescent="0.25">
      <c r="B88" s="11" t="s">
        <v>53</v>
      </c>
      <c r="C88" s="15" t="s">
        <v>77</v>
      </c>
      <c r="D88" s="11" t="s">
        <v>7</v>
      </c>
      <c r="E88" s="11" t="s">
        <v>119</v>
      </c>
      <c r="F88" s="16">
        <v>56.08</v>
      </c>
      <c r="G88" s="17">
        <v>53404</v>
      </c>
      <c r="H88" s="17">
        <v>56.08</v>
      </c>
      <c r="I88" s="17">
        <v>1</v>
      </c>
      <c r="J88" s="17">
        <v>-3.2521056334934002</v>
      </c>
      <c r="K88" s="17">
        <v>1.02800577019603E-3</v>
      </c>
      <c r="L88" s="17">
        <v>4.2170578329115802</v>
      </c>
      <c r="M88" s="17">
        <v>1.72856366166695E-3</v>
      </c>
      <c r="N88" s="17">
        <v>-7.4691634664049804</v>
      </c>
      <c r="O88" s="17">
        <v>-7.0055789147091996E-4</v>
      </c>
      <c r="P88" s="17">
        <v>-3.9433816891142</v>
      </c>
      <c r="Q88" s="17">
        <v>-3.9433816891142</v>
      </c>
      <c r="R88" s="17">
        <v>0</v>
      </c>
      <c r="S88" s="17">
        <v>1.5114851889952E-3</v>
      </c>
      <c r="T88" s="17" t="s">
        <v>74</v>
      </c>
      <c r="U88" s="19">
        <v>-3.9287286553689099E-2</v>
      </c>
      <c r="V88" s="19">
        <v>-1.74094481799759E-2</v>
      </c>
      <c r="W88" s="18">
        <v>-2.1877996533701701E-2</v>
      </c>
    </row>
    <row r="89" spans="2:23" x14ac:dyDescent="0.25">
      <c r="B89" s="11" t="s">
        <v>53</v>
      </c>
      <c r="C89" s="15" t="s">
        <v>77</v>
      </c>
      <c r="D89" s="11" t="s">
        <v>7</v>
      </c>
      <c r="E89" s="11" t="s">
        <v>120</v>
      </c>
      <c r="F89" s="16">
        <v>56.08</v>
      </c>
      <c r="G89" s="17">
        <v>53854</v>
      </c>
      <c r="H89" s="17">
        <v>55.1</v>
      </c>
      <c r="I89" s="17">
        <v>1</v>
      </c>
      <c r="J89" s="17">
        <v>-48.544548761241899</v>
      </c>
      <c r="K89" s="17">
        <v>0.46525824972542801</v>
      </c>
      <c r="L89" s="17">
        <v>-41.009120196748299</v>
      </c>
      <c r="M89" s="17">
        <v>0.33202749565823902</v>
      </c>
      <c r="N89" s="17">
        <v>-7.5354285644936798</v>
      </c>
      <c r="O89" s="17">
        <v>0.13323075406718801</v>
      </c>
      <c r="P89" s="17">
        <v>-3.9433816891143101</v>
      </c>
      <c r="Q89" s="17">
        <v>-3.9433816891142999</v>
      </c>
      <c r="R89" s="17">
        <v>0</v>
      </c>
      <c r="S89" s="17">
        <v>3.0700876632030801E-3</v>
      </c>
      <c r="T89" s="17" t="s">
        <v>74</v>
      </c>
      <c r="U89" s="19">
        <v>2.15776253912239E-2</v>
      </c>
      <c r="V89" s="19">
        <v>-9.5617331724369408E-3</v>
      </c>
      <c r="W89" s="18">
        <v>3.1139133449985999E-2</v>
      </c>
    </row>
    <row r="90" spans="2:23" x14ac:dyDescent="0.25">
      <c r="B90" s="11" t="s">
        <v>53</v>
      </c>
      <c r="C90" s="15" t="s">
        <v>77</v>
      </c>
      <c r="D90" s="11" t="s">
        <v>7</v>
      </c>
      <c r="E90" s="11" t="s">
        <v>121</v>
      </c>
      <c r="F90" s="16">
        <v>56.15</v>
      </c>
      <c r="G90" s="17">
        <v>53754</v>
      </c>
      <c r="H90" s="17">
        <v>55.39</v>
      </c>
      <c r="I90" s="17">
        <v>1</v>
      </c>
      <c r="J90" s="17">
        <v>-40.020515668588899</v>
      </c>
      <c r="K90" s="17">
        <v>0.25978627958439898</v>
      </c>
      <c r="L90" s="17">
        <v>-32.7311946265784</v>
      </c>
      <c r="M90" s="17">
        <v>0.17376990469297501</v>
      </c>
      <c r="N90" s="17">
        <v>-7.2893210420105197</v>
      </c>
      <c r="O90" s="17">
        <v>8.6016374891423594E-2</v>
      </c>
      <c r="P90" s="17">
        <v>-3.8277716866489899</v>
      </c>
      <c r="Q90" s="17">
        <v>-3.8277716866489899</v>
      </c>
      <c r="R90" s="17">
        <v>0</v>
      </c>
      <c r="S90" s="17">
        <v>2.3765278130051101E-3</v>
      </c>
      <c r="T90" s="17" t="s">
        <v>74</v>
      </c>
      <c r="U90" s="19">
        <v>-0.74275076423328501</v>
      </c>
      <c r="V90" s="19">
        <v>-0.329136524175214</v>
      </c>
      <c r="W90" s="18">
        <v>-0.41361723017173502</v>
      </c>
    </row>
    <row r="91" spans="2:23" x14ac:dyDescent="0.25">
      <c r="B91" s="11" t="s">
        <v>53</v>
      </c>
      <c r="C91" s="15" t="s">
        <v>77</v>
      </c>
      <c r="D91" s="11" t="s">
        <v>7</v>
      </c>
      <c r="E91" s="11" t="s">
        <v>122</v>
      </c>
      <c r="F91" s="16">
        <v>55.71</v>
      </c>
      <c r="G91" s="17">
        <v>54050</v>
      </c>
      <c r="H91" s="17">
        <v>55.54</v>
      </c>
      <c r="I91" s="17">
        <v>1</v>
      </c>
      <c r="J91" s="17">
        <v>-72.094938314400395</v>
      </c>
      <c r="K91" s="17">
        <v>7.2455661019967393E-2</v>
      </c>
      <c r="L91" s="17">
        <v>-19.165721498536701</v>
      </c>
      <c r="M91" s="17">
        <v>5.1205088349990198E-3</v>
      </c>
      <c r="N91" s="17">
        <v>-52.929216815863697</v>
      </c>
      <c r="O91" s="17">
        <v>6.7335152184968397E-2</v>
      </c>
      <c r="P91" s="17">
        <v>-29.047269662195699</v>
      </c>
      <c r="Q91" s="17">
        <v>-29.047269662195699</v>
      </c>
      <c r="R91" s="17">
        <v>0</v>
      </c>
      <c r="S91" s="17">
        <v>1.17617896151067E-2</v>
      </c>
      <c r="T91" s="17" t="s">
        <v>74</v>
      </c>
      <c r="U91" s="19">
        <v>-5.2524490184080497</v>
      </c>
      <c r="V91" s="19">
        <v>-2.3275274783606501</v>
      </c>
      <c r="W91" s="18">
        <v>-2.92494268498637</v>
      </c>
    </row>
    <row r="92" spans="2:23" x14ac:dyDescent="0.25">
      <c r="B92" s="11" t="s">
        <v>53</v>
      </c>
      <c r="C92" s="15" t="s">
        <v>77</v>
      </c>
      <c r="D92" s="11" t="s">
        <v>7</v>
      </c>
      <c r="E92" s="11" t="s">
        <v>122</v>
      </c>
      <c r="F92" s="16">
        <v>55.71</v>
      </c>
      <c r="G92" s="17">
        <v>54850</v>
      </c>
      <c r="H92" s="17">
        <v>55.77</v>
      </c>
      <c r="I92" s="17">
        <v>1</v>
      </c>
      <c r="J92" s="17">
        <v>8.0368133943481208</v>
      </c>
      <c r="K92" s="17">
        <v>1.67870370422955E-3</v>
      </c>
      <c r="L92" s="17">
        <v>-4.9373511493047699</v>
      </c>
      <c r="M92" s="17">
        <v>6.3356957129635501E-4</v>
      </c>
      <c r="N92" s="17">
        <v>12.974164543652901</v>
      </c>
      <c r="O92" s="17">
        <v>1.0451341329331999E-3</v>
      </c>
      <c r="P92" s="17">
        <v>5.4016305502123103</v>
      </c>
      <c r="Q92" s="17">
        <v>5.4016305502123103</v>
      </c>
      <c r="R92" s="17">
        <v>0</v>
      </c>
      <c r="S92" s="17">
        <v>7.5832615149965096E-4</v>
      </c>
      <c r="T92" s="17" t="s">
        <v>74</v>
      </c>
      <c r="U92" s="19">
        <v>-0.72019409604950602</v>
      </c>
      <c r="V92" s="19">
        <v>-0.31914094595370102</v>
      </c>
      <c r="W92" s="18">
        <v>-0.40105604940242501</v>
      </c>
    </row>
    <row r="93" spans="2:23" x14ac:dyDescent="0.25">
      <c r="B93" s="11" t="s">
        <v>53</v>
      </c>
      <c r="C93" s="15" t="s">
        <v>77</v>
      </c>
      <c r="D93" s="11" t="s">
        <v>7</v>
      </c>
      <c r="E93" s="11" t="s">
        <v>123</v>
      </c>
      <c r="F93" s="16">
        <v>56.12</v>
      </c>
      <c r="G93" s="17">
        <v>53654</v>
      </c>
      <c r="H93" s="17">
        <v>55.98</v>
      </c>
      <c r="I93" s="17">
        <v>1</v>
      </c>
      <c r="J93" s="17">
        <v>-38.1964205429949</v>
      </c>
      <c r="K93" s="17">
        <v>5.7483281766514599E-2</v>
      </c>
      <c r="L93" s="17">
        <v>-34.456529752880002</v>
      </c>
      <c r="M93" s="17">
        <v>4.6777746238877399E-2</v>
      </c>
      <c r="N93" s="17">
        <v>-3.7398907901149498</v>
      </c>
      <c r="O93" s="17">
        <v>1.0705535527637099E-2</v>
      </c>
      <c r="P93" s="17">
        <v>-1.9382756165416499</v>
      </c>
      <c r="Q93" s="17">
        <v>-1.9382756165416399</v>
      </c>
      <c r="R93" s="17">
        <v>0</v>
      </c>
      <c r="S93" s="17">
        <v>1.4802234720778801E-4</v>
      </c>
      <c r="T93" s="17" t="s">
        <v>74</v>
      </c>
      <c r="U93" s="19">
        <v>7.6460555707966005E-2</v>
      </c>
      <c r="V93" s="19">
        <v>-3.3882107907627898E-2</v>
      </c>
      <c r="W93" s="18">
        <v>0.110341865922782</v>
      </c>
    </row>
    <row r="94" spans="2:23" x14ac:dyDescent="0.25">
      <c r="B94" s="11" t="s">
        <v>53</v>
      </c>
      <c r="C94" s="15" t="s">
        <v>77</v>
      </c>
      <c r="D94" s="11" t="s">
        <v>7</v>
      </c>
      <c r="E94" s="11" t="s">
        <v>124</v>
      </c>
      <c r="F94" s="16">
        <v>55.76</v>
      </c>
      <c r="G94" s="17">
        <v>58004</v>
      </c>
      <c r="H94" s="17">
        <v>54.81</v>
      </c>
      <c r="I94" s="17">
        <v>1</v>
      </c>
      <c r="J94" s="17">
        <v>-47.923535546267402</v>
      </c>
      <c r="K94" s="17">
        <v>0.47334270993232203</v>
      </c>
      <c r="L94" s="17">
        <v>-42.887478650242898</v>
      </c>
      <c r="M94" s="17">
        <v>0.37908711352735502</v>
      </c>
      <c r="N94" s="17">
        <v>-5.0360568960244896</v>
      </c>
      <c r="O94" s="17">
        <v>9.4255596404966405E-2</v>
      </c>
      <c r="P94" s="17">
        <v>-2.6562997071215602</v>
      </c>
      <c r="Q94" s="17">
        <v>-2.6562997071215499</v>
      </c>
      <c r="R94" s="17">
        <v>0</v>
      </c>
      <c r="S94" s="17">
        <v>1.45422678842854E-3</v>
      </c>
      <c r="T94" s="17" t="s">
        <v>74</v>
      </c>
      <c r="U94" s="19">
        <v>0.42666659602532397</v>
      </c>
      <c r="V94" s="19">
        <v>-0.18906956028838001</v>
      </c>
      <c r="W94" s="18">
        <v>0.61573170501363605</v>
      </c>
    </row>
    <row r="95" spans="2:23" x14ac:dyDescent="0.25">
      <c r="B95" s="11" t="s">
        <v>53</v>
      </c>
      <c r="C95" s="15" t="s">
        <v>77</v>
      </c>
      <c r="D95" s="11" t="s">
        <v>7</v>
      </c>
      <c r="E95" s="11" t="s">
        <v>125</v>
      </c>
      <c r="F95" s="16">
        <v>55.39</v>
      </c>
      <c r="G95" s="17">
        <v>53756</v>
      </c>
      <c r="H95" s="17">
        <v>55.39</v>
      </c>
      <c r="I95" s="17">
        <v>1</v>
      </c>
      <c r="J95" s="17">
        <v>1.214722E-12</v>
      </c>
      <c r="K95" s="17">
        <v>0</v>
      </c>
      <c r="L95" s="17">
        <v>-8.5789600000000002E-13</v>
      </c>
      <c r="M95" s="17">
        <v>0</v>
      </c>
      <c r="N95" s="17">
        <v>2.0726180000000002E-12</v>
      </c>
      <c r="O95" s="17">
        <v>0</v>
      </c>
      <c r="P95" s="17">
        <v>6.5541499999999999E-13</v>
      </c>
      <c r="Q95" s="17">
        <v>6.5541499999999999E-13</v>
      </c>
      <c r="R95" s="17">
        <v>0</v>
      </c>
      <c r="S95" s="17">
        <v>0</v>
      </c>
      <c r="T95" s="17" t="s">
        <v>74</v>
      </c>
      <c r="U95" s="19">
        <v>0</v>
      </c>
      <c r="V95" s="19">
        <v>0</v>
      </c>
      <c r="W95" s="18">
        <v>0</v>
      </c>
    </row>
    <row r="96" spans="2:23" x14ac:dyDescent="0.25">
      <c r="B96" s="11" t="s">
        <v>53</v>
      </c>
      <c r="C96" s="15" t="s">
        <v>77</v>
      </c>
      <c r="D96" s="11" t="s">
        <v>7</v>
      </c>
      <c r="E96" s="11" t="s">
        <v>125</v>
      </c>
      <c r="F96" s="16">
        <v>55.39</v>
      </c>
      <c r="G96" s="17">
        <v>53854</v>
      </c>
      <c r="H96" s="17">
        <v>55.1</v>
      </c>
      <c r="I96" s="17">
        <v>1</v>
      </c>
      <c r="J96" s="17">
        <v>-55.952034951305698</v>
      </c>
      <c r="K96" s="17">
        <v>0.154966195652011</v>
      </c>
      <c r="L96" s="17">
        <v>-47.603359472701698</v>
      </c>
      <c r="M96" s="17">
        <v>0.11217095173781901</v>
      </c>
      <c r="N96" s="17">
        <v>-8.3486754786040596</v>
      </c>
      <c r="O96" s="17">
        <v>4.2795243914191698E-2</v>
      </c>
      <c r="P96" s="17">
        <v>-4.3552234072162204</v>
      </c>
      <c r="Q96" s="17">
        <v>-4.3552234072162097</v>
      </c>
      <c r="R96" s="17">
        <v>0</v>
      </c>
      <c r="S96" s="17">
        <v>9.3891456087481903E-4</v>
      </c>
      <c r="T96" s="17" t="s">
        <v>93</v>
      </c>
      <c r="U96" s="19">
        <v>-5.6892638755651502E-2</v>
      </c>
      <c r="V96" s="19">
        <v>-2.5210940564323499E-2</v>
      </c>
      <c r="W96" s="18">
        <v>-3.1681927225702199E-2</v>
      </c>
    </row>
    <row r="97" spans="2:23" x14ac:dyDescent="0.25">
      <c r="B97" s="11" t="s">
        <v>53</v>
      </c>
      <c r="C97" s="15" t="s">
        <v>77</v>
      </c>
      <c r="D97" s="11" t="s">
        <v>7</v>
      </c>
      <c r="E97" s="11" t="s">
        <v>125</v>
      </c>
      <c r="F97" s="16">
        <v>55.39</v>
      </c>
      <c r="G97" s="17">
        <v>58104</v>
      </c>
      <c r="H97" s="17">
        <v>54.81</v>
      </c>
      <c r="I97" s="17">
        <v>1</v>
      </c>
      <c r="J97" s="17">
        <v>-34.923658799557998</v>
      </c>
      <c r="K97" s="17">
        <v>0.15660459360291601</v>
      </c>
      <c r="L97" s="17">
        <v>-35.923153883648702</v>
      </c>
      <c r="M97" s="17">
        <v>0.16569673126736201</v>
      </c>
      <c r="N97" s="17">
        <v>0.99949508409069598</v>
      </c>
      <c r="O97" s="17">
        <v>-9.0921376644461805E-3</v>
      </c>
      <c r="P97" s="17">
        <v>0.527451720566527</v>
      </c>
      <c r="Q97" s="17">
        <v>0.52745172056652601</v>
      </c>
      <c r="R97" s="17">
        <v>0</v>
      </c>
      <c r="S97" s="17">
        <v>3.5721562770670999E-5</v>
      </c>
      <c r="T97" s="17" t="s">
        <v>74</v>
      </c>
      <c r="U97" s="19">
        <v>7.87303634616172E-2</v>
      </c>
      <c r="V97" s="19">
        <v>-3.4887932028662499E-2</v>
      </c>
      <c r="W97" s="18">
        <v>0.113617474117162</v>
      </c>
    </row>
    <row r="98" spans="2:23" x14ac:dyDescent="0.25">
      <c r="B98" s="11" t="s">
        <v>53</v>
      </c>
      <c r="C98" s="15" t="s">
        <v>77</v>
      </c>
      <c r="D98" s="11" t="s">
        <v>7</v>
      </c>
      <c r="E98" s="11" t="s">
        <v>126</v>
      </c>
      <c r="F98" s="16">
        <v>55.29</v>
      </c>
      <c r="G98" s="17">
        <v>54050</v>
      </c>
      <c r="H98" s="17">
        <v>55.54</v>
      </c>
      <c r="I98" s="17">
        <v>1</v>
      </c>
      <c r="J98" s="17">
        <v>82.725404048451495</v>
      </c>
      <c r="K98" s="17">
        <v>0.14432925629731899</v>
      </c>
      <c r="L98" s="17">
        <v>18.0211656362372</v>
      </c>
      <c r="M98" s="17">
        <v>6.8492392456426304E-3</v>
      </c>
      <c r="N98" s="17">
        <v>64.704238412214295</v>
      </c>
      <c r="O98" s="17">
        <v>0.13748001705167601</v>
      </c>
      <c r="P98" s="17">
        <v>30.9692011903281</v>
      </c>
      <c r="Q98" s="17">
        <v>30.969201190328</v>
      </c>
      <c r="R98" s="17">
        <v>0</v>
      </c>
      <c r="S98" s="17">
        <v>2.0227238097720399E-2</v>
      </c>
      <c r="T98" s="17" t="s">
        <v>93</v>
      </c>
      <c r="U98" s="19">
        <v>-8.5576044581349304</v>
      </c>
      <c r="V98" s="19">
        <v>-3.7921471403995701</v>
      </c>
      <c r="W98" s="18">
        <v>-4.7654917683360898</v>
      </c>
    </row>
    <row r="99" spans="2:23" x14ac:dyDescent="0.25">
      <c r="B99" s="11" t="s">
        <v>53</v>
      </c>
      <c r="C99" s="15" t="s">
        <v>77</v>
      </c>
      <c r="D99" s="11" t="s">
        <v>7</v>
      </c>
      <c r="E99" s="11" t="s">
        <v>126</v>
      </c>
      <c r="F99" s="16">
        <v>55.29</v>
      </c>
      <c r="G99" s="17">
        <v>56000</v>
      </c>
      <c r="H99" s="17">
        <v>55.41</v>
      </c>
      <c r="I99" s="17">
        <v>1</v>
      </c>
      <c r="J99" s="17">
        <v>8.6732319397197308</v>
      </c>
      <c r="K99" s="17">
        <v>7.2644736416964404E-3</v>
      </c>
      <c r="L99" s="17">
        <v>26.427981011884299</v>
      </c>
      <c r="M99" s="17">
        <v>6.7448175077801195E-2</v>
      </c>
      <c r="N99" s="17">
        <v>-17.7547490721645</v>
      </c>
      <c r="O99" s="17">
        <v>-6.0183701436104797E-2</v>
      </c>
      <c r="P99" s="17">
        <v>-25.097209814867401</v>
      </c>
      <c r="Q99" s="17">
        <v>-25.097209814867298</v>
      </c>
      <c r="R99" s="17">
        <v>0</v>
      </c>
      <c r="S99" s="17">
        <v>6.08265401532617E-2</v>
      </c>
      <c r="T99" s="17" t="s">
        <v>93</v>
      </c>
      <c r="U99" s="19">
        <v>-1.2005979858286999</v>
      </c>
      <c r="V99" s="19">
        <v>-0.53202321292167398</v>
      </c>
      <c r="W99" s="18">
        <v>-0.66857960618975698</v>
      </c>
    </row>
    <row r="100" spans="2:23" x14ac:dyDescent="0.25">
      <c r="B100" s="11" t="s">
        <v>53</v>
      </c>
      <c r="C100" s="15" t="s">
        <v>77</v>
      </c>
      <c r="D100" s="11" t="s">
        <v>7</v>
      </c>
      <c r="E100" s="11" t="s">
        <v>126</v>
      </c>
      <c r="F100" s="16">
        <v>55.29</v>
      </c>
      <c r="G100" s="17">
        <v>58450</v>
      </c>
      <c r="H100" s="17">
        <v>54.99</v>
      </c>
      <c r="I100" s="17">
        <v>1</v>
      </c>
      <c r="J100" s="17">
        <v>-105.352353082286</v>
      </c>
      <c r="K100" s="17">
        <v>0.28391544611335001</v>
      </c>
      <c r="L100" s="17">
        <v>-32.286252444836002</v>
      </c>
      <c r="M100" s="17">
        <v>2.6664645639512301E-2</v>
      </c>
      <c r="N100" s="17">
        <v>-73.066100637449694</v>
      </c>
      <c r="O100" s="17">
        <v>0.25725080047383803</v>
      </c>
      <c r="P100" s="17">
        <v>-19.406965056078601</v>
      </c>
      <c r="Q100" s="17">
        <v>-19.406965056078501</v>
      </c>
      <c r="R100" s="17">
        <v>0</v>
      </c>
      <c r="S100" s="17">
        <v>9.6342028869553491E-3</v>
      </c>
      <c r="T100" s="17" t="s">
        <v>93</v>
      </c>
      <c r="U100" s="19">
        <v>-7.7350210531072898</v>
      </c>
      <c r="V100" s="19">
        <v>-3.4276342299961899</v>
      </c>
      <c r="W100" s="18">
        <v>-4.3074179622135498</v>
      </c>
    </row>
    <row r="101" spans="2:23" x14ac:dyDescent="0.25">
      <c r="B101" s="11" t="s">
        <v>53</v>
      </c>
      <c r="C101" s="15" t="s">
        <v>77</v>
      </c>
      <c r="D101" s="11" t="s">
        <v>7</v>
      </c>
      <c r="E101" s="11" t="s">
        <v>127</v>
      </c>
      <c r="F101" s="16">
        <v>55.1</v>
      </c>
      <c r="G101" s="17">
        <v>53850</v>
      </c>
      <c r="H101" s="17">
        <v>55.29</v>
      </c>
      <c r="I101" s="17">
        <v>1</v>
      </c>
      <c r="J101" s="17">
        <v>-4.1461084983809799</v>
      </c>
      <c r="K101" s="17">
        <v>0</v>
      </c>
      <c r="L101" s="17">
        <v>3.6865257040505099</v>
      </c>
      <c r="M101" s="17">
        <v>0</v>
      </c>
      <c r="N101" s="17">
        <v>-7.8326342024314801</v>
      </c>
      <c r="O101" s="17">
        <v>0</v>
      </c>
      <c r="P101" s="17">
        <v>-4.0854413644260603</v>
      </c>
      <c r="Q101" s="17">
        <v>-4.0854413644260603</v>
      </c>
      <c r="R101" s="17">
        <v>0</v>
      </c>
      <c r="S101" s="17">
        <v>0</v>
      </c>
      <c r="T101" s="17" t="s">
        <v>93</v>
      </c>
      <c r="U101" s="19">
        <v>1.4882004984619599</v>
      </c>
      <c r="V101" s="19">
        <v>-0.659469047931868</v>
      </c>
      <c r="W101" s="18">
        <v>2.1476540203905299</v>
      </c>
    </row>
    <row r="102" spans="2:23" x14ac:dyDescent="0.25">
      <c r="B102" s="11" t="s">
        <v>53</v>
      </c>
      <c r="C102" s="15" t="s">
        <v>77</v>
      </c>
      <c r="D102" s="11" t="s">
        <v>7</v>
      </c>
      <c r="E102" s="11" t="s">
        <v>127</v>
      </c>
      <c r="F102" s="16">
        <v>55.1</v>
      </c>
      <c r="G102" s="17">
        <v>53850</v>
      </c>
      <c r="H102" s="17">
        <v>55.29</v>
      </c>
      <c r="I102" s="17">
        <v>2</v>
      </c>
      <c r="J102" s="17">
        <v>-9.5898540077056307</v>
      </c>
      <c r="K102" s="17">
        <v>0</v>
      </c>
      <c r="L102" s="17">
        <v>8.5268495292161095</v>
      </c>
      <c r="M102" s="17">
        <v>0</v>
      </c>
      <c r="N102" s="17">
        <v>-18.116703536921701</v>
      </c>
      <c r="O102" s="17">
        <v>0</v>
      </c>
      <c r="P102" s="17">
        <v>-9.4495323161915792</v>
      </c>
      <c r="Q102" s="17">
        <v>-9.4495323161915792</v>
      </c>
      <c r="R102" s="17">
        <v>0</v>
      </c>
      <c r="S102" s="17">
        <v>0</v>
      </c>
      <c r="T102" s="17" t="s">
        <v>93</v>
      </c>
      <c r="U102" s="19">
        <v>3.44217367201508</v>
      </c>
      <c r="V102" s="19">
        <v>-1.5253368055218</v>
      </c>
      <c r="W102" s="18">
        <v>4.9674745662468096</v>
      </c>
    </row>
    <row r="103" spans="2:23" x14ac:dyDescent="0.25">
      <c r="B103" s="11" t="s">
        <v>53</v>
      </c>
      <c r="C103" s="15" t="s">
        <v>77</v>
      </c>
      <c r="D103" s="11" t="s">
        <v>7</v>
      </c>
      <c r="E103" s="11" t="s">
        <v>127</v>
      </c>
      <c r="F103" s="16">
        <v>55.1</v>
      </c>
      <c r="G103" s="17">
        <v>58004</v>
      </c>
      <c r="H103" s="17">
        <v>54.81</v>
      </c>
      <c r="I103" s="17">
        <v>1</v>
      </c>
      <c r="J103" s="17">
        <v>-57.317280671647097</v>
      </c>
      <c r="K103" s="17">
        <v>0.11169920256214</v>
      </c>
      <c r="L103" s="17">
        <v>-67.315687622740398</v>
      </c>
      <c r="M103" s="17">
        <v>0.15406766120416099</v>
      </c>
      <c r="N103" s="17">
        <v>9.9984069510933899</v>
      </c>
      <c r="O103" s="17">
        <v>-4.2368458642020199E-2</v>
      </c>
      <c r="P103" s="17">
        <v>5.2363685842872902</v>
      </c>
      <c r="Q103" s="17">
        <v>5.2363685842872902</v>
      </c>
      <c r="R103" s="17">
        <v>0</v>
      </c>
      <c r="S103" s="17">
        <v>9.3226490231737005E-4</v>
      </c>
      <c r="T103" s="17" t="s">
        <v>93</v>
      </c>
      <c r="U103" s="19">
        <v>0.57117937114485395</v>
      </c>
      <c r="V103" s="19">
        <v>-0.253107774440681</v>
      </c>
      <c r="W103" s="18">
        <v>0.82428118662179894</v>
      </c>
    </row>
    <row r="104" spans="2:23" x14ac:dyDescent="0.25">
      <c r="B104" s="11" t="s">
        <v>53</v>
      </c>
      <c r="C104" s="15" t="s">
        <v>77</v>
      </c>
      <c r="D104" s="11" t="s">
        <v>7</v>
      </c>
      <c r="E104" s="11" t="s">
        <v>128</v>
      </c>
      <c r="F104" s="16">
        <v>55.78</v>
      </c>
      <c r="G104" s="17">
        <v>54000</v>
      </c>
      <c r="H104" s="17">
        <v>55.52</v>
      </c>
      <c r="I104" s="17">
        <v>1</v>
      </c>
      <c r="J104" s="17">
        <v>-36.527520696007002</v>
      </c>
      <c r="K104" s="17">
        <v>8.0856141952751495E-2</v>
      </c>
      <c r="L104" s="17">
        <v>-23.866548686297001</v>
      </c>
      <c r="M104" s="17">
        <v>3.4518496059440303E-2</v>
      </c>
      <c r="N104" s="17">
        <v>-12.660972009709999</v>
      </c>
      <c r="O104" s="17">
        <v>4.63376458933112E-2</v>
      </c>
      <c r="P104" s="17">
        <v>-12.1497338900905</v>
      </c>
      <c r="Q104" s="17">
        <v>-12.1497338900905</v>
      </c>
      <c r="R104" s="17">
        <v>0</v>
      </c>
      <c r="S104" s="17">
        <v>8.9455316361608597E-3</v>
      </c>
      <c r="T104" s="17" t="s">
        <v>93</v>
      </c>
      <c r="U104" s="19">
        <v>-0.71316272856180696</v>
      </c>
      <c r="V104" s="19">
        <v>-0.31602512303362801</v>
      </c>
      <c r="W104" s="18">
        <v>-0.397140476528415</v>
      </c>
    </row>
    <row r="105" spans="2:23" x14ac:dyDescent="0.25">
      <c r="B105" s="11" t="s">
        <v>53</v>
      </c>
      <c r="C105" s="15" t="s">
        <v>77</v>
      </c>
      <c r="D105" s="11" t="s">
        <v>7</v>
      </c>
      <c r="E105" s="11" t="s">
        <v>128</v>
      </c>
      <c r="F105" s="16">
        <v>55.78</v>
      </c>
      <c r="G105" s="17">
        <v>54850</v>
      </c>
      <c r="H105" s="17">
        <v>55.77</v>
      </c>
      <c r="I105" s="17">
        <v>1</v>
      </c>
      <c r="J105" s="17">
        <v>-8.0357202713904901</v>
      </c>
      <c r="K105" s="17">
        <v>5.0754221020108303E-4</v>
      </c>
      <c r="L105" s="17">
        <v>4.9377637534279302</v>
      </c>
      <c r="M105" s="17">
        <v>1.9163867555347999E-4</v>
      </c>
      <c r="N105" s="17">
        <v>-12.973484024818401</v>
      </c>
      <c r="O105" s="17">
        <v>3.1590353464760302E-4</v>
      </c>
      <c r="P105" s="17">
        <v>-5.4016305502120998</v>
      </c>
      <c r="Q105" s="17">
        <v>-5.40163055021209</v>
      </c>
      <c r="R105" s="17">
        <v>0</v>
      </c>
      <c r="S105" s="17">
        <v>2.29336035043739E-4</v>
      </c>
      <c r="T105" s="17" t="s">
        <v>74</v>
      </c>
      <c r="U105" s="19">
        <v>-0.112115320603188</v>
      </c>
      <c r="V105" s="19">
        <v>-4.9681870025694297E-2</v>
      </c>
      <c r="W105" s="18">
        <v>-6.24339019234477E-2</v>
      </c>
    </row>
    <row r="106" spans="2:23" x14ac:dyDescent="0.25">
      <c r="B106" s="11" t="s">
        <v>53</v>
      </c>
      <c r="C106" s="15" t="s">
        <v>77</v>
      </c>
      <c r="D106" s="11" t="s">
        <v>7</v>
      </c>
      <c r="E106" s="11" t="s">
        <v>75</v>
      </c>
      <c r="F106" s="16">
        <v>55.52</v>
      </c>
      <c r="G106" s="17">
        <v>54250</v>
      </c>
      <c r="H106" s="17">
        <v>55.46</v>
      </c>
      <c r="I106" s="17">
        <v>1</v>
      </c>
      <c r="J106" s="17">
        <v>-43.0937794396295</v>
      </c>
      <c r="K106" s="17">
        <v>2.5256204038923501E-2</v>
      </c>
      <c r="L106" s="17">
        <v>-31.403832010826601</v>
      </c>
      <c r="M106" s="17">
        <v>1.3412329043513299E-2</v>
      </c>
      <c r="N106" s="17">
        <v>-11.689947428802901</v>
      </c>
      <c r="O106" s="17">
        <v>1.1843874995410101E-2</v>
      </c>
      <c r="P106" s="17">
        <v>-1.92193152813281</v>
      </c>
      <c r="Q106" s="17">
        <v>-1.9219315281328</v>
      </c>
      <c r="R106" s="17">
        <v>0</v>
      </c>
      <c r="S106" s="17">
        <v>5.0235962864099998E-5</v>
      </c>
      <c r="T106" s="17" t="s">
        <v>93</v>
      </c>
      <c r="U106" s="19">
        <v>-4.4180222232891801E-2</v>
      </c>
      <c r="V106" s="19">
        <v>-1.95776638453318E-2</v>
      </c>
      <c r="W106" s="18">
        <v>-2.4602736245184099E-2</v>
      </c>
    </row>
    <row r="107" spans="2:23" x14ac:dyDescent="0.25">
      <c r="B107" s="11" t="s">
        <v>53</v>
      </c>
      <c r="C107" s="15" t="s">
        <v>77</v>
      </c>
      <c r="D107" s="11" t="s">
        <v>7</v>
      </c>
      <c r="E107" s="11" t="s">
        <v>129</v>
      </c>
      <c r="F107" s="16">
        <v>55.54</v>
      </c>
      <c r="G107" s="17">
        <v>54250</v>
      </c>
      <c r="H107" s="17">
        <v>55.46</v>
      </c>
      <c r="I107" s="17">
        <v>1</v>
      </c>
      <c r="J107" s="17">
        <v>-11.023011174480899</v>
      </c>
      <c r="K107" s="17">
        <v>7.1688997458110998E-3</v>
      </c>
      <c r="L107" s="17">
        <v>-22.707251504832001</v>
      </c>
      <c r="M107" s="17">
        <v>3.0421536983317898E-2</v>
      </c>
      <c r="N107" s="17">
        <v>11.6842403303511</v>
      </c>
      <c r="O107" s="17">
        <v>-2.3252637237506799E-2</v>
      </c>
      <c r="P107" s="17">
        <v>1.92193152813281</v>
      </c>
      <c r="Q107" s="17">
        <v>1.9219315281328</v>
      </c>
      <c r="R107" s="17">
        <v>0</v>
      </c>
      <c r="S107" s="17">
        <v>2.1793542713102301E-4</v>
      </c>
      <c r="T107" s="17" t="s">
        <v>74</v>
      </c>
      <c r="U107" s="19">
        <v>-0.35578214025356197</v>
      </c>
      <c r="V107" s="19">
        <v>-0.15765839989078301</v>
      </c>
      <c r="W107" s="18">
        <v>-0.198125172645437</v>
      </c>
    </row>
    <row r="108" spans="2:23" x14ac:dyDescent="0.25">
      <c r="B108" s="11" t="s">
        <v>53</v>
      </c>
      <c r="C108" s="15" t="s">
        <v>77</v>
      </c>
      <c r="D108" s="11" t="s">
        <v>7</v>
      </c>
      <c r="E108" s="11" t="s">
        <v>130</v>
      </c>
      <c r="F108" s="16">
        <v>54.81</v>
      </c>
      <c r="G108" s="17">
        <v>58004</v>
      </c>
      <c r="H108" s="17">
        <v>54.81</v>
      </c>
      <c r="I108" s="17">
        <v>1</v>
      </c>
      <c r="J108" s="17">
        <v>1.7135300000000001E-13</v>
      </c>
      <c r="K108" s="17">
        <v>0</v>
      </c>
      <c r="L108" s="17">
        <v>-8.7010999999999996E-14</v>
      </c>
      <c r="M108" s="17">
        <v>0</v>
      </c>
      <c r="N108" s="17">
        <v>2.5836400000000001E-13</v>
      </c>
      <c r="O108" s="17">
        <v>0</v>
      </c>
      <c r="P108" s="17">
        <v>8.1551E-14</v>
      </c>
      <c r="Q108" s="17">
        <v>8.1547000000000001E-14</v>
      </c>
      <c r="R108" s="17">
        <v>0</v>
      </c>
      <c r="S108" s="17">
        <v>0</v>
      </c>
      <c r="T108" s="17" t="s">
        <v>74</v>
      </c>
      <c r="U108" s="19">
        <v>0</v>
      </c>
      <c r="V108" s="19">
        <v>0</v>
      </c>
      <c r="W108" s="18">
        <v>0</v>
      </c>
    </row>
    <row r="109" spans="2:23" x14ac:dyDescent="0.25">
      <c r="B109" s="11" t="s">
        <v>53</v>
      </c>
      <c r="C109" s="15" t="s">
        <v>77</v>
      </c>
      <c r="D109" s="11" t="s">
        <v>7</v>
      </c>
      <c r="E109" s="11" t="s">
        <v>131</v>
      </c>
      <c r="F109" s="16">
        <v>55.78</v>
      </c>
      <c r="G109" s="17">
        <v>53550</v>
      </c>
      <c r="H109" s="17">
        <v>55.71</v>
      </c>
      <c r="I109" s="17">
        <v>1</v>
      </c>
      <c r="J109" s="17">
        <v>-25.349403398789899</v>
      </c>
      <c r="K109" s="17">
        <v>1.13738828723401E-2</v>
      </c>
      <c r="L109" s="17">
        <v>-5.2227704885781598</v>
      </c>
      <c r="M109" s="17">
        <v>4.8280876890162498E-4</v>
      </c>
      <c r="N109" s="17">
        <v>-20.126632910211701</v>
      </c>
      <c r="O109" s="17">
        <v>1.0891074103438401E-2</v>
      </c>
      <c r="P109" s="17">
        <v>-11.9242370359365</v>
      </c>
      <c r="Q109" s="17">
        <v>-11.9242370359364</v>
      </c>
      <c r="R109" s="17">
        <v>0</v>
      </c>
      <c r="S109" s="17">
        <v>2.5167174913388302E-3</v>
      </c>
      <c r="T109" s="17" t="s">
        <v>74</v>
      </c>
      <c r="U109" s="19">
        <v>-0.80174137781864996</v>
      </c>
      <c r="V109" s="19">
        <v>-0.35527714421818701</v>
      </c>
      <c r="W109" s="18">
        <v>-0.44646746119438002</v>
      </c>
    </row>
    <row r="110" spans="2:23" x14ac:dyDescent="0.25">
      <c r="B110" s="11" t="s">
        <v>53</v>
      </c>
      <c r="C110" s="15" t="s">
        <v>77</v>
      </c>
      <c r="D110" s="11" t="s">
        <v>7</v>
      </c>
      <c r="E110" s="11" t="s">
        <v>132</v>
      </c>
      <c r="F110" s="16">
        <v>55.23</v>
      </c>
      <c r="G110" s="17">
        <v>58200</v>
      </c>
      <c r="H110" s="17">
        <v>55.17</v>
      </c>
      <c r="I110" s="17">
        <v>1</v>
      </c>
      <c r="J110" s="17">
        <v>-31.2623775791706</v>
      </c>
      <c r="K110" s="17">
        <v>1.72402114835624E-2</v>
      </c>
      <c r="L110" s="17">
        <v>14.8072697082478</v>
      </c>
      <c r="M110" s="17">
        <v>3.8676623667936402E-3</v>
      </c>
      <c r="N110" s="17">
        <v>-46.069647287418398</v>
      </c>
      <c r="O110" s="17">
        <v>1.33725491167687E-2</v>
      </c>
      <c r="P110" s="17">
        <v>-18.9612221290792</v>
      </c>
      <c r="Q110" s="17">
        <v>-18.9612221290792</v>
      </c>
      <c r="R110" s="17">
        <v>0</v>
      </c>
      <c r="S110" s="17">
        <v>6.3420729432429402E-3</v>
      </c>
      <c r="T110" s="17" t="s">
        <v>74</v>
      </c>
      <c r="U110" s="19">
        <v>-2.0260141259992399</v>
      </c>
      <c r="V110" s="19">
        <v>-0.89779139850448497</v>
      </c>
      <c r="W110" s="18">
        <v>-1.12823088367959</v>
      </c>
    </row>
    <row r="111" spans="2:23" x14ac:dyDescent="0.25">
      <c r="B111" s="11" t="s">
        <v>53</v>
      </c>
      <c r="C111" s="15" t="s">
        <v>77</v>
      </c>
      <c r="D111" s="11" t="s">
        <v>7</v>
      </c>
      <c r="E111" s="11" t="s">
        <v>133</v>
      </c>
      <c r="F111" s="16">
        <v>55.97</v>
      </c>
      <c r="G111" s="17">
        <v>53000</v>
      </c>
      <c r="H111" s="17">
        <v>56</v>
      </c>
      <c r="I111" s="17">
        <v>1</v>
      </c>
      <c r="J111" s="17">
        <v>16.7601693601062</v>
      </c>
      <c r="K111" s="17">
        <v>6.9439290069318402E-3</v>
      </c>
      <c r="L111" s="17">
        <v>42.785715129449699</v>
      </c>
      <c r="M111" s="17">
        <v>4.5252862601101798E-2</v>
      </c>
      <c r="N111" s="17">
        <v>-26.025545769343498</v>
      </c>
      <c r="O111" s="17">
        <v>-3.8308933594170001E-2</v>
      </c>
      <c r="P111" s="17">
        <v>-14.1070389932102</v>
      </c>
      <c r="Q111" s="17">
        <v>-14.1070389932102</v>
      </c>
      <c r="R111" s="17">
        <v>0</v>
      </c>
      <c r="S111" s="17">
        <v>4.9194913351351703E-3</v>
      </c>
      <c r="T111" s="17" t="s">
        <v>74</v>
      </c>
      <c r="U111" s="19">
        <v>-1.3639592741892701</v>
      </c>
      <c r="V111" s="19">
        <v>-0.60441380371599895</v>
      </c>
      <c r="W111" s="18">
        <v>-0.75955096140436196</v>
      </c>
    </row>
    <row r="112" spans="2:23" x14ac:dyDescent="0.25">
      <c r="B112" s="11" t="s">
        <v>53</v>
      </c>
      <c r="C112" s="15" t="s">
        <v>77</v>
      </c>
      <c r="D112" s="11" t="s">
        <v>7</v>
      </c>
      <c r="E112" s="11" t="s">
        <v>134</v>
      </c>
      <c r="F112" s="16">
        <v>55.41</v>
      </c>
      <c r="G112" s="17">
        <v>56100</v>
      </c>
      <c r="H112" s="17">
        <v>55.31</v>
      </c>
      <c r="I112" s="17">
        <v>1</v>
      </c>
      <c r="J112" s="17">
        <v>-12.088217027927399</v>
      </c>
      <c r="K112" s="17">
        <v>1.3633461652301801E-2</v>
      </c>
      <c r="L112" s="17">
        <v>5.6417720738725503</v>
      </c>
      <c r="M112" s="17">
        <v>2.9697009460581802E-3</v>
      </c>
      <c r="N112" s="17">
        <v>-17.729989101800001</v>
      </c>
      <c r="O112" s="17">
        <v>1.06637607062437E-2</v>
      </c>
      <c r="P112" s="17">
        <v>-25.097209814867401</v>
      </c>
      <c r="Q112" s="17">
        <v>-25.097209814867401</v>
      </c>
      <c r="R112" s="17">
        <v>0</v>
      </c>
      <c r="S112" s="17">
        <v>5.8766865447854803E-2</v>
      </c>
      <c r="T112" s="17" t="s">
        <v>93</v>
      </c>
      <c r="U112" s="19">
        <v>-1.1826531174822399</v>
      </c>
      <c r="V112" s="19">
        <v>-0.524071270118317</v>
      </c>
      <c r="W112" s="18">
        <v>-0.658586608405477</v>
      </c>
    </row>
    <row r="113" spans="2:23" x14ac:dyDescent="0.25">
      <c r="B113" s="11" t="s">
        <v>53</v>
      </c>
      <c r="C113" s="15" t="s">
        <v>77</v>
      </c>
      <c r="D113" s="11" t="s">
        <v>7</v>
      </c>
      <c r="E113" s="11" t="s">
        <v>76</v>
      </c>
      <c r="F113" s="16">
        <v>55.21</v>
      </c>
      <c r="G113" s="17">
        <v>56100</v>
      </c>
      <c r="H113" s="17">
        <v>55.31</v>
      </c>
      <c r="I113" s="17">
        <v>1</v>
      </c>
      <c r="J113" s="17">
        <v>13.8219471610045</v>
      </c>
      <c r="K113" s="17">
        <v>1.5780418046364299E-2</v>
      </c>
      <c r="L113" s="17">
        <v>-9.8203741092763295</v>
      </c>
      <c r="M113" s="17">
        <v>7.9659231555715693E-3</v>
      </c>
      <c r="N113" s="17">
        <v>23.642321270280899</v>
      </c>
      <c r="O113" s="17">
        <v>7.8144948907926792E-3</v>
      </c>
      <c r="P113" s="17">
        <v>26.227382644896899</v>
      </c>
      <c r="Q113" s="17">
        <v>26.227382644896899</v>
      </c>
      <c r="R113" s="17">
        <v>0</v>
      </c>
      <c r="S113" s="17">
        <v>5.6818524593191998E-2</v>
      </c>
      <c r="T113" s="17" t="s">
        <v>74</v>
      </c>
      <c r="U113" s="19">
        <v>-1.93240313936291</v>
      </c>
      <c r="V113" s="19">
        <v>-0.85630938832049197</v>
      </c>
      <c r="W113" s="18">
        <v>-1.0761015303747501</v>
      </c>
    </row>
    <row r="114" spans="2:23" x14ac:dyDescent="0.25">
      <c r="B114" s="11" t="s">
        <v>53</v>
      </c>
      <c r="C114" s="15" t="s">
        <v>77</v>
      </c>
      <c r="D114" s="11" t="s">
        <v>7</v>
      </c>
      <c r="E114" s="11" t="s">
        <v>135</v>
      </c>
      <c r="F114" s="16">
        <v>54.81</v>
      </c>
      <c r="G114" s="17">
        <v>58054</v>
      </c>
      <c r="H114" s="17">
        <v>54.82</v>
      </c>
      <c r="I114" s="17">
        <v>1</v>
      </c>
      <c r="J114" s="17">
        <v>-1.2382072045736301</v>
      </c>
      <c r="K114" s="17">
        <v>8.6163427977942997E-5</v>
      </c>
      <c r="L114" s="17">
        <v>-0.73608634315190402</v>
      </c>
      <c r="M114" s="17">
        <v>3.0450458477100999E-5</v>
      </c>
      <c r="N114" s="17">
        <v>-0.50212086142173096</v>
      </c>
      <c r="O114" s="17">
        <v>5.5712969500841998E-5</v>
      </c>
      <c r="P114" s="17">
        <v>-0.26386558259346599</v>
      </c>
      <c r="Q114" s="17">
        <v>-0.26386558259346499</v>
      </c>
      <c r="R114" s="17">
        <v>0</v>
      </c>
      <c r="S114" s="17">
        <v>3.9129275670690001E-6</v>
      </c>
      <c r="T114" s="17" t="s">
        <v>93</v>
      </c>
      <c r="U114" s="19">
        <v>8.0751150374049601E-3</v>
      </c>
      <c r="V114" s="19">
        <v>-3.5783407082321098E-3</v>
      </c>
      <c r="W114" s="18">
        <v>1.1653371500091599E-2</v>
      </c>
    </row>
    <row r="115" spans="2:23" x14ac:dyDescent="0.25">
      <c r="B115" s="11" t="s">
        <v>53</v>
      </c>
      <c r="C115" s="15" t="s">
        <v>77</v>
      </c>
      <c r="D115" s="11" t="s">
        <v>7</v>
      </c>
      <c r="E115" s="11" t="s">
        <v>135</v>
      </c>
      <c r="F115" s="16">
        <v>54.81</v>
      </c>
      <c r="G115" s="17">
        <v>58104</v>
      </c>
      <c r="H115" s="17">
        <v>54.81</v>
      </c>
      <c r="I115" s="17">
        <v>1</v>
      </c>
      <c r="J115" s="17">
        <v>-2.6316507727267</v>
      </c>
      <c r="K115" s="17">
        <v>6.1914736958961695E-4</v>
      </c>
      <c r="L115" s="17">
        <v>-2.1300217696622199</v>
      </c>
      <c r="M115" s="17">
        <v>4.0560715088760698E-4</v>
      </c>
      <c r="N115" s="17">
        <v>-0.50162900306447999</v>
      </c>
      <c r="O115" s="17">
        <v>2.13540218702011E-4</v>
      </c>
      <c r="P115" s="17">
        <v>-0.263586137973219</v>
      </c>
      <c r="Q115" s="17">
        <v>-0.263586137973218</v>
      </c>
      <c r="R115" s="17">
        <v>0</v>
      </c>
      <c r="S115" s="17">
        <v>6.2113021005679997E-6</v>
      </c>
      <c r="T115" s="17" t="s">
        <v>93</v>
      </c>
      <c r="U115" s="19">
        <v>1.1704139387057199E-2</v>
      </c>
      <c r="V115" s="19">
        <v>-5.1864770011980799E-3</v>
      </c>
      <c r="W115" s="18">
        <v>1.6890494282055898E-2</v>
      </c>
    </row>
    <row r="116" spans="2:23" x14ac:dyDescent="0.25">
      <c r="B116" s="11" t="s">
        <v>53</v>
      </c>
      <c r="C116" s="15" t="s">
        <v>77</v>
      </c>
      <c r="D116" s="11" t="s">
        <v>7</v>
      </c>
      <c r="E116" s="11" t="s">
        <v>136</v>
      </c>
      <c r="F116" s="16">
        <v>54.82</v>
      </c>
      <c r="G116" s="17">
        <v>58104</v>
      </c>
      <c r="H116" s="17">
        <v>54.81</v>
      </c>
      <c r="I116" s="17">
        <v>1</v>
      </c>
      <c r="J116" s="17">
        <v>-4.9876656997569002</v>
      </c>
      <c r="K116" s="17">
        <v>8.3088542502655297E-4</v>
      </c>
      <c r="L116" s="17">
        <v>-4.48543755404304</v>
      </c>
      <c r="M116" s="17">
        <v>6.7197961171073497E-4</v>
      </c>
      <c r="N116" s="17">
        <v>-0.50222814571386398</v>
      </c>
      <c r="O116" s="17">
        <v>1.58905813315818E-4</v>
      </c>
      <c r="P116" s="17">
        <v>-0.26386558259327098</v>
      </c>
      <c r="Q116" s="17">
        <v>-0.26386558259327098</v>
      </c>
      <c r="R116" s="17">
        <v>0</v>
      </c>
      <c r="S116" s="17">
        <v>2.325476525621E-6</v>
      </c>
      <c r="T116" s="17" t="s">
        <v>93</v>
      </c>
      <c r="U116" s="19">
        <v>3.6881406997689198E-3</v>
      </c>
      <c r="V116" s="19">
        <v>-1.63433263087134E-3</v>
      </c>
      <c r="W116" s="18">
        <v>5.3224348532410499E-3</v>
      </c>
    </row>
    <row r="117" spans="2:23" x14ac:dyDescent="0.25">
      <c r="B117" s="11" t="s">
        <v>53</v>
      </c>
      <c r="C117" s="15" t="s">
        <v>77</v>
      </c>
      <c r="D117" s="11" t="s">
        <v>7</v>
      </c>
      <c r="E117" s="11" t="s">
        <v>137</v>
      </c>
      <c r="F117" s="16">
        <v>54.89</v>
      </c>
      <c r="G117" s="17">
        <v>58200</v>
      </c>
      <c r="H117" s="17">
        <v>55.17</v>
      </c>
      <c r="I117" s="17">
        <v>1</v>
      </c>
      <c r="J117" s="17">
        <v>59.406456561901798</v>
      </c>
      <c r="K117" s="17">
        <v>0.14451775397682401</v>
      </c>
      <c r="L117" s="17">
        <v>13.261464988574</v>
      </c>
      <c r="M117" s="17">
        <v>7.2017312766879697E-3</v>
      </c>
      <c r="N117" s="17">
        <v>46.1449915733278</v>
      </c>
      <c r="O117" s="17">
        <v>0.13731602270013599</v>
      </c>
      <c r="P117" s="17">
        <v>18.9612221290792</v>
      </c>
      <c r="Q117" s="17">
        <v>18.9612221290792</v>
      </c>
      <c r="R117" s="17">
        <v>0</v>
      </c>
      <c r="S117" s="17">
        <v>1.4722669332528301E-2</v>
      </c>
      <c r="T117" s="17" t="s">
        <v>93</v>
      </c>
      <c r="U117" s="19">
        <v>-5.3640969113433403</v>
      </c>
      <c r="V117" s="19">
        <v>-2.37700221629665</v>
      </c>
      <c r="W117" s="18">
        <v>-2.9871162894498799</v>
      </c>
    </row>
    <row r="118" spans="2:23" x14ac:dyDescent="0.25">
      <c r="B118" s="11" t="s">
        <v>53</v>
      </c>
      <c r="C118" s="15" t="s">
        <v>77</v>
      </c>
      <c r="D118" s="11" t="s">
        <v>7</v>
      </c>
      <c r="E118" s="11" t="s">
        <v>137</v>
      </c>
      <c r="F118" s="16">
        <v>54.89</v>
      </c>
      <c r="G118" s="17">
        <v>58300</v>
      </c>
      <c r="H118" s="17">
        <v>54.9</v>
      </c>
      <c r="I118" s="17">
        <v>1</v>
      </c>
      <c r="J118" s="17">
        <v>2.75581662765227</v>
      </c>
      <c r="K118" s="17">
        <v>2.91857606711955E-4</v>
      </c>
      <c r="L118" s="17">
        <v>16.002480305283601</v>
      </c>
      <c r="M118" s="17">
        <v>9.8411304166435704E-3</v>
      </c>
      <c r="N118" s="17">
        <v>-13.2466636776313</v>
      </c>
      <c r="O118" s="17">
        <v>-9.5492728099316193E-3</v>
      </c>
      <c r="P118" s="17">
        <v>-21.469108531830202</v>
      </c>
      <c r="Q118" s="17">
        <v>-21.469108531830098</v>
      </c>
      <c r="R118" s="17">
        <v>0</v>
      </c>
      <c r="S118" s="17">
        <v>1.7713256330852301E-2</v>
      </c>
      <c r="T118" s="17" t="s">
        <v>93</v>
      </c>
      <c r="U118" s="19">
        <v>-0.39174069412490897</v>
      </c>
      <c r="V118" s="19">
        <v>-0.173592780581457</v>
      </c>
      <c r="W118" s="18">
        <v>-0.21814949058552099</v>
      </c>
    </row>
    <row r="119" spans="2:23" x14ac:dyDescent="0.25">
      <c r="B119" s="11" t="s">
        <v>53</v>
      </c>
      <c r="C119" s="15" t="s">
        <v>77</v>
      </c>
      <c r="D119" s="11" t="s">
        <v>7</v>
      </c>
      <c r="E119" s="11" t="s">
        <v>137</v>
      </c>
      <c r="F119" s="16">
        <v>54.89</v>
      </c>
      <c r="G119" s="17">
        <v>58500</v>
      </c>
      <c r="H119" s="17">
        <v>54.85</v>
      </c>
      <c r="I119" s="17">
        <v>1</v>
      </c>
      <c r="J119" s="17">
        <v>-79.148196853902107</v>
      </c>
      <c r="K119" s="17">
        <v>3.2637717109817201E-2</v>
      </c>
      <c r="L119" s="17">
        <v>-46.175220978143301</v>
      </c>
      <c r="M119" s="17">
        <v>1.1108506878701701E-2</v>
      </c>
      <c r="N119" s="17">
        <v>-32.972975875758799</v>
      </c>
      <c r="O119" s="17">
        <v>2.1529210231115498E-2</v>
      </c>
      <c r="P119" s="17">
        <v>2.5078864027507199</v>
      </c>
      <c r="Q119" s="17">
        <v>2.5078864027507199</v>
      </c>
      <c r="R119" s="17">
        <v>0</v>
      </c>
      <c r="S119" s="17">
        <v>3.2768264829421002E-5</v>
      </c>
      <c r="T119" s="17" t="s">
        <v>93</v>
      </c>
      <c r="U119" s="19">
        <v>-0.13761126964901499</v>
      </c>
      <c r="V119" s="19">
        <v>-6.0979937228834998E-2</v>
      </c>
      <c r="W119" s="18">
        <v>-7.6631886405927996E-2</v>
      </c>
    </row>
    <row r="120" spans="2:23" x14ac:dyDescent="0.25">
      <c r="B120" s="11" t="s">
        <v>53</v>
      </c>
      <c r="C120" s="15" t="s">
        <v>77</v>
      </c>
      <c r="D120" s="11" t="s">
        <v>7</v>
      </c>
      <c r="E120" s="11" t="s">
        <v>138</v>
      </c>
      <c r="F120" s="16">
        <v>54.9</v>
      </c>
      <c r="G120" s="17">
        <v>58304</v>
      </c>
      <c r="H120" s="17">
        <v>54.9</v>
      </c>
      <c r="I120" s="17">
        <v>1</v>
      </c>
      <c r="J120" s="17">
        <v>18.035291011688798</v>
      </c>
      <c r="K120" s="17">
        <v>0</v>
      </c>
      <c r="L120" s="17">
        <v>18.035291011688798</v>
      </c>
      <c r="M120" s="17">
        <v>0</v>
      </c>
      <c r="N120" s="17">
        <v>0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 t="s">
        <v>74</v>
      </c>
      <c r="U120" s="19">
        <v>0</v>
      </c>
      <c r="V120" s="19">
        <v>0</v>
      </c>
      <c r="W120" s="18">
        <v>0</v>
      </c>
    </row>
    <row r="121" spans="2:23" x14ac:dyDescent="0.25">
      <c r="B121" s="11" t="s">
        <v>53</v>
      </c>
      <c r="C121" s="15" t="s">
        <v>77</v>
      </c>
      <c r="D121" s="11" t="s">
        <v>7</v>
      </c>
      <c r="E121" s="11" t="s">
        <v>138</v>
      </c>
      <c r="F121" s="16">
        <v>54.9</v>
      </c>
      <c r="G121" s="17">
        <v>58350</v>
      </c>
      <c r="H121" s="17">
        <v>54.75</v>
      </c>
      <c r="I121" s="17">
        <v>1</v>
      </c>
      <c r="J121" s="17">
        <v>-16.074587059743699</v>
      </c>
      <c r="K121" s="17">
        <v>1.86817668429144E-2</v>
      </c>
      <c r="L121" s="17">
        <v>4.0235715430937997</v>
      </c>
      <c r="M121" s="17">
        <v>1.1704739516811E-3</v>
      </c>
      <c r="N121" s="17">
        <v>-20.098158602837501</v>
      </c>
      <c r="O121" s="17">
        <v>1.75112928912333E-2</v>
      </c>
      <c r="P121" s="17">
        <v>-38.368187185158497</v>
      </c>
      <c r="Q121" s="17">
        <v>-38.368187185158497</v>
      </c>
      <c r="R121" s="17">
        <v>0</v>
      </c>
      <c r="S121" s="17">
        <v>0.106434116063389</v>
      </c>
      <c r="T121" s="17" t="s">
        <v>93</v>
      </c>
      <c r="U121" s="19">
        <v>-2.0546671576637201</v>
      </c>
      <c r="V121" s="19">
        <v>-0.91048846958574303</v>
      </c>
      <c r="W121" s="18">
        <v>-1.1441869596121701</v>
      </c>
    </row>
    <row r="122" spans="2:23" x14ac:dyDescent="0.25">
      <c r="B122" s="11" t="s">
        <v>53</v>
      </c>
      <c r="C122" s="15" t="s">
        <v>77</v>
      </c>
      <c r="D122" s="11" t="s">
        <v>7</v>
      </c>
      <c r="E122" s="11" t="s">
        <v>138</v>
      </c>
      <c r="F122" s="16">
        <v>54.9</v>
      </c>
      <c r="G122" s="17">
        <v>58600</v>
      </c>
      <c r="H122" s="17">
        <v>54.89</v>
      </c>
      <c r="I122" s="17">
        <v>1</v>
      </c>
      <c r="J122" s="17">
        <v>-10.329487985608701</v>
      </c>
      <c r="K122" s="17">
        <v>4.09721556652167E-4</v>
      </c>
      <c r="L122" s="17">
        <v>-17.1773635586861</v>
      </c>
      <c r="M122" s="17">
        <v>1.13303738429675E-3</v>
      </c>
      <c r="N122" s="17">
        <v>6.8478755730773901</v>
      </c>
      <c r="O122" s="17">
        <v>-7.23315827644581E-4</v>
      </c>
      <c r="P122" s="17">
        <v>16.899078653327901</v>
      </c>
      <c r="Q122" s="17">
        <v>16.899078653327901</v>
      </c>
      <c r="R122" s="17">
        <v>0</v>
      </c>
      <c r="S122" s="17">
        <v>1.09662281983244E-3</v>
      </c>
      <c r="T122" s="17" t="s">
        <v>74</v>
      </c>
      <c r="U122" s="19">
        <v>2.8772333372210999E-2</v>
      </c>
      <c r="V122" s="19">
        <v>-1.2749937468345299E-2</v>
      </c>
      <c r="W122" s="18">
        <v>4.1521970666390601E-2</v>
      </c>
    </row>
    <row r="123" spans="2:23" x14ac:dyDescent="0.25">
      <c r="B123" s="11" t="s">
        <v>53</v>
      </c>
      <c r="C123" s="15" t="s">
        <v>77</v>
      </c>
      <c r="D123" s="11" t="s">
        <v>7</v>
      </c>
      <c r="E123" s="11" t="s">
        <v>139</v>
      </c>
      <c r="F123" s="16">
        <v>54.9</v>
      </c>
      <c r="G123" s="17">
        <v>58300</v>
      </c>
      <c r="H123" s="17">
        <v>54.9</v>
      </c>
      <c r="I123" s="17">
        <v>2</v>
      </c>
      <c r="J123" s="17">
        <v>-11.1149089883112</v>
      </c>
      <c r="K123" s="17">
        <v>0</v>
      </c>
      <c r="L123" s="17">
        <v>-11.1149089883112</v>
      </c>
      <c r="M123" s="17">
        <v>0</v>
      </c>
      <c r="N123" s="17">
        <v>0</v>
      </c>
      <c r="O123" s="17">
        <v>0</v>
      </c>
      <c r="P123" s="17">
        <v>0</v>
      </c>
      <c r="Q123" s="17">
        <v>0</v>
      </c>
      <c r="R123" s="17">
        <v>0</v>
      </c>
      <c r="S123" s="17">
        <v>0</v>
      </c>
      <c r="T123" s="17" t="s">
        <v>74</v>
      </c>
      <c r="U123" s="19">
        <v>0</v>
      </c>
      <c r="V123" s="19">
        <v>0</v>
      </c>
      <c r="W123" s="18">
        <v>0</v>
      </c>
    </row>
    <row r="124" spans="2:23" x14ac:dyDescent="0.25">
      <c r="B124" s="11" t="s">
        <v>53</v>
      </c>
      <c r="C124" s="15" t="s">
        <v>77</v>
      </c>
      <c r="D124" s="11" t="s">
        <v>7</v>
      </c>
      <c r="E124" s="11" t="s">
        <v>140</v>
      </c>
      <c r="F124" s="16">
        <v>54.99</v>
      </c>
      <c r="G124" s="17">
        <v>58500</v>
      </c>
      <c r="H124" s="17">
        <v>54.85</v>
      </c>
      <c r="I124" s="17">
        <v>1</v>
      </c>
      <c r="J124" s="17">
        <v>-90.552117714518403</v>
      </c>
      <c r="K124" s="17">
        <v>0.115615572918434</v>
      </c>
      <c r="L124" s="17">
        <v>-17.301695051324899</v>
      </c>
      <c r="M124" s="17">
        <v>4.2208159882514496E-3</v>
      </c>
      <c r="N124" s="17">
        <v>-73.250422663193504</v>
      </c>
      <c r="O124" s="17">
        <v>0.111394756930183</v>
      </c>
      <c r="P124" s="17">
        <v>-19.406965056078601</v>
      </c>
      <c r="Q124" s="17">
        <v>-19.406965056078601</v>
      </c>
      <c r="R124" s="17">
        <v>0</v>
      </c>
      <c r="S124" s="17">
        <v>5.3104871268987901E-3</v>
      </c>
      <c r="T124" s="17" t="s">
        <v>93</v>
      </c>
      <c r="U124" s="19">
        <v>-4.1372591222414901</v>
      </c>
      <c r="V124" s="19">
        <v>-1.8333513106680099</v>
      </c>
      <c r="W124" s="18">
        <v>-2.3039244670595802</v>
      </c>
    </row>
    <row r="125" spans="2:23" x14ac:dyDescent="0.25">
      <c r="B125" s="11" t="s">
        <v>53</v>
      </c>
      <c r="C125" s="15" t="s">
        <v>77</v>
      </c>
      <c r="D125" s="11" t="s">
        <v>7</v>
      </c>
      <c r="E125" s="11" t="s">
        <v>33</v>
      </c>
      <c r="F125" s="16">
        <v>54.85</v>
      </c>
      <c r="G125" s="17">
        <v>58600</v>
      </c>
      <c r="H125" s="17">
        <v>54.89</v>
      </c>
      <c r="I125" s="17">
        <v>1</v>
      </c>
      <c r="J125" s="17">
        <v>10.332131083370101</v>
      </c>
      <c r="K125" s="17">
        <v>4.8764739668296598E-3</v>
      </c>
      <c r="L125" s="17">
        <v>17.184675027573</v>
      </c>
      <c r="M125" s="17">
        <v>1.3489900389094299E-2</v>
      </c>
      <c r="N125" s="17">
        <v>-6.8525439442028997</v>
      </c>
      <c r="O125" s="17">
        <v>-8.6134264222646195E-3</v>
      </c>
      <c r="P125" s="17">
        <v>-16.8990786533281</v>
      </c>
      <c r="Q125" s="17">
        <v>-16.899078653328001</v>
      </c>
      <c r="R125" s="17">
        <v>0</v>
      </c>
      <c r="S125" s="17">
        <v>1.3045242294256999E-2</v>
      </c>
      <c r="T125" s="17" t="s">
        <v>74</v>
      </c>
      <c r="U125" s="19">
        <v>-0.19851695002154901</v>
      </c>
      <c r="V125" s="19">
        <v>-8.7969184370217002E-2</v>
      </c>
      <c r="W125" s="18">
        <v>-0.110548564826874</v>
      </c>
    </row>
    <row r="126" spans="2:23" x14ac:dyDescent="0.25">
      <c r="B126" s="11" t="s">
        <v>53</v>
      </c>
      <c r="C126" s="15" t="s">
        <v>54</v>
      </c>
      <c r="D126" s="11" t="s">
        <v>8</v>
      </c>
      <c r="E126" s="11" t="s">
        <v>55</v>
      </c>
      <c r="F126" s="16">
        <v>56.76</v>
      </c>
      <c r="G126" s="17">
        <v>50050</v>
      </c>
      <c r="H126" s="17">
        <v>55.15</v>
      </c>
      <c r="I126" s="17">
        <v>1</v>
      </c>
      <c r="J126" s="17">
        <v>-75.092656040492102</v>
      </c>
      <c r="K126" s="17">
        <v>1.0319199793924601</v>
      </c>
      <c r="L126" s="17">
        <v>-1.5797365959418099</v>
      </c>
      <c r="M126" s="17">
        <v>4.5668889139807901E-4</v>
      </c>
      <c r="N126" s="17">
        <v>-73.512919444550306</v>
      </c>
      <c r="O126" s="17">
        <v>1.0314632905010701</v>
      </c>
      <c r="P126" s="17">
        <v>-31.712124790247699</v>
      </c>
      <c r="Q126" s="17">
        <v>-31.712124790247699</v>
      </c>
      <c r="R126" s="17">
        <v>0</v>
      </c>
      <c r="S126" s="17">
        <v>0.18403557114434099</v>
      </c>
      <c r="T126" s="17" t="s">
        <v>70</v>
      </c>
      <c r="U126" s="19">
        <v>-511.96733357322501</v>
      </c>
      <c r="V126" s="19">
        <v>-237.274140461488</v>
      </c>
      <c r="W126" s="18">
        <v>-274.69093270345201</v>
      </c>
    </row>
    <row r="127" spans="2:23" x14ac:dyDescent="0.25">
      <c r="B127" s="11" t="s">
        <v>53</v>
      </c>
      <c r="C127" s="15" t="s">
        <v>54</v>
      </c>
      <c r="D127" s="11" t="s">
        <v>8</v>
      </c>
      <c r="E127" s="11" t="s">
        <v>71</v>
      </c>
      <c r="F127" s="16">
        <v>55.11</v>
      </c>
      <c r="G127" s="17">
        <v>56050</v>
      </c>
      <c r="H127" s="17">
        <v>54.99</v>
      </c>
      <c r="I127" s="17">
        <v>1</v>
      </c>
      <c r="J127" s="17">
        <v>-30.989710847566101</v>
      </c>
      <c r="K127" s="17">
        <v>3.0731589709304102E-2</v>
      </c>
      <c r="L127" s="17">
        <v>-48.836047836898999</v>
      </c>
      <c r="M127" s="17">
        <v>7.6318706186492294E-2</v>
      </c>
      <c r="N127" s="17">
        <v>17.846336989332901</v>
      </c>
      <c r="O127" s="17">
        <v>-4.5587116477188203E-2</v>
      </c>
      <c r="P127" s="17">
        <v>18.259005115546401</v>
      </c>
      <c r="Q127" s="17">
        <v>18.259005115546302</v>
      </c>
      <c r="R127" s="17">
        <v>0</v>
      </c>
      <c r="S127" s="17">
        <v>1.0668520569905599E-2</v>
      </c>
      <c r="T127" s="17" t="s">
        <v>70</v>
      </c>
      <c r="U127" s="19">
        <v>-0.430411729390758</v>
      </c>
      <c r="V127" s="19">
        <v>-0.199476736968664</v>
      </c>
      <c r="W127" s="18">
        <v>-0.230933092093352</v>
      </c>
    </row>
    <row r="128" spans="2:23" x14ac:dyDescent="0.25">
      <c r="B128" s="11" t="s">
        <v>53</v>
      </c>
      <c r="C128" s="15" t="s">
        <v>54</v>
      </c>
      <c r="D128" s="11" t="s">
        <v>8</v>
      </c>
      <c r="E128" s="11" t="s">
        <v>57</v>
      </c>
      <c r="F128" s="16">
        <v>55.15</v>
      </c>
      <c r="G128" s="17">
        <v>51450</v>
      </c>
      <c r="H128" s="17">
        <v>55.33</v>
      </c>
      <c r="I128" s="17">
        <v>10</v>
      </c>
      <c r="J128" s="17">
        <v>7.3592113015980596</v>
      </c>
      <c r="K128" s="17">
        <v>9.4429873075463095E-3</v>
      </c>
      <c r="L128" s="17">
        <v>40.988980945182298</v>
      </c>
      <c r="M128" s="17">
        <v>0.29294163601408002</v>
      </c>
      <c r="N128" s="17">
        <v>-33.629769643584297</v>
      </c>
      <c r="O128" s="17">
        <v>-0.28349864870653302</v>
      </c>
      <c r="P128" s="17">
        <v>-16.306800637973598</v>
      </c>
      <c r="Q128" s="17">
        <v>-16.306800637973499</v>
      </c>
      <c r="R128" s="17">
        <v>0</v>
      </c>
      <c r="S128" s="17">
        <v>4.63643722150478E-2</v>
      </c>
      <c r="T128" s="17" t="s">
        <v>72</v>
      </c>
      <c r="U128" s="19">
        <v>-9.6071068187037305</v>
      </c>
      <c r="V128" s="19">
        <v>-4.4524676932412204</v>
      </c>
      <c r="W128" s="18">
        <v>-5.1545967087253297</v>
      </c>
    </row>
    <row r="129" spans="2:23" x14ac:dyDescent="0.25">
      <c r="B129" s="11" t="s">
        <v>53</v>
      </c>
      <c r="C129" s="15" t="s">
        <v>54</v>
      </c>
      <c r="D129" s="11" t="s">
        <v>8</v>
      </c>
      <c r="E129" s="11" t="s">
        <v>73</v>
      </c>
      <c r="F129" s="16">
        <v>55.33</v>
      </c>
      <c r="G129" s="17">
        <v>54000</v>
      </c>
      <c r="H129" s="17">
        <v>55.31</v>
      </c>
      <c r="I129" s="17">
        <v>10</v>
      </c>
      <c r="J129" s="17">
        <v>-5.1955558837742002</v>
      </c>
      <c r="K129" s="17">
        <v>1.2913834370375701E-3</v>
      </c>
      <c r="L129" s="17">
        <v>28.273988039056199</v>
      </c>
      <c r="M129" s="17">
        <v>3.8244176238428101E-2</v>
      </c>
      <c r="N129" s="17">
        <v>-33.469543922830397</v>
      </c>
      <c r="O129" s="17">
        <v>-3.6952792801390501E-2</v>
      </c>
      <c r="P129" s="17">
        <v>-16.306800637973598</v>
      </c>
      <c r="Q129" s="17">
        <v>-16.306800637973499</v>
      </c>
      <c r="R129" s="17">
        <v>0</v>
      </c>
      <c r="S129" s="17">
        <v>1.2721217978710101E-2</v>
      </c>
      <c r="T129" s="17" t="s">
        <v>74</v>
      </c>
      <c r="U129" s="19">
        <v>-2.7136193762293899</v>
      </c>
      <c r="V129" s="19">
        <v>-1.25764216349631</v>
      </c>
      <c r="W129" s="18">
        <v>-1.45596523171922</v>
      </c>
    </row>
    <row r="130" spans="2:23" x14ac:dyDescent="0.25">
      <c r="B130" s="11" t="s">
        <v>53</v>
      </c>
      <c r="C130" s="15" t="s">
        <v>54</v>
      </c>
      <c r="D130" s="11" t="s">
        <v>8</v>
      </c>
      <c r="E130" s="11" t="s">
        <v>75</v>
      </c>
      <c r="F130" s="16">
        <v>55.31</v>
      </c>
      <c r="G130" s="17">
        <v>56100</v>
      </c>
      <c r="H130" s="17">
        <v>55.08</v>
      </c>
      <c r="I130" s="17">
        <v>10</v>
      </c>
      <c r="J130" s="17">
        <v>-11.698583163638901</v>
      </c>
      <c r="K130" s="17">
        <v>2.5017431821086102E-2</v>
      </c>
      <c r="L130" s="17">
        <v>20.510359237508101</v>
      </c>
      <c r="M130" s="17">
        <v>7.6899360030238603E-2</v>
      </c>
      <c r="N130" s="17">
        <v>-32.208942401146999</v>
      </c>
      <c r="O130" s="17">
        <v>-5.1881928209152502E-2</v>
      </c>
      <c r="P130" s="17">
        <v>-26.534602999930801</v>
      </c>
      <c r="Q130" s="17">
        <v>-26.534602999930801</v>
      </c>
      <c r="R130" s="17">
        <v>0</v>
      </c>
      <c r="S130" s="17">
        <v>0.128706766583328</v>
      </c>
      <c r="T130" s="17" t="s">
        <v>72</v>
      </c>
      <c r="U130" s="19">
        <v>-10.2716797797681</v>
      </c>
      <c r="V130" s="19">
        <v>-4.76046777014054</v>
      </c>
      <c r="W130" s="18">
        <v>-5.5111666587066397</v>
      </c>
    </row>
    <row r="131" spans="2:23" x14ac:dyDescent="0.25">
      <c r="B131" s="11" t="s">
        <v>53</v>
      </c>
      <c r="C131" s="15" t="s">
        <v>54</v>
      </c>
      <c r="D131" s="11" t="s">
        <v>8</v>
      </c>
      <c r="E131" s="11" t="s">
        <v>76</v>
      </c>
      <c r="F131" s="16">
        <v>54.99</v>
      </c>
      <c r="G131" s="17">
        <v>56100</v>
      </c>
      <c r="H131" s="17">
        <v>55.08</v>
      </c>
      <c r="I131" s="17">
        <v>10</v>
      </c>
      <c r="J131" s="17">
        <v>12.5299447834843</v>
      </c>
      <c r="K131" s="17">
        <v>1.1256865317072699E-2</v>
      </c>
      <c r="L131" s="17">
        <v>-11.775119507383399</v>
      </c>
      <c r="M131" s="17">
        <v>9.9414516059236503E-3</v>
      </c>
      <c r="N131" s="17">
        <v>24.305064290867701</v>
      </c>
      <c r="O131" s="17">
        <v>1.31541371114908E-3</v>
      </c>
      <c r="P131" s="17">
        <v>25.4044301699012</v>
      </c>
      <c r="Q131" s="17">
        <v>25.4044301699012</v>
      </c>
      <c r="R131" s="17">
        <v>0</v>
      </c>
      <c r="S131" s="17">
        <v>4.62741096808547E-2</v>
      </c>
      <c r="T131" s="17" t="s">
        <v>72</v>
      </c>
      <c r="U131" s="19">
        <v>-2.1150619925849101</v>
      </c>
      <c r="V131" s="19">
        <v>-0.98023737727706095</v>
      </c>
      <c r="W131" s="18">
        <v>-1.13481527700961</v>
      </c>
    </row>
    <row r="132" spans="2:23" x14ac:dyDescent="0.25">
      <c r="B132" s="11" t="s">
        <v>53</v>
      </c>
      <c r="C132" s="15" t="s">
        <v>77</v>
      </c>
      <c r="D132" s="11" t="s">
        <v>8</v>
      </c>
      <c r="E132" s="11" t="s">
        <v>78</v>
      </c>
      <c r="F132" s="16">
        <v>56.69</v>
      </c>
      <c r="G132" s="17">
        <v>50000</v>
      </c>
      <c r="H132" s="17">
        <v>55.15</v>
      </c>
      <c r="I132" s="17">
        <v>1</v>
      </c>
      <c r="J132" s="17">
        <v>-147.251051742708</v>
      </c>
      <c r="K132" s="17">
        <v>2.0663777244084902</v>
      </c>
      <c r="L132" s="17">
        <v>1.88356207199524</v>
      </c>
      <c r="M132" s="17">
        <v>3.3810591933432303E-4</v>
      </c>
      <c r="N132" s="17">
        <v>-149.13461381470299</v>
      </c>
      <c r="O132" s="17">
        <v>2.0660396184891598</v>
      </c>
      <c r="P132" s="17">
        <v>-58.287875209707401</v>
      </c>
      <c r="Q132" s="17">
        <v>-58.287875209707401</v>
      </c>
      <c r="R132" s="17">
        <v>0</v>
      </c>
      <c r="S132" s="17">
        <v>0.32377950058286897</v>
      </c>
      <c r="T132" s="17" t="s">
        <v>79</v>
      </c>
      <c r="U132" s="19">
        <v>-1511.8272703355999</v>
      </c>
      <c r="V132" s="19">
        <v>-700.66485217227796</v>
      </c>
      <c r="W132" s="18">
        <v>-811.15574323182</v>
      </c>
    </row>
    <row r="133" spans="2:23" x14ac:dyDescent="0.25">
      <c r="B133" s="11" t="s">
        <v>53</v>
      </c>
      <c r="C133" s="15" t="s">
        <v>77</v>
      </c>
      <c r="D133" s="11" t="s">
        <v>8</v>
      </c>
      <c r="E133" s="11" t="s">
        <v>80</v>
      </c>
      <c r="F133" s="16">
        <v>54.52</v>
      </c>
      <c r="G133" s="17">
        <v>56050</v>
      </c>
      <c r="H133" s="17">
        <v>54.99</v>
      </c>
      <c r="I133" s="17">
        <v>1</v>
      </c>
      <c r="J133" s="17">
        <v>74.229889509477999</v>
      </c>
      <c r="K133" s="17">
        <v>0.31517637560490902</v>
      </c>
      <c r="L133" s="17">
        <v>42.594386904762501</v>
      </c>
      <c r="M133" s="17">
        <v>0.103776918719337</v>
      </c>
      <c r="N133" s="17">
        <v>31.635502604715501</v>
      </c>
      <c r="O133" s="17">
        <v>0.21139945688557199</v>
      </c>
      <c r="P133" s="17">
        <v>33.372807699251403</v>
      </c>
      <c r="Q133" s="17">
        <v>33.372807699251403</v>
      </c>
      <c r="R133" s="17">
        <v>0</v>
      </c>
      <c r="S133" s="17">
        <v>6.37061736014254E-2</v>
      </c>
      <c r="T133" s="17" t="s">
        <v>79</v>
      </c>
      <c r="U133" s="19">
        <v>-3.3207186554976</v>
      </c>
      <c r="V133" s="19">
        <v>-1.5390057392888901</v>
      </c>
      <c r="W133" s="18">
        <v>-1.78169825476556</v>
      </c>
    </row>
    <row r="134" spans="2:23" x14ac:dyDescent="0.25">
      <c r="B134" s="11" t="s">
        <v>53</v>
      </c>
      <c r="C134" s="15" t="s">
        <v>77</v>
      </c>
      <c r="D134" s="11" t="s">
        <v>8</v>
      </c>
      <c r="E134" s="11" t="s">
        <v>91</v>
      </c>
      <c r="F134" s="16">
        <v>54.13</v>
      </c>
      <c r="G134" s="17">
        <v>58350</v>
      </c>
      <c r="H134" s="17">
        <v>54.33</v>
      </c>
      <c r="I134" s="17">
        <v>1</v>
      </c>
      <c r="J134" s="17">
        <v>22.8258908816921</v>
      </c>
      <c r="K134" s="17">
        <v>3.7096716171455602E-2</v>
      </c>
      <c r="L134" s="17">
        <v>6.2495981581506603</v>
      </c>
      <c r="M134" s="17">
        <v>2.7808923722512399E-3</v>
      </c>
      <c r="N134" s="17">
        <v>16.576292723541499</v>
      </c>
      <c r="O134" s="17">
        <v>3.4315823799204302E-2</v>
      </c>
      <c r="P134" s="17">
        <v>38.368187185158597</v>
      </c>
      <c r="Q134" s="17">
        <v>38.368187185158497</v>
      </c>
      <c r="R134" s="17">
        <v>0</v>
      </c>
      <c r="S134" s="17">
        <v>0.104814786496726</v>
      </c>
      <c r="T134" s="17" t="s">
        <v>79</v>
      </c>
      <c r="U134" s="19">
        <v>-1.4392851580810699</v>
      </c>
      <c r="V134" s="19">
        <v>-0.66704480221259999</v>
      </c>
      <c r="W134" s="18">
        <v>-0.77223400122066399</v>
      </c>
    </row>
    <row r="135" spans="2:23" x14ac:dyDescent="0.25">
      <c r="B135" s="11" t="s">
        <v>53</v>
      </c>
      <c r="C135" s="15" t="s">
        <v>77</v>
      </c>
      <c r="D135" s="11" t="s">
        <v>8</v>
      </c>
      <c r="E135" s="11" t="s">
        <v>92</v>
      </c>
      <c r="F135" s="16">
        <v>55.15</v>
      </c>
      <c r="G135" s="17">
        <v>50050</v>
      </c>
      <c r="H135" s="17">
        <v>55.15</v>
      </c>
      <c r="I135" s="17">
        <v>1</v>
      </c>
      <c r="J135" s="17">
        <v>4.1542820587859497</v>
      </c>
      <c r="K135" s="17">
        <v>9.9924164064675103E-4</v>
      </c>
      <c r="L135" s="17">
        <v>96.368791706049393</v>
      </c>
      <c r="M135" s="17">
        <v>0.53771405846178</v>
      </c>
      <c r="N135" s="17">
        <v>-92.214509647263398</v>
      </c>
      <c r="O135" s="17">
        <v>-0.53671481682113298</v>
      </c>
      <c r="P135" s="17">
        <v>-35.582048624380498</v>
      </c>
      <c r="Q135" s="17">
        <v>-35.582048624380398</v>
      </c>
      <c r="R135" s="17">
        <v>0</v>
      </c>
      <c r="S135" s="17">
        <v>7.3306158471420205E-2</v>
      </c>
      <c r="T135" s="17" t="s">
        <v>74</v>
      </c>
      <c r="U135" s="19">
        <v>-29.599822147685401</v>
      </c>
      <c r="V135" s="19">
        <v>-13.7182040676048</v>
      </c>
      <c r="W135" s="18">
        <v>-15.881487392673799</v>
      </c>
    </row>
    <row r="136" spans="2:23" x14ac:dyDescent="0.25">
      <c r="B136" s="11" t="s">
        <v>53</v>
      </c>
      <c r="C136" s="15" t="s">
        <v>77</v>
      </c>
      <c r="D136" s="11" t="s">
        <v>8</v>
      </c>
      <c r="E136" s="11" t="s">
        <v>92</v>
      </c>
      <c r="F136" s="16">
        <v>55.15</v>
      </c>
      <c r="G136" s="17">
        <v>51150</v>
      </c>
      <c r="H136" s="17">
        <v>54.45</v>
      </c>
      <c r="I136" s="17">
        <v>1</v>
      </c>
      <c r="J136" s="17">
        <v>-189.62961160245601</v>
      </c>
      <c r="K136" s="17">
        <v>1.25857863587745</v>
      </c>
      <c r="L136" s="17">
        <v>-131.618716731642</v>
      </c>
      <c r="M136" s="17">
        <v>0.606322030792949</v>
      </c>
      <c r="N136" s="17">
        <v>-58.010894870814198</v>
      </c>
      <c r="O136" s="17">
        <v>0.65225660508449601</v>
      </c>
      <c r="P136" s="17">
        <v>-22.705826585327099</v>
      </c>
      <c r="Q136" s="17">
        <v>-22.705826585327099</v>
      </c>
      <c r="R136" s="17">
        <v>0</v>
      </c>
      <c r="S136" s="17">
        <v>1.80444096323032E-2</v>
      </c>
      <c r="T136" s="17" t="s">
        <v>93</v>
      </c>
      <c r="U136" s="19">
        <v>-4.8639644509392701</v>
      </c>
      <c r="V136" s="19">
        <v>-2.2542316836446799</v>
      </c>
      <c r="W136" s="18">
        <v>-2.6097112922026899</v>
      </c>
    </row>
    <row r="137" spans="2:23" x14ac:dyDescent="0.25">
      <c r="B137" s="11" t="s">
        <v>53</v>
      </c>
      <c r="C137" s="15" t="s">
        <v>77</v>
      </c>
      <c r="D137" s="11" t="s">
        <v>8</v>
      </c>
      <c r="E137" s="11" t="s">
        <v>92</v>
      </c>
      <c r="F137" s="16">
        <v>55.15</v>
      </c>
      <c r="G137" s="17">
        <v>51200</v>
      </c>
      <c r="H137" s="17">
        <v>55.15</v>
      </c>
      <c r="I137" s="17">
        <v>1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17">
        <v>0</v>
      </c>
      <c r="R137" s="17">
        <v>0</v>
      </c>
      <c r="S137" s="17">
        <v>0</v>
      </c>
      <c r="T137" s="17" t="s">
        <v>74</v>
      </c>
      <c r="U137" s="19">
        <v>0</v>
      </c>
      <c r="V137" s="19">
        <v>0</v>
      </c>
      <c r="W137" s="18">
        <v>0</v>
      </c>
    </row>
    <row r="138" spans="2:23" x14ac:dyDescent="0.25">
      <c r="B138" s="11" t="s">
        <v>53</v>
      </c>
      <c r="C138" s="15" t="s">
        <v>77</v>
      </c>
      <c r="D138" s="11" t="s">
        <v>8</v>
      </c>
      <c r="E138" s="11" t="s">
        <v>57</v>
      </c>
      <c r="F138" s="16">
        <v>55.15</v>
      </c>
      <c r="G138" s="17">
        <v>50054</v>
      </c>
      <c r="H138" s="17">
        <v>55.15</v>
      </c>
      <c r="I138" s="17">
        <v>1</v>
      </c>
      <c r="J138" s="17">
        <v>36.467100053236003</v>
      </c>
      <c r="K138" s="17">
        <v>0</v>
      </c>
      <c r="L138" s="17">
        <v>36.467099507322601</v>
      </c>
      <c r="M138" s="17">
        <v>0</v>
      </c>
      <c r="N138" s="17">
        <v>5.4591346443399995E-7</v>
      </c>
      <c r="O138" s="17">
        <v>0</v>
      </c>
      <c r="P138" s="17">
        <v>-6.3629000000000006E-14</v>
      </c>
      <c r="Q138" s="17">
        <v>-6.3627E-14</v>
      </c>
      <c r="R138" s="17">
        <v>0</v>
      </c>
      <c r="S138" s="17">
        <v>0</v>
      </c>
      <c r="T138" s="17" t="s">
        <v>74</v>
      </c>
      <c r="U138" s="19">
        <v>0</v>
      </c>
      <c r="V138" s="19">
        <v>0</v>
      </c>
      <c r="W138" s="18">
        <v>0</v>
      </c>
    </row>
    <row r="139" spans="2:23" x14ac:dyDescent="0.25">
      <c r="B139" s="11" t="s">
        <v>53</v>
      </c>
      <c r="C139" s="15" t="s">
        <v>77</v>
      </c>
      <c r="D139" s="11" t="s">
        <v>8</v>
      </c>
      <c r="E139" s="11" t="s">
        <v>57</v>
      </c>
      <c r="F139" s="16">
        <v>55.15</v>
      </c>
      <c r="G139" s="17">
        <v>50100</v>
      </c>
      <c r="H139" s="17">
        <v>55</v>
      </c>
      <c r="I139" s="17">
        <v>1</v>
      </c>
      <c r="J139" s="17">
        <v>-160.81058353884001</v>
      </c>
      <c r="K139" s="17">
        <v>0.20610454891147501</v>
      </c>
      <c r="L139" s="17">
        <v>-86.261435594198005</v>
      </c>
      <c r="M139" s="17">
        <v>5.9305051108052703E-2</v>
      </c>
      <c r="N139" s="17">
        <v>-74.549147944642201</v>
      </c>
      <c r="O139" s="17">
        <v>0.146799497803423</v>
      </c>
      <c r="P139" s="17">
        <v>-26.463673556744201</v>
      </c>
      <c r="Q139" s="17">
        <v>-26.463673556744201</v>
      </c>
      <c r="R139" s="17">
        <v>0</v>
      </c>
      <c r="S139" s="17">
        <v>5.5815983643998498E-3</v>
      </c>
      <c r="T139" s="17" t="s">
        <v>93</v>
      </c>
      <c r="U139" s="19">
        <v>-3.0973898501727102</v>
      </c>
      <c r="V139" s="19">
        <v>-1.4355027482798399</v>
      </c>
      <c r="W139" s="18">
        <v>-1.66187342647801</v>
      </c>
    </row>
    <row r="140" spans="2:23" x14ac:dyDescent="0.25">
      <c r="B140" s="11" t="s">
        <v>53</v>
      </c>
      <c r="C140" s="15" t="s">
        <v>77</v>
      </c>
      <c r="D140" s="11" t="s">
        <v>8</v>
      </c>
      <c r="E140" s="11" t="s">
        <v>57</v>
      </c>
      <c r="F140" s="16">
        <v>55.15</v>
      </c>
      <c r="G140" s="17">
        <v>50900</v>
      </c>
      <c r="H140" s="17">
        <v>55.43</v>
      </c>
      <c r="I140" s="17">
        <v>1</v>
      </c>
      <c r="J140" s="17">
        <v>32.5385436456774</v>
      </c>
      <c r="K140" s="17">
        <v>7.4642355992006401E-2</v>
      </c>
      <c r="L140" s="17">
        <v>90.017763812050504</v>
      </c>
      <c r="M140" s="17">
        <v>0.57127544502140803</v>
      </c>
      <c r="N140" s="17">
        <v>-57.479220166373103</v>
      </c>
      <c r="O140" s="17">
        <v>-0.49663308902940201</v>
      </c>
      <c r="P140" s="17">
        <v>-24.5236992199107</v>
      </c>
      <c r="Q140" s="17">
        <v>-24.523699219910601</v>
      </c>
      <c r="R140" s="17">
        <v>0</v>
      </c>
      <c r="S140" s="17">
        <v>4.2399533551719597E-2</v>
      </c>
      <c r="T140" s="17" t="s">
        <v>93</v>
      </c>
      <c r="U140" s="19">
        <v>-11.364661845851</v>
      </c>
      <c r="V140" s="19">
        <v>-5.2670164564788902</v>
      </c>
      <c r="W140" s="18">
        <v>-6.0975952127806696</v>
      </c>
    </row>
    <row r="141" spans="2:23" x14ac:dyDescent="0.25">
      <c r="B141" s="11" t="s">
        <v>53</v>
      </c>
      <c r="C141" s="15" t="s">
        <v>77</v>
      </c>
      <c r="D141" s="11" t="s">
        <v>8</v>
      </c>
      <c r="E141" s="11" t="s">
        <v>94</v>
      </c>
      <c r="F141" s="16">
        <v>55.15</v>
      </c>
      <c r="G141" s="17">
        <v>50454</v>
      </c>
      <c r="H141" s="17">
        <v>55.15</v>
      </c>
      <c r="I141" s="17">
        <v>1</v>
      </c>
      <c r="J141" s="17">
        <v>-2.9791000000000001E-14</v>
      </c>
      <c r="K141" s="17">
        <v>0</v>
      </c>
      <c r="L141" s="17">
        <v>1.5992E-14</v>
      </c>
      <c r="M141" s="17">
        <v>0</v>
      </c>
      <c r="N141" s="17">
        <v>-4.5782999999999998E-14</v>
      </c>
      <c r="O141" s="17">
        <v>0</v>
      </c>
      <c r="P141" s="17">
        <v>-1.5906999999999999E-14</v>
      </c>
      <c r="Q141" s="17">
        <v>-1.5905999999999999E-14</v>
      </c>
      <c r="R141" s="17">
        <v>0</v>
      </c>
      <c r="S141" s="17">
        <v>0</v>
      </c>
      <c r="T141" s="17" t="s">
        <v>74</v>
      </c>
      <c r="U141" s="19">
        <v>0</v>
      </c>
      <c r="V141" s="19">
        <v>0</v>
      </c>
      <c r="W141" s="18">
        <v>0</v>
      </c>
    </row>
    <row r="142" spans="2:23" x14ac:dyDescent="0.25">
      <c r="B142" s="11" t="s">
        <v>53</v>
      </c>
      <c r="C142" s="15" t="s">
        <v>77</v>
      </c>
      <c r="D142" s="11" t="s">
        <v>8</v>
      </c>
      <c r="E142" s="11" t="s">
        <v>94</v>
      </c>
      <c r="F142" s="16">
        <v>55.15</v>
      </c>
      <c r="G142" s="17">
        <v>50604</v>
      </c>
      <c r="H142" s="17">
        <v>55.15</v>
      </c>
      <c r="I142" s="17">
        <v>1</v>
      </c>
      <c r="J142" s="17">
        <v>-5.9582000000000003E-14</v>
      </c>
      <c r="K142" s="17">
        <v>0</v>
      </c>
      <c r="L142" s="17">
        <v>3.1983999999999999E-14</v>
      </c>
      <c r="M142" s="17">
        <v>0</v>
      </c>
      <c r="N142" s="17">
        <v>-9.1565999999999996E-14</v>
      </c>
      <c r="O142" s="17">
        <v>0</v>
      </c>
      <c r="P142" s="17">
        <v>-3.1815000000000001E-14</v>
      </c>
      <c r="Q142" s="17">
        <v>-3.1817999999999998E-14</v>
      </c>
      <c r="R142" s="17">
        <v>0</v>
      </c>
      <c r="S142" s="17">
        <v>0</v>
      </c>
      <c r="T142" s="17" t="s">
        <v>74</v>
      </c>
      <c r="U142" s="19">
        <v>0</v>
      </c>
      <c r="V142" s="19">
        <v>0</v>
      </c>
      <c r="W142" s="18">
        <v>0</v>
      </c>
    </row>
    <row r="143" spans="2:23" x14ac:dyDescent="0.25">
      <c r="B143" s="11" t="s">
        <v>53</v>
      </c>
      <c r="C143" s="15" t="s">
        <v>77</v>
      </c>
      <c r="D143" s="11" t="s">
        <v>8</v>
      </c>
      <c r="E143" s="11" t="s">
        <v>95</v>
      </c>
      <c r="F143" s="16">
        <v>55</v>
      </c>
      <c r="G143" s="17">
        <v>50103</v>
      </c>
      <c r="H143" s="17">
        <v>55</v>
      </c>
      <c r="I143" s="17">
        <v>1</v>
      </c>
      <c r="J143" s="17">
        <v>-8.4998193339360206</v>
      </c>
      <c r="K143" s="17">
        <v>3.6123464354776298E-4</v>
      </c>
      <c r="L143" s="17">
        <v>-8.4998198337348896</v>
      </c>
      <c r="M143" s="17">
        <v>3.61234686029765E-4</v>
      </c>
      <c r="N143" s="17">
        <v>4.9979886895799997E-7</v>
      </c>
      <c r="O143" s="17">
        <v>-4.2482001999999997E-11</v>
      </c>
      <c r="P143" s="17">
        <v>5.1953199999999995E-13</v>
      </c>
      <c r="Q143" s="17">
        <v>5.1953199999999995E-13</v>
      </c>
      <c r="R143" s="17">
        <v>0</v>
      </c>
      <c r="S143" s="17">
        <v>0</v>
      </c>
      <c r="T143" s="17" t="s">
        <v>74</v>
      </c>
      <c r="U143" s="19">
        <v>-2.336510115E-9</v>
      </c>
      <c r="V143" s="19">
        <v>0</v>
      </c>
      <c r="W143" s="18">
        <v>-2.3364908882200001E-9</v>
      </c>
    </row>
    <row r="144" spans="2:23" x14ac:dyDescent="0.25">
      <c r="B144" s="11" t="s">
        <v>53</v>
      </c>
      <c r="C144" s="15" t="s">
        <v>77</v>
      </c>
      <c r="D144" s="11" t="s">
        <v>8</v>
      </c>
      <c r="E144" s="11" t="s">
        <v>95</v>
      </c>
      <c r="F144" s="16">
        <v>55</v>
      </c>
      <c r="G144" s="17">
        <v>50200</v>
      </c>
      <c r="H144" s="17">
        <v>54.86</v>
      </c>
      <c r="I144" s="17">
        <v>1</v>
      </c>
      <c r="J144" s="17">
        <v>-68.0784654033518</v>
      </c>
      <c r="K144" s="17">
        <v>7.6935645697811E-2</v>
      </c>
      <c r="L144" s="17">
        <v>-10.4643542028853</v>
      </c>
      <c r="M144" s="17">
        <v>1.8177449674651701E-3</v>
      </c>
      <c r="N144" s="17">
        <v>-57.614111200466397</v>
      </c>
      <c r="O144" s="17">
        <v>7.5117900730345799E-2</v>
      </c>
      <c r="P144" s="17">
        <v>-26.463673556744599</v>
      </c>
      <c r="Q144" s="17">
        <v>-26.463673556744499</v>
      </c>
      <c r="R144" s="17">
        <v>0</v>
      </c>
      <c r="S144" s="17">
        <v>1.16254119007578E-2</v>
      </c>
      <c r="T144" s="17" t="s">
        <v>93</v>
      </c>
      <c r="U144" s="19">
        <v>-3.9397492809474302</v>
      </c>
      <c r="V144" s="19">
        <v>-1.8258989645808501</v>
      </c>
      <c r="W144" s="18">
        <v>-2.11383292181555</v>
      </c>
    </row>
    <row r="145" spans="2:23" x14ac:dyDescent="0.25">
      <c r="B145" s="11" t="s">
        <v>53</v>
      </c>
      <c r="C145" s="15" t="s">
        <v>77</v>
      </c>
      <c r="D145" s="11" t="s">
        <v>8</v>
      </c>
      <c r="E145" s="11" t="s">
        <v>96</v>
      </c>
      <c r="F145" s="16">
        <v>54.85</v>
      </c>
      <c r="G145" s="17">
        <v>50800</v>
      </c>
      <c r="H145" s="17">
        <v>55.15</v>
      </c>
      <c r="I145" s="17">
        <v>1</v>
      </c>
      <c r="J145" s="17">
        <v>42.488654523406296</v>
      </c>
      <c r="K145" s="17">
        <v>9.1636305340507804E-2</v>
      </c>
      <c r="L145" s="17">
        <v>98.737018949870304</v>
      </c>
      <c r="M145" s="17">
        <v>0.494859184727794</v>
      </c>
      <c r="N145" s="17">
        <v>-56.248364426464001</v>
      </c>
      <c r="O145" s="17">
        <v>-0.40322287938728602</v>
      </c>
      <c r="P145" s="17">
        <v>-23.412176166247601</v>
      </c>
      <c r="Q145" s="17">
        <v>-23.412176166247601</v>
      </c>
      <c r="R145" s="17">
        <v>0</v>
      </c>
      <c r="S145" s="17">
        <v>2.78230784365287E-2</v>
      </c>
      <c r="T145" s="17" t="s">
        <v>93</v>
      </c>
      <c r="U145" s="19">
        <v>-5.3027490383616698</v>
      </c>
      <c r="V145" s="19">
        <v>-2.4575888687638199</v>
      </c>
      <c r="W145" s="18">
        <v>-2.8451367572098598</v>
      </c>
    </row>
    <row r="146" spans="2:23" x14ac:dyDescent="0.25">
      <c r="B146" s="11" t="s">
        <v>53</v>
      </c>
      <c r="C146" s="15" t="s">
        <v>77</v>
      </c>
      <c r="D146" s="11" t="s">
        <v>8</v>
      </c>
      <c r="E146" s="11" t="s">
        <v>97</v>
      </c>
      <c r="F146" s="16">
        <v>54.86</v>
      </c>
      <c r="G146" s="17">
        <v>50150</v>
      </c>
      <c r="H146" s="17">
        <v>54.85</v>
      </c>
      <c r="I146" s="17">
        <v>1</v>
      </c>
      <c r="J146" s="17">
        <v>-28.0544727096614</v>
      </c>
      <c r="K146" s="17">
        <v>4.1084189516694602E-3</v>
      </c>
      <c r="L146" s="17">
        <v>28.395549257952698</v>
      </c>
      <c r="M146" s="17">
        <v>4.2089236761894697E-3</v>
      </c>
      <c r="N146" s="17">
        <v>-56.450021967614099</v>
      </c>
      <c r="O146" s="17">
        <v>-1.0050472452001E-4</v>
      </c>
      <c r="P146" s="17">
        <v>-23.412176166247399</v>
      </c>
      <c r="Q146" s="17">
        <v>-23.412176166247399</v>
      </c>
      <c r="R146" s="17">
        <v>0</v>
      </c>
      <c r="S146" s="17">
        <v>2.86123856262169E-3</v>
      </c>
      <c r="T146" s="17" t="s">
        <v>93</v>
      </c>
      <c r="U146" s="19">
        <v>-0.57001340633957398</v>
      </c>
      <c r="V146" s="19">
        <v>-0.26417591938295698</v>
      </c>
      <c r="W146" s="18">
        <v>-0.30583497026670098</v>
      </c>
    </row>
    <row r="147" spans="2:23" x14ac:dyDescent="0.25">
      <c r="B147" s="11" t="s">
        <v>53</v>
      </c>
      <c r="C147" s="15" t="s">
        <v>77</v>
      </c>
      <c r="D147" s="11" t="s">
        <v>8</v>
      </c>
      <c r="E147" s="11" t="s">
        <v>97</v>
      </c>
      <c r="F147" s="16">
        <v>54.86</v>
      </c>
      <c r="G147" s="17">
        <v>50250</v>
      </c>
      <c r="H147" s="17">
        <v>54.39</v>
      </c>
      <c r="I147" s="17">
        <v>1</v>
      </c>
      <c r="J147" s="17">
        <v>-78.772177160725406</v>
      </c>
      <c r="K147" s="17">
        <v>0.306343609518412</v>
      </c>
      <c r="L147" s="17">
        <v>-136.75160504151901</v>
      </c>
      <c r="M147" s="17">
        <v>0.92326844313827605</v>
      </c>
      <c r="N147" s="17">
        <v>57.979427880793502</v>
      </c>
      <c r="O147" s="17">
        <v>-0.61692483361986505</v>
      </c>
      <c r="P147" s="17">
        <v>22.705826585327799</v>
      </c>
      <c r="Q147" s="17">
        <v>22.705826585327799</v>
      </c>
      <c r="R147" s="17">
        <v>0</v>
      </c>
      <c r="S147" s="17">
        <v>2.5452928672767501E-2</v>
      </c>
      <c r="T147" s="17" t="s">
        <v>93</v>
      </c>
      <c r="U147" s="19">
        <v>-6.4491879325122401</v>
      </c>
      <c r="V147" s="19">
        <v>-2.98891242275438</v>
      </c>
      <c r="W147" s="18">
        <v>-3.4602470356797901</v>
      </c>
    </row>
    <row r="148" spans="2:23" x14ac:dyDescent="0.25">
      <c r="B148" s="11" t="s">
        <v>53</v>
      </c>
      <c r="C148" s="15" t="s">
        <v>77</v>
      </c>
      <c r="D148" s="11" t="s">
        <v>8</v>
      </c>
      <c r="E148" s="11" t="s">
        <v>97</v>
      </c>
      <c r="F148" s="16">
        <v>54.86</v>
      </c>
      <c r="G148" s="17">
        <v>50900</v>
      </c>
      <c r="H148" s="17">
        <v>55.43</v>
      </c>
      <c r="I148" s="17">
        <v>1</v>
      </c>
      <c r="J148" s="17">
        <v>59.521270693245</v>
      </c>
      <c r="K148" s="17">
        <v>0.33833564900163199</v>
      </c>
      <c r="L148" s="17">
        <v>84.463709089593294</v>
      </c>
      <c r="M148" s="17">
        <v>0.68130828362787299</v>
      </c>
      <c r="N148" s="17">
        <v>-24.942438396348201</v>
      </c>
      <c r="O148" s="17">
        <v>-0.342972634626241</v>
      </c>
      <c r="P148" s="17">
        <v>-11.0350504379974</v>
      </c>
      <c r="Q148" s="17">
        <v>-11.035050437997301</v>
      </c>
      <c r="R148" s="17">
        <v>0</v>
      </c>
      <c r="S148" s="17">
        <v>1.1629258295153501E-2</v>
      </c>
      <c r="T148" s="17" t="s">
        <v>74</v>
      </c>
      <c r="U148" s="19">
        <v>-4.6960360505455601</v>
      </c>
      <c r="V148" s="19">
        <v>-2.1764043219175302</v>
      </c>
      <c r="W148" s="18">
        <v>-2.5196109949637999</v>
      </c>
    </row>
    <row r="149" spans="2:23" x14ac:dyDescent="0.25">
      <c r="B149" s="11" t="s">
        <v>53</v>
      </c>
      <c r="C149" s="15" t="s">
        <v>77</v>
      </c>
      <c r="D149" s="11" t="s">
        <v>8</v>
      </c>
      <c r="E149" s="11" t="s">
        <v>97</v>
      </c>
      <c r="F149" s="16">
        <v>54.86</v>
      </c>
      <c r="G149" s="17">
        <v>53050</v>
      </c>
      <c r="H149" s="17">
        <v>55.7</v>
      </c>
      <c r="I149" s="17">
        <v>1</v>
      </c>
      <c r="J149" s="17">
        <v>43.459715912645002</v>
      </c>
      <c r="K149" s="17">
        <v>0.37907150427660702</v>
      </c>
      <c r="L149" s="17">
        <v>76.815763549571997</v>
      </c>
      <c r="M149" s="17">
        <v>1.1842627690115399</v>
      </c>
      <c r="N149" s="17">
        <v>-33.356047636927002</v>
      </c>
      <c r="O149" s="17">
        <v>-0.80519126473493696</v>
      </c>
      <c r="P149" s="17">
        <v>-14.722273537828199</v>
      </c>
      <c r="Q149" s="17">
        <v>-14.7222735378281</v>
      </c>
      <c r="R149" s="17">
        <v>0</v>
      </c>
      <c r="S149" s="17">
        <v>4.3500789361213002E-2</v>
      </c>
      <c r="T149" s="17" t="s">
        <v>93</v>
      </c>
      <c r="U149" s="19">
        <v>-16.491893099528401</v>
      </c>
      <c r="V149" s="19">
        <v>-7.6432606206772702</v>
      </c>
      <c r="W149" s="18">
        <v>-8.84855966480756</v>
      </c>
    </row>
    <row r="150" spans="2:23" x14ac:dyDescent="0.25">
      <c r="B150" s="11" t="s">
        <v>53</v>
      </c>
      <c r="C150" s="15" t="s">
        <v>77</v>
      </c>
      <c r="D150" s="11" t="s">
        <v>8</v>
      </c>
      <c r="E150" s="11" t="s">
        <v>98</v>
      </c>
      <c r="F150" s="16">
        <v>54.39</v>
      </c>
      <c r="G150" s="17">
        <v>50253</v>
      </c>
      <c r="H150" s="17">
        <v>54.39</v>
      </c>
      <c r="I150" s="17">
        <v>1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 t="s">
        <v>74</v>
      </c>
      <c r="U150" s="19">
        <v>0</v>
      </c>
      <c r="V150" s="19">
        <v>0</v>
      </c>
      <c r="W150" s="18">
        <v>0</v>
      </c>
    </row>
    <row r="151" spans="2:23" x14ac:dyDescent="0.25">
      <c r="B151" s="11" t="s">
        <v>53</v>
      </c>
      <c r="C151" s="15" t="s">
        <v>77</v>
      </c>
      <c r="D151" s="11" t="s">
        <v>8</v>
      </c>
      <c r="E151" s="11" t="s">
        <v>98</v>
      </c>
      <c r="F151" s="16">
        <v>54.39</v>
      </c>
      <c r="G151" s="17">
        <v>50300</v>
      </c>
      <c r="H151" s="17">
        <v>54.36</v>
      </c>
      <c r="I151" s="17">
        <v>1</v>
      </c>
      <c r="J151" s="17">
        <v>-16.150462201691401</v>
      </c>
      <c r="K151" s="17">
        <v>3.6256402676628501E-3</v>
      </c>
      <c r="L151" s="17">
        <v>-74.475083852414002</v>
      </c>
      <c r="M151" s="17">
        <v>7.7096879796055007E-2</v>
      </c>
      <c r="N151" s="17">
        <v>58.324621650722598</v>
      </c>
      <c r="O151" s="17">
        <v>-7.3471239528392102E-2</v>
      </c>
      <c r="P151" s="17">
        <v>22.7058265853275</v>
      </c>
      <c r="Q151" s="17">
        <v>22.705826585327401</v>
      </c>
      <c r="R151" s="17">
        <v>0</v>
      </c>
      <c r="S151" s="17">
        <v>7.1662083968292E-3</v>
      </c>
      <c r="T151" s="17" t="s">
        <v>93</v>
      </c>
      <c r="U151" s="19">
        <v>-2.2452599998345701</v>
      </c>
      <c r="V151" s="19">
        <v>-1.0405783760754601</v>
      </c>
      <c r="W151" s="18">
        <v>-1.2046717106182301</v>
      </c>
    </row>
    <row r="152" spans="2:23" x14ac:dyDescent="0.25">
      <c r="B152" s="11" t="s">
        <v>53</v>
      </c>
      <c r="C152" s="15" t="s">
        <v>77</v>
      </c>
      <c r="D152" s="11" t="s">
        <v>8</v>
      </c>
      <c r="E152" s="11" t="s">
        <v>99</v>
      </c>
      <c r="F152" s="16">
        <v>54.36</v>
      </c>
      <c r="G152" s="17">
        <v>51150</v>
      </c>
      <c r="H152" s="17">
        <v>54.45</v>
      </c>
      <c r="I152" s="17">
        <v>1</v>
      </c>
      <c r="J152" s="17">
        <v>36.461913239388501</v>
      </c>
      <c r="K152" s="17">
        <v>3.8022873948393501E-2</v>
      </c>
      <c r="L152" s="17">
        <v>-21.887279957418802</v>
      </c>
      <c r="M152" s="17">
        <v>1.3700916484524501E-2</v>
      </c>
      <c r="N152" s="17">
        <v>58.349193196807299</v>
      </c>
      <c r="O152" s="17">
        <v>2.4321957463869E-2</v>
      </c>
      <c r="P152" s="17">
        <v>22.705826585327301</v>
      </c>
      <c r="Q152" s="17">
        <v>22.705826585327301</v>
      </c>
      <c r="R152" s="17">
        <v>0</v>
      </c>
      <c r="S152" s="17">
        <v>1.4744860442396601E-2</v>
      </c>
      <c r="T152" s="17" t="s">
        <v>93</v>
      </c>
      <c r="U152" s="19">
        <v>-3.9281912918910602</v>
      </c>
      <c r="V152" s="19">
        <v>-1.8205423495412201</v>
      </c>
      <c r="W152" s="18">
        <v>-2.1076315988289598</v>
      </c>
    </row>
    <row r="153" spans="2:23" x14ac:dyDescent="0.25">
      <c r="B153" s="11" t="s">
        <v>53</v>
      </c>
      <c r="C153" s="15" t="s">
        <v>77</v>
      </c>
      <c r="D153" s="11" t="s">
        <v>8</v>
      </c>
      <c r="E153" s="11" t="s">
        <v>100</v>
      </c>
      <c r="F153" s="16">
        <v>55.48</v>
      </c>
      <c r="G153" s="17">
        <v>50354</v>
      </c>
      <c r="H153" s="17">
        <v>55.48</v>
      </c>
      <c r="I153" s="17">
        <v>1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 t="s">
        <v>74</v>
      </c>
      <c r="U153" s="19">
        <v>0</v>
      </c>
      <c r="V153" s="19">
        <v>0</v>
      </c>
      <c r="W153" s="18">
        <v>0</v>
      </c>
    </row>
    <row r="154" spans="2:23" x14ac:dyDescent="0.25">
      <c r="B154" s="11" t="s">
        <v>53</v>
      </c>
      <c r="C154" s="15" t="s">
        <v>77</v>
      </c>
      <c r="D154" s="11" t="s">
        <v>8</v>
      </c>
      <c r="E154" s="11" t="s">
        <v>100</v>
      </c>
      <c r="F154" s="16">
        <v>55.48</v>
      </c>
      <c r="G154" s="17">
        <v>50900</v>
      </c>
      <c r="H154" s="17">
        <v>55.43</v>
      </c>
      <c r="I154" s="17">
        <v>1</v>
      </c>
      <c r="J154" s="17">
        <v>-64.179881990276797</v>
      </c>
      <c r="K154" s="17">
        <v>3.25405522930583E-2</v>
      </c>
      <c r="L154" s="17">
        <v>-113.88245648394999</v>
      </c>
      <c r="M154" s="17">
        <v>0.102456789769069</v>
      </c>
      <c r="N154" s="17">
        <v>49.702574493673303</v>
      </c>
      <c r="O154" s="17">
        <v>-6.9916237476010196E-2</v>
      </c>
      <c r="P154" s="17">
        <v>21.451710664697899</v>
      </c>
      <c r="Q154" s="17">
        <v>21.451710664697899</v>
      </c>
      <c r="R154" s="17">
        <v>0</v>
      </c>
      <c r="S154" s="17">
        <v>3.6353895344911199E-3</v>
      </c>
      <c r="T154" s="17" t="s">
        <v>93</v>
      </c>
      <c r="U154" s="19">
        <v>-1.39207622454862</v>
      </c>
      <c r="V154" s="19">
        <v>-0.64516555642588902</v>
      </c>
      <c r="W154" s="18">
        <v>-0.74690452190905199</v>
      </c>
    </row>
    <row r="155" spans="2:23" x14ac:dyDescent="0.25">
      <c r="B155" s="11" t="s">
        <v>53</v>
      </c>
      <c r="C155" s="15" t="s">
        <v>77</v>
      </c>
      <c r="D155" s="11" t="s">
        <v>8</v>
      </c>
      <c r="E155" s="11" t="s">
        <v>100</v>
      </c>
      <c r="F155" s="16">
        <v>55.48</v>
      </c>
      <c r="G155" s="17">
        <v>53200</v>
      </c>
      <c r="H155" s="17">
        <v>55.6</v>
      </c>
      <c r="I155" s="17">
        <v>1</v>
      </c>
      <c r="J155" s="17">
        <v>22.451838060600402</v>
      </c>
      <c r="K155" s="17">
        <v>2.43473070600622E-2</v>
      </c>
      <c r="L155" s="17">
        <v>72.006412189044198</v>
      </c>
      <c r="M155" s="17">
        <v>0.25043180004315102</v>
      </c>
      <c r="N155" s="17">
        <v>-49.554574128443797</v>
      </c>
      <c r="O155" s="17">
        <v>-0.226084492983089</v>
      </c>
      <c r="P155" s="17">
        <v>-21.451710664697899</v>
      </c>
      <c r="Q155" s="17">
        <v>-21.451710664697799</v>
      </c>
      <c r="R155" s="17">
        <v>0</v>
      </c>
      <c r="S155" s="17">
        <v>2.22264955083444E-2</v>
      </c>
      <c r="T155" s="17" t="s">
        <v>93</v>
      </c>
      <c r="U155" s="19">
        <v>-6.6101838448672803</v>
      </c>
      <c r="V155" s="19">
        <v>-3.0635268839061101</v>
      </c>
      <c r="W155" s="18">
        <v>-3.54662777606335</v>
      </c>
    </row>
    <row r="156" spans="2:23" x14ac:dyDescent="0.25">
      <c r="B156" s="11" t="s">
        <v>53</v>
      </c>
      <c r="C156" s="15" t="s">
        <v>77</v>
      </c>
      <c r="D156" s="11" t="s">
        <v>8</v>
      </c>
      <c r="E156" s="11" t="s">
        <v>101</v>
      </c>
      <c r="F156" s="16">
        <v>55.48</v>
      </c>
      <c r="G156" s="17">
        <v>50404</v>
      </c>
      <c r="H156" s="17">
        <v>55.48</v>
      </c>
      <c r="I156" s="17">
        <v>1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 t="s">
        <v>74</v>
      </c>
      <c r="U156" s="19">
        <v>0</v>
      </c>
      <c r="V156" s="19">
        <v>0</v>
      </c>
      <c r="W156" s="18">
        <v>0</v>
      </c>
    </row>
    <row r="157" spans="2:23" x14ac:dyDescent="0.25">
      <c r="B157" s="11" t="s">
        <v>53</v>
      </c>
      <c r="C157" s="15" t="s">
        <v>77</v>
      </c>
      <c r="D157" s="11" t="s">
        <v>8</v>
      </c>
      <c r="E157" s="11" t="s">
        <v>102</v>
      </c>
      <c r="F157" s="16">
        <v>55.15</v>
      </c>
      <c r="G157" s="17">
        <v>50499</v>
      </c>
      <c r="H157" s="17">
        <v>55.15</v>
      </c>
      <c r="I157" s="17">
        <v>1</v>
      </c>
      <c r="J157" s="17">
        <v>2.3832899999999998E-13</v>
      </c>
      <c r="K157" s="17">
        <v>0</v>
      </c>
      <c r="L157" s="17">
        <v>-1.27935E-13</v>
      </c>
      <c r="M157" s="17">
        <v>0</v>
      </c>
      <c r="N157" s="17">
        <v>3.6626399999999998E-13</v>
      </c>
      <c r="O157" s="17">
        <v>0</v>
      </c>
      <c r="P157" s="17">
        <v>1.2725900000000001E-13</v>
      </c>
      <c r="Q157" s="17">
        <v>1.2725900000000001E-13</v>
      </c>
      <c r="R157" s="17">
        <v>0</v>
      </c>
      <c r="S157" s="17">
        <v>0</v>
      </c>
      <c r="T157" s="17" t="s">
        <v>74</v>
      </c>
      <c r="U157" s="19">
        <v>0</v>
      </c>
      <c r="V157" s="19">
        <v>0</v>
      </c>
      <c r="W157" s="18">
        <v>0</v>
      </c>
    </row>
    <row r="158" spans="2:23" x14ac:dyDescent="0.25">
      <c r="B158" s="11" t="s">
        <v>53</v>
      </c>
      <c r="C158" s="15" t="s">
        <v>77</v>
      </c>
      <c r="D158" s="11" t="s">
        <v>8</v>
      </c>
      <c r="E158" s="11" t="s">
        <v>102</v>
      </c>
      <c r="F158" s="16">
        <v>55.15</v>
      </c>
      <c r="G158" s="17">
        <v>50554</v>
      </c>
      <c r="H158" s="17">
        <v>55.15</v>
      </c>
      <c r="I158" s="17">
        <v>1</v>
      </c>
      <c r="J158" s="17">
        <v>2.9791000000000001E-14</v>
      </c>
      <c r="K158" s="17">
        <v>0</v>
      </c>
      <c r="L158" s="17">
        <v>-1.5992E-14</v>
      </c>
      <c r="M158" s="17">
        <v>0</v>
      </c>
      <c r="N158" s="17">
        <v>4.5782999999999998E-14</v>
      </c>
      <c r="O158" s="17">
        <v>0</v>
      </c>
      <c r="P158" s="17">
        <v>1.5906999999999999E-14</v>
      </c>
      <c r="Q158" s="17">
        <v>1.5905999999999999E-14</v>
      </c>
      <c r="R158" s="17">
        <v>0</v>
      </c>
      <c r="S158" s="17">
        <v>0</v>
      </c>
      <c r="T158" s="17" t="s">
        <v>74</v>
      </c>
      <c r="U158" s="19">
        <v>0</v>
      </c>
      <c r="V158" s="19">
        <v>0</v>
      </c>
      <c r="W158" s="18">
        <v>0</v>
      </c>
    </row>
    <row r="159" spans="2:23" x14ac:dyDescent="0.25">
      <c r="B159" s="11" t="s">
        <v>53</v>
      </c>
      <c r="C159" s="15" t="s">
        <v>77</v>
      </c>
      <c r="D159" s="11" t="s">
        <v>8</v>
      </c>
      <c r="E159" s="11" t="s">
        <v>103</v>
      </c>
      <c r="F159" s="16">
        <v>55.15</v>
      </c>
      <c r="G159" s="17">
        <v>50604</v>
      </c>
      <c r="H159" s="17">
        <v>55.15</v>
      </c>
      <c r="I159" s="17">
        <v>1</v>
      </c>
      <c r="J159" s="17">
        <v>2.9791000000000001E-14</v>
      </c>
      <c r="K159" s="17">
        <v>0</v>
      </c>
      <c r="L159" s="17">
        <v>-1.5992E-14</v>
      </c>
      <c r="M159" s="17">
        <v>0</v>
      </c>
      <c r="N159" s="17">
        <v>4.5782999999999998E-14</v>
      </c>
      <c r="O159" s="17">
        <v>0</v>
      </c>
      <c r="P159" s="17">
        <v>1.5906999999999999E-14</v>
      </c>
      <c r="Q159" s="17">
        <v>1.5905999999999999E-14</v>
      </c>
      <c r="R159" s="17">
        <v>0</v>
      </c>
      <c r="S159" s="17">
        <v>0</v>
      </c>
      <c r="T159" s="17" t="s">
        <v>74</v>
      </c>
      <c r="U159" s="19">
        <v>0</v>
      </c>
      <c r="V159" s="19">
        <v>0</v>
      </c>
      <c r="W159" s="18">
        <v>0</v>
      </c>
    </row>
    <row r="160" spans="2:23" x14ac:dyDescent="0.25">
      <c r="B160" s="11" t="s">
        <v>53</v>
      </c>
      <c r="C160" s="15" t="s">
        <v>77</v>
      </c>
      <c r="D160" s="11" t="s">
        <v>8</v>
      </c>
      <c r="E160" s="11" t="s">
        <v>104</v>
      </c>
      <c r="F160" s="16">
        <v>55.19</v>
      </c>
      <c r="G160" s="17">
        <v>50750</v>
      </c>
      <c r="H160" s="17">
        <v>55.24</v>
      </c>
      <c r="I160" s="17">
        <v>1</v>
      </c>
      <c r="J160" s="17">
        <v>19.552691550355998</v>
      </c>
      <c r="K160" s="17">
        <v>9.1371551500343696E-3</v>
      </c>
      <c r="L160" s="17">
        <v>68.082703908036905</v>
      </c>
      <c r="M160" s="17">
        <v>0.110782584257163</v>
      </c>
      <c r="N160" s="17">
        <v>-48.530012357681002</v>
      </c>
      <c r="O160" s="17">
        <v>-0.101645429107129</v>
      </c>
      <c r="P160" s="17">
        <v>-18.993113263037401</v>
      </c>
      <c r="Q160" s="17">
        <v>-18.993113263037401</v>
      </c>
      <c r="R160" s="17">
        <v>0</v>
      </c>
      <c r="S160" s="17">
        <v>8.6216465989993798E-3</v>
      </c>
      <c r="T160" s="17" t="s">
        <v>93</v>
      </c>
      <c r="U160" s="19">
        <v>-3.1858517502658699</v>
      </c>
      <c r="V160" s="19">
        <v>-1.4765009134590501</v>
      </c>
      <c r="W160" s="18">
        <v>-1.7093367708201499</v>
      </c>
    </row>
    <row r="161" spans="2:23" x14ac:dyDescent="0.25">
      <c r="B161" s="11" t="s">
        <v>53</v>
      </c>
      <c r="C161" s="15" t="s">
        <v>77</v>
      </c>
      <c r="D161" s="11" t="s">
        <v>8</v>
      </c>
      <c r="E161" s="11" t="s">
        <v>104</v>
      </c>
      <c r="F161" s="16">
        <v>55.19</v>
      </c>
      <c r="G161" s="17">
        <v>50800</v>
      </c>
      <c r="H161" s="17">
        <v>55.15</v>
      </c>
      <c r="I161" s="17">
        <v>1</v>
      </c>
      <c r="J161" s="17">
        <v>-15.507608773937299</v>
      </c>
      <c r="K161" s="17">
        <v>4.4970868888587904E-3</v>
      </c>
      <c r="L161" s="17">
        <v>-64.124641166801993</v>
      </c>
      <c r="M161" s="17">
        <v>7.6893831609220004E-2</v>
      </c>
      <c r="N161" s="17">
        <v>48.6170323928648</v>
      </c>
      <c r="O161" s="17">
        <v>-7.23967447203612E-2</v>
      </c>
      <c r="P161" s="17">
        <v>18.9931132630375</v>
      </c>
      <c r="Q161" s="17">
        <v>18.9931132630375</v>
      </c>
      <c r="R161" s="17">
        <v>0</v>
      </c>
      <c r="S161" s="17">
        <v>6.7458071716021001E-3</v>
      </c>
      <c r="T161" s="17" t="s">
        <v>93</v>
      </c>
      <c r="U161" s="19">
        <v>-2.0494471105077801</v>
      </c>
      <c r="V161" s="19">
        <v>-0.94982779110742599</v>
      </c>
      <c r="W161" s="18">
        <v>-1.09961027080111</v>
      </c>
    </row>
    <row r="162" spans="2:23" x14ac:dyDescent="0.25">
      <c r="B162" s="11" t="s">
        <v>53</v>
      </c>
      <c r="C162" s="15" t="s">
        <v>77</v>
      </c>
      <c r="D162" s="11" t="s">
        <v>8</v>
      </c>
      <c r="E162" s="11" t="s">
        <v>105</v>
      </c>
      <c r="F162" s="16">
        <v>55.25</v>
      </c>
      <c r="G162" s="17">
        <v>50750</v>
      </c>
      <c r="H162" s="17">
        <v>55.24</v>
      </c>
      <c r="I162" s="17">
        <v>1</v>
      </c>
      <c r="J162" s="17">
        <v>-8.6782367879647495</v>
      </c>
      <c r="K162" s="17">
        <v>5.7236963248468505E-4</v>
      </c>
      <c r="L162" s="17">
        <v>-57.145303390250199</v>
      </c>
      <c r="M162" s="17">
        <v>2.4818451316684399E-2</v>
      </c>
      <c r="N162" s="17">
        <v>48.467066602285399</v>
      </c>
      <c r="O162" s="17">
        <v>-2.42460816841997E-2</v>
      </c>
      <c r="P162" s="17">
        <v>18.993113263037401</v>
      </c>
      <c r="Q162" s="17">
        <v>18.993113263037401</v>
      </c>
      <c r="R162" s="17">
        <v>0</v>
      </c>
      <c r="S162" s="17">
        <v>2.7416114708115201E-3</v>
      </c>
      <c r="T162" s="17" t="s">
        <v>74</v>
      </c>
      <c r="U162" s="19">
        <v>-0.85480411662085598</v>
      </c>
      <c r="V162" s="19">
        <v>-0.39616377595533903</v>
      </c>
      <c r="W162" s="18">
        <v>-0.45863656658428198</v>
      </c>
    </row>
    <row r="163" spans="2:23" x14ac:dyDescent="0.25">
      <c r="B163" s="11" t="s">
        <v>53</v>
      </c>
      <c r="C163" s="15" t="s">
        <v>77</v>
      </c>
      <c r="D163" s="11" t="s">
        <v>8</v>
      </c>
      <c r="E163" s="11" t="s">
        <v>105</v>
      </c>
      <c r="F163" s="16">
        <v>55.25</v>
      </c>
      <c r="G163" s="17">
        <v>50950</v>
      </c>
      <c r="H163" s="17">
        <v>55.27</v>
      </c>
      <c r="I163" s="17">
        <v>1</v>
      </c>
      <c r="J163" s="17">
        <v>17.596488143362201</v>
      </c>
      <c r="K163" s="17">
        <v>2.72480027581948E-3</v>
      </c>
      <c r="L163" s="17">
        <v>66.033608791654004</v>
      </c>
      <c r="M163" s="17">
        <v>3.8371849912432997E-2</v>
      </c>
      <c r="N163" s="17">
        <v>-48.437120648291803</v>
      </c>
      <c r="O163" s="17">
        <v>-3.5647049636613498E-2</v>
      </c>
      <c r="P163" s="17">
        <v>-18.9931132630376</v>
      </c>
      <c r="Q163" s="17">
        <v>-18.9931132630375</v>
      </c>
      <c r="R163" s="17">
        <v>0</v>
      </c>
      <c r="S163" s="17">
        <v>3.1744974925186501E-3</v>
      </c>
      <c r="T163" s="17" t="s">
        <v>93</v>
      </c>
      <c r="U163" s="19">
        <v>-1.00111354995327</v>
      </c>
      <c r="V163" s="19">
        <v>-0.463971705795441</v>
      </c>
      <c r="W163" s="18">
        <v>-0.53713742409972998</v>
      </c>
    </row>
    <row r="164" spans="2:23" x14ac:dyDescent="0.25">
      <c r="B164" s="11" t="s">
        <v>53</v>
      </c>
      <c r="C164" s="15" t="s">
        <v>77</v>
      </c>
      <c r="D164" s="11" t="s">
        <v>8</v>
      </c>
      <c r="E164" s="11" t="s">
        <v>106</v>
      </c>
      <c r="F164" s="16">
        <v>55.15</v>
      </c>
      <c r="G164" s="17">
        <v>51300</v>
      </c>
      <c r="H164" s="17">
        <v>55.26</v>
      </c>
      <c r="I164" s="17">
        <v>1</v>
      </c>
      <c r="J164" s="17">
        <v>53.541134649641698</v>
      </c>
      <c r="K164" s="17">
        <v>4.3888458954433003E-2</v>
      </c>
      <c r="L164" s="17">
        <v>60.928185661020002</v>
      </c>
      <c r="M164" s="17">
        <v>5.6834452699618503E-2</v>
      </c>
      <c r="N164" s="17">
        <v>-7.3870510113783299</v>
      </c>
      <c r="O164" s="17">
        <v>-1.29459937451855E-2</v>
      </c>
      <c r="P164" s="17">
        <v>-4.4190629032104702</v>
      </c>
      <c r="Q164" s="17">
        <v>-4.4190629032104596</v>
      </c>
      <c r="R164" s="17">
        <v>0</v>
      </c>
      <c r="S164" s="17">
        <v>2.9897547039014799E-4</v>
      </c>
      <c r="T164" s="17" t="s">
        <v>93</v>
      </c>
      <c r="U164" s="19">
        <v>9.7892026548647496E-2</v>
      </c>
      <c r="V164" s="19">
        <v>-4.5368610327638101E-2</v>
      </c>
      <c r="W164" s="18">
        <v>0.14326181574616001</v>
      </c>
    </row>
    <row r="165" spans="2:23" x14ac:dyDescent="0.25">
      <c r="B165" s="11" t="s">
        <v>53</v>
      </c>
      <c r="C165" s="15" t="s">
        <v>77</v>
      </c>
      <c r="D165" s="11" t="s">
        <v>8</v>
      </c>
      <c r="E165" s="11" t="s">
        <v>107</v>
      </c>
      <c r="F165" s="16">
        <v>55.43</v>
      </c>
      <c r="G165" s="17">
        <v>54750</v>
      </c>
      <c r="H165" s="17">
        <v>55.78</v>
      </c>
      <c r="I165" s="17">
        <v>1</v>
      </c>
      <c r="J165" s="17">
        <v>33.586323290752702</v>
      </c>
      <c r="K165" s="17">
        <v>0.11989948981477699</v>
      </c>
      <c r="L165" s="17">
        <v>65.681326995050597</v>
      </c>
      <c r="M165" s="17">
        <v>0.45853896252565102</v>
      </c>
      <c r="N165" s="17">
        <v>-32.095003704297902</v>
      </c>
      <c r="O165" s="17">
        <v>-0.33863947271087502</v>
      </c>
      <c r="P165" s="17">
        <v>-14.1070389932102</v>
      </c>
      <c r="Q165" s="17">
        <v>-14.1070389932102</v>
      </c>
      <c r="R165" s="17">
        <v>0</v>
      </c>
      <c r="S165" s="17">
        <v>2.11526186897864E-2</v>
      </c>
      <c r="T165" s="17" t="s">
        <v>74</v>
      </c>
      <c r="U165" s="19">
        <v>-7.5967965835838704</v>
      </c>
      <c r="V165" s="19">
        <v>-3.5207781071696602</v>
      </c>
      <c r="W165" s="18">
        <v>-4.0759849354814204</v>
      </c>
    </row>
    <row r="166" spans="2:23" x14ac:dyDescent="0.25">
      <c r="B166" s="11" t="s">
        <v>53</v>
      </c>
      <c r="C166" s="15" t="s">
        <v>77</v>
      </c>
      <c r="D166" s="11" t="s">
        <v>8</v>
      </c>
      <c r="E166" s="11" t="s">
        <v>108</v>
      </c>
      <c r="F166" s="16">
        <v>55.27</v>
      </c>
      <c r="G166" s="17">
        <v>53150</v>
      </c>
      <c r="H166" s="17">
        <v>55.59</v>
      </c>
      <c r="I166" s="17">
        <v>1</v>
      </c>
      <c r="J166" s="17">
        <v>62.138094649008004</v>
      </c>
      <c r="K166" s="17">
        <v>0.16989028349079899</v>
      </c>
      <c r="L166" s="17">
        <v>51.853691095246802</v>
      </c>
      <c r="M166" s="17">
        <v>0.118307432328856</v>
      </c>
      <c r="N166" s="17">
        <v>10.2844035537612</v>
      </c>
      <c r="O166" s="17">
        <v>5.1582851161943097E-2</v>
      </c>
      <c r="P166" s="17">
        <v>-3.1891133957878903E-2</v>
      </c>
      <c r="Q166" s="17">
        <v>-3.1891133957878799E-2</v>
      </c>
      <c r="R166" s="17">
        <v>0</v>
      </c>
      <c r="S166" s="17">
        <v>4.4749954705E-8</v>
      </c>
      <c r="T166" s="17" t="s">
        <v>93</v>
      </c>
      <c r="U166" s="19">
        <v>-0.43177169729707798</v>
      </c>
      <c r="V166" s="19">
        <v>0</v>
      </c>
      <c r="W166" s="18">
        <v>-0.431768144313802</v>
      </c>
    </row>
    <row r="167" spans="2:23" x14ac:dyDescent="0.25">
      <c r="B167" s="11" t="s">
        <v>53</v>
      </c>
      <c r="C167" s="15" t="s">
        <v>77</v>
      </c>
      <c r="D167" s="11" t="s">
        <v>8</v>
      </c>
      <c r="E167" s="11" t="s">
        <v>108</v>
      </c>
      <c r="F167" s="16">
        <v>55.27</v>
      </c>
      <c r="G167" s="17">
        <v>54500</v>
      </c>
      <c r="H167" s="17">
        <v>54.95</v>
      </c>
      <c r="I167" s="17">
        <v>1</v>
      </c>
      <c r="J167" s="17">
        <v>-49.816519522449802</v>
      </c>
      <c r="K167" s="17">
        <v>0.13741093263159601</v>
      </c>
      <c r="L167" s="17">
        <v>8.9794458809633309</v>
      </c>
      <c r="M167" s="17">
        <v>4.4645079239849896E-3</v>
      </c>
      <c r="N167" s="17">
        <v>-58.795965403413099</v>
      </c>
      <c r="O167" s="17">
        <v>0.13294642470761101</v>
      </c>
      <c r="P167" s="17">
        <v>-18.961222129079299</v>
      </c>
      <c r="Q167" s="17">
        <v>-18.9612221290792</v>
      </c>
      <c r="R167" s="17">
        <v>0</v>
      </c>
      <c r="S167" s="17">
        <v>1.99070622940682E-2</v>
      </c>
      <c r="T167" s="17" t="s">
        <v>93</v>
      </c>
      <c r="U167" s="19">
        <v>-11.4880314634557</v>
      </c>
      <c r="V167" s="19">
        <v>-5.3241927996879399</v>
      </c>
      <c r="W167" s="18">
        <v>-6.16378794248193</v>
      </c>
    </row>
    <row r="168" spans="2:23" x14ac:dyDescent="0.25">
      <c r="B168" s="11" t="s">
        <v>53</v>
      </c>
      <c r="C168" s="15" t="s">
        <v>77</v>
      </c>
      <c r="D168" s="11" t="s">
        <v>8</v>
      </c>
      <c r="E168" s="11" t="s">
        <v>109</v>
      </c>
      <c r="F168" s="16">
        <v>55.15</v>
      </c>
      <c r="G168" s="17">
        <v>51250</v>
      </c>
      <c r="H168" s="17">
        <v>55.15</v>
      </c>
      <c r="I168" s="17">
        <v>1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 t="s">
        <v>74</v>
      </c>
      <c r="U168" s="19">
        <v>0</v>
      </c>
      <c r="V168" s="19">
        <v>0</v>
      </c>
      <c r="W168" s="18">
        <v>0</v>
      </c>
    </row>
    <row r="169" spans="2:23" x14ac:dyDescent="0.25">
      <c r="B169" s="11" t="s">
        <v>53</v>
      </c>
      <c r="C169" s="15" t="s">
        <v>77</v>
      </c>
      <c r="D169" s="11" t="s">
        <v>8</v>
      </c>
      <c r="E169" s="11" t="s">
        <v>110</v>
      </c>
      <c r="F169" s="16">
        <v>55.26</v>
      </c>
      <c r="G169" s="17">
        <v>53200</v>
      </c>
      <c r="H169" s="17">
        <v>55.6</v>
      </c>
      <c r="I169" s="17">
        <v>1</v>
      </c>
      <c r="J169" s="17">
        <v>53.446363601287302</v>
      </c>
      <c r="K169" s="17">
        <v>0.14565363775442899</v>
      </c>
      <c r="L169" s="17">
        <v>60.805505528900802</v>
      </c>
      <c r="M169" s="17">
        <v>0.188525811538858</v>
      </c>
      <c r="N169" s="17">
        <v>-7.3591419276134999</v>
      </c>
      <c r="O169" s="17">
        <v>-4.2872173784428799E-2</v>
      </c>
      <c r="P169" s="17">
        <v>-4.41906290321048</v>
      </c>
      <c r="Q169" s="17">
        <v>-4.41906290321048</v>
      </c>
      <c r="R169" s="17">
        <v>0</v>
      </c>
      <c r="S169" s="17">
        <v>9.9573868289965905E-4</v>
      </c>
      <c r="T169" s="17" t="s">
        <v>74</v>
      </c>
      <c r="U169" s="19">
        <v>0.125703662517725</v>
      </c>
      <c r="V169" s="19">
        <v>-5.8258069452566702E-2</v>
      </c>
      <c r="W169" s="18">
        <v>0.18396324576325501</v>
      </c>
    </row>
    <row r="170" spans="2:23" x14ac:dyDescent="0.25">
      <c r="B170" s="11" t="s">
        <v>53</v>
      </c>
      <c r="C170" s="15" t="s">
        <v>77</v>
      </c>
      <c r="D170" s="11" t="s">
        <v>8</v>
      </c>
      <c r="E170" s="11" t="s">
        <v>111</v>
      </c>
      <c r="F170" s="16">
        <v>55.79</v>
      </c>
      <c r="G170" s="17">
        <v>53050</v>
      </c>
      <c r="H170" s="17">
        <v>55.7</v>
      </c>
      <c r="I170" s="17">
        <v>1</v>
      </c>
      <c r="J170" s="17">
        <v>-86.844359778996306</v>
      </c>
      <c r="K170" s="17">
        <v>7.0894262558983207E-2</v>
      </c>
      <c r="L170" s="17">
        <v>-81.147853159436195</v>
      </c>
      <c r="M170" s="17">
        <v>6.1898756280422899E-2</v>
      </c>
      <c r="N170" s="17">
        <v>-5.6965066195600897</v>
      </c>
      <c r="O170" s="17">
        <v>8.9955062785602793E-3</v>
      </c>
      <c r="P170" s="17">
        <v>-2.8449920658886798</v>
      </c>
      <c r="Q170" s="17">
        <v>-2.84499206588867</v>
      </c>
      <c r="R170" s="17">
        <v>0</v>
      </c>
      <c r="S170" s="17">
        <v>7.6083410636712998E-5</v>
      </c>
      <c r="T170" s="17" t="s">
        <v>93</v>
      </c>
      <c r="U170" s="19">
        <v>-1.1231098262044201E-2</v>
      </c>
      <c r="V170" s="19">
        <v>-5.2051156622943398E-3</v>
      </c>
      <c r="W170" s="18">
        <v>-6.0259330128604998E-3</v>
      </c>
    </row>
    <row r="171" spans="2:23" x14ac:dyDescent="0.25">
      <c r="B171" s="11" t="s">
        <v>53</v>
      </c>
      <c r="C171" s="15" t="s">
        <v>77</v>
      </c>
      <c r="D171" s="11" t="s">
        <v>8</v>
      </c>
      <c r="E171" s="11" t="s">
        <v>111</v>
      </c>
      <c r="F171" s="16">
        <v>55.79</v>
      </c>
      <c r="G171" s="17">
        <v>53050</v>
      </c>
      <c r="H171" s="17">
        <v>55.7</v>
      </c>
      <c r="I171" s="17">
        <v>2</v>
      </c>
      <c r="J171" s="17">
        <v>-77.110491082226403</v>
      </c>
      <c r="K171" s="17">
        <v>5.0541236597008002E-2</v>
      </c>
      <c r="L171" s="17">
        <v>-72.052472069761805</v>
      </c>
      <c r="M171" s="17">
        <v>4.4128249216592398E-2</v>
      </c>
      <c r="N171" s="17">
        <v>-5.0580190124645403</v>
      </c>
      <c r="O171" s="17">
        <v>6.4129873804155803E-3</v>
      </c>
      <c r="P171" s="17">
        <v>-2.5261137958067401</v>
      </c>
      <c r="Q171" s="17">
        <v>-2.5261137958067299</v>
      </c>
      <c r="R171" s="17">
        <v>0</v>
      </c>
      <c r="S171" s="17">
        <v>5.4240632729603997E-5</v>
      </c>
      <c r="T171" s="17" t="s">
        <v>74</v>
      </c>
      <c r="U171" s="19">
        <v>-9.7729729600523396E-2</v>
      </c>
      <c r="V171" s="19">
        <v>-4.5293392894141103E-2</v>
      </c>
      <c r="W171" s="18">
        <v>-5.2435905215785401E-2</v>
      </c>
    </row>
    <row r="172" spans="2:23" x14ac:dyDescent="0.25">
      <c r="B172" s="11" t="s">
        <v>53</v>
      </c>
      <c r="C172" s="15" t="s">
        <v>77</v>
      </c>
      <c r="D172" s="11" t="s">
        <v>8</v>
      </c>
      <c r="E172" s="11" t="s">
        <v>111</v>
      </c>
      <c r="F172" s="16">
        <v>55.79</v>
      </c>
      <c r="G172" s="17">
        <v>53100</v>
      </c>
      <c r="H172" s="17">
        <v>55.79</v>
      </c>
      <c r="I172" s="17">
        <v>1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 t="s">
        <v>74</v>
      </c>
      <c r="U172" s="19">
        <v>0</v>
      </c>
      <c r="V172" s="19">
        <v>0</v>
      </c>
      <c r="W172" s="18">
        <v>0</v>
      </c>
    </row>
    <row r="173" spans="2:23" x14ac:dyDescent="0.25">
      <c r="B173" s="11" t="s">
        <v>53</v>
      </c>
      <c r="C173" s="15" t="s">
        <v>77</v>
      </c>
      <c r="D173" s="11" t="s">
        <v>8</v>
      </c>
      <c r="E173" s="11" t="s">
        <v>111</v>
      </c>
      <c r="F173" s="16">
        <v>55.79</v>
      </c>
      <c r="G173" s="17">
        <v>53100</v>
      </c>
      <c r="H173" s="17">
        <v>55.79</v>
      </c>
      <c r="I173" s="17">
        <v>2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 t="s">
        <v>74</v>
      </c>
      <c r="U173" s="19">
        <v>0</v>
      </c>
      <c r="V173" s="19">
        <v>0</v>
      </c>
      <c r="W173" s="18">
        <v>0</v>
      </c>
    </row>
    <row r="174" spans="2:23" x14ac:dyDescent="0.25">
      <c r="B174" s="11" t="s">
        <v>53</v>
      </c>
      <c r="C174" s="15" t="s">
        <v>77</v>
      </c>
      <c r="D174" s="11" t="s">
        <v>8</v>
      </c>
      <c r="E174" s="11" t="s">
        <v>112</v>
      </c>
      <c r="F174" s="16">
        <v>55.81</v>
      </c>
      <c r="G174" s="17">
        <v>53000</v>
      </c>
      <c r="H174" s="17">
        <v>55.79</v>
      </c>
      <c r="I174" s="17">
        <v>1</v>
      </c>
      <c r="J174" s="17">
        <v>-15.0261584597362</v>
      </c>
      <c r="K174" s="17">
        <v>0</v>
      </c>
      <c r="L174" s="17">
        <v>-20.6840373920238</v>
      </c>
      <c r="M174" s="17">
        <v>0</v>
      </c>
      <c r="N174" s="17">
        <v>5.6578789322875496</v>
      </c>
      <c r="O174" s="17">
        <v>0</v>
      </c>
      <c r="P174" s="17">
        <v>2.3381999242220699</v>
      </c>
      <c r="Q174" s="17">
        <v>2.3381999242220699</v>
      </c>
      <c r="R174" s="17">
        <v>0</v>
      </c>
      <c r="S174" s="17">
        <v>0</v>
      </c>
      <c r="T174" s="17" t="s">
        <v>93</v>
      </c>
      <c r="U174" s="19">
        <v>0.113157578645768</v>
      </c>
      <c r="V174" s="19">
        <v>-5.2443516312819301E-2</v>
      </c>
      <c r="W174" s="18">
        <v>0.16560245766467599</v>
      </c>
    </row>
    <row r="175" spans="2:23" x14ac:dyDescent="0.25">
      <c r="B175" s="11" t="s">
        <v>53</v>
      </c>
      <c r="C175" s="15" t="s">
        <v>77</v>
      </c>
      <c r="D175" s="11" t="s">
        <v>8</v>
      </c>
      <c r="E175" s="11" t="s">
        <v>112</v>
      </c>
      <c r="F175" s="16">
        <v>55.81</v>
      </c>
      <c r="G175" s="17">
        <v>53000</v>
      </c>
      <c r="H175" s="17">
        <v>55.79</v>
      </c>
      <c r="I175" s="17">
        <v>2</v>
      </c>
      <c r="J175" s="17">
        <v>-13.273106639433699</v>
      </c>
      <c r="K175" s="17">
        <v>0</v>
      </c>
      <c r="L175" s="17">
        <v>-18.270899696287699</v>
      </c>
      <c r="M175" s="17">
        <v>0</v>
      </c>
      <c r="N175" s="17">
        <v>4.9977930568539701</v>
      </c>
      <c r="O175" s="17">
        <v>0</v>
      </c>
      <c r="P175" s="17">
        <v>2.0654099330628202</v>
      </c>
      <c r="Q175" s="17">
        <v>2.0654099330628202</v>
      </c>
      <c r="R175" s="17">
        <v>0</v>
      </c>
      <c r="S175" s="17">
        <v>0</v>
      </c>
      <c r="T175" s="17" t="s">
        <v>93</v>
      </c>
      <c r="U175" s="19">
        <v>9.9955861137095106E-2</v>
      </c>
      <c r="V175" s="19">
        <v>-4.6325106076323501E-2</v>
      </c>
      <c r="W175" s="18">
        <v>0.14628217093713</v>
      </c>
    </row>
    <row r="176" spans="2:23" x14ac:dyDescent="0.25">
      <c r="B176" s="11" t="s">
        <v>53</v>
      </c>
      <c r="C176" s="15" t="s">
        <v>77</v>
      </c>
      <c r="D176" s="11" t="s">
        <v>8</v>
      </c>
      <c r="E176" s="11" t="s">
        <v>112</v>
      </c>
      <c r="F176" s="16">
        <v>55.81</v>
      </c>
      <c r="G176" s="17">
        <v>53000</v>
      </c>
      <c r="H176" s="17">
        <v>55.79</v>
      </c>
      <c r="I176" s="17">
        <v>3</v>
      </c>
      <c r="J176" s="17">
        <v>-13.273106639433699</v>
      </c>
      <c r="K176" s="17">
        <v>0</v>
      </c>
      <c r="L176" s="17">
        <v>-18.270899696287699</v>
      </c>
      <c r="M176" s="17">
        <v>0</v>
      </c>
      <c r="N176" s="17">
        <v>4.9977930568539701</v>
      </c>
      <c r="O176" s="17">
        <v>0</v>
      </c>
      <c r="P176" s="17">
        <v>2.0654099330628202</v>
      </c>
      <c r="Q176" s="17">
        <v>2.0654099330628202</v>
      </c>
      <c r="R176" s="17">
        <v>0</v>
      </c>
      <c r="S176" s="17">
        <v>0</v>
      </c>
      <c r="T176" s="17" t="s">
        <v>93</v>
      </c>
      <c r="U176" s="19">
        <v>9.9955861137095106E-2</v>
      </c>
      <c r="V176" s="19">
        <v>-4.6325106076323501E-2</v>
      </c>
      <c r="W176" s="18">
        <v>0.14628217093713</v>
      </c>
    </row>
    <row r="177" spans="2:23" x14ac:dyDescent="0.25">
      <c r="B177" s="11" t="s">
        <v>53</v>
      </c>
      <c r="C177" s="15" t="s">
        <v>77</v>
      </c>
      <c r="D177" s="11" t="s">
        <v>8</v>
      </c>
      <c r="E177" s="11" t="s">
        <v>112</v>
      </c>
      <c r="F177" s="16">
        <v>55.81</v>
      </c>
      <c r="G177" s="17">
        <v>53000</v>
      </c>
      <c r="H177" s="17">
        <v>55.79</v>
      </c>
      <c r="I177" s="17">
        <v>4</v>
      </c>
      <c r="J177" s="17">
        <v>-14.5680438725492</v>
      </c>
      <c r="K177" s="17">
        <v>0</v>
      </c>
      <c r="L177" s="17">
        <v>-20.0534264959255</v>
      </c>
      <c r="M177" s="17">
        <v>0</v>
      </c>
      <c r="N177" s="17">
        <v>5.4853826233762399</v>
      </c>
      <c r="O177" s="17">
        <v>0</v>
      </c>
      <c r="P177" s="17">
        <v>2.2669133411664899</v>
      </c>
      <c r="Q177" s="17">
        <v>2.2669133411664801</v>
      </c>
      <c r="R177" s="17">
        <v>0</v>
      </c>
      <c r="S177" s="17">
        <v>0</v>
      </c>
      <c r="T177" s="17" t="s">
        <v>93</v>
      </c>
      <c r="U177" s="19">
        <v>0.10970765246754099</v>
      </c>
      <c r="V177" s="19">
        <v>-5.0844628620354403E-2</v>
      </c>
      <c r="W177" s="18">
        <v>0.160553602248067</v>
      </c>
    </row>
    <row r="178" spans="2:23" x14ac:dyDescent="0.25">
      <c r="B178" s="11" t="s">
        <v>53</v>
      </c>
      <c r="C178" s="15" t="s">
        <v>77</v>
      </c>
      <c r="D178" s="11" t="s">
        <v>8</v>
      </c>
      <c r="E178" s="11" t="s">
        <v>112</v>
      </c>
      <c r="F178" s="16">
        <v>55.81</v>
      </c>
      <c r="G178" s="17">
        <v>53204</v>
      </c>
      <c r="H178" s="17">
        <v>55.84</v>
      </c>
      <c r="I178" s="17">
        <v>1</v>
      </c>
      <c r="J178" s="17">
        <v>8.6705907718130906</v>
      </c>
      <c r="K178" s="17">
        <v>9.6078946456615907E-3</v>
      </c>
      <c r="L178" s="17">
        <v>3.1552173645864601</v>
      </c>
      <c r="M178" s="17">
        <v>1.2722996877533E-3</v>
      </c>
      <c r="N178" s="17">
        <v>5.5153734072266296</v>
      </c>
      <c r="O178" s="17">
        <v>8.3355949579082891E-3</v>
      </c>
      <c r="P178" s="17">
        <v>2.43769553236916</v>
      </c>
      <c r="Q178" s="17">
        <v>2.43769553236916</v>
      </c>
      <c r="R178" s="17">
        <v>0</v>
      </c>
      <c r="S178" s="17">
        <v>7.5943354519046201E-4</v>
      </c>
      <c r="T178" s="17" t="s">
        <v>93</v>
      </c>
      <c r="U178" s="19">
        <v>0.29987338630842503</v>
      </c>
      <c r="V178" s="19">
        <v>-0.13897800761428999</v>
      </c>
      <c r="W178" s="18">
        <v>0.43885500516373199</v>
      </c>
    </row>
    <row r="179" spans="2:23" x14ac:dyDescent="0.25">
      <c r="B179" s="11" t="s">
        <v>53</v>
      </c>
      <c r="C179" s="15" t="s">
        <v>77</v>
      </c>
      <c r="D179" s="11" t="s">
        <v>8</v>
      </c>
      <c r="E179" s="11" t="s">
        <v>112</v>
      </c>
      <c r="F179" s="16">
        <v>55.81</v>
      </c>
      <c r="G179" s="17">
        <v>53304</v>
      </c>
      <c r="H179" s="17">
        <v>55.98</v>
      </c>
      <c r="I179" s="17">
        <v>1</v>
      </c>
      <c r="J179" s="17">
        <v>20.6862097102332</v>
      </c>
      <c r="K179" s="17">
        <v>3.9668116530691702E-2</v>
      </c>
      <c r="L179" s="17">
        <v>17.161197855085199</v>
      </c>
      <c r="M179" s="17">
        <v>2.73007721858422E-2</v>
      </c>
      <c r="N179" s="17">
        <v>3.5250118551479401</v>
      </c>
      <c r="O179" s="17">
        <v>1.23673443448495E-2</v>
      </c>
      <c r="P179" s="17">
        <v>1.5573286813070599</v>
      </c>
      <c r="Q179" s="17">
        <v>1.5573286813070599</v>
      </c>
      <c r="R179" s="17">
        <v>0</v>
      </c>
      <c r="S179" s="17">
        <v>2.24822772024321E-4</v>
      </c>
      <c r="T179" s="17" t="s">
        <v>93</v>
      </c>
      <c r="U179" s="19">
        <v>9.2020696780231101E-2</v>
      </c>
      <c r="V179" s="19">
        <v>-4.2647509521374E-2</v>
      </c>
      <c r="W179" s="18">
        <v>0.134669314465683</v>
      </c>
    </row>
    <row r="180" spans="2:23" x14ac:dyDescent="0.25">
      <c r="B180" s="11" t="s">
        <v>53</v>
      </c>
      <c r="C180" s="15" t="s">
        <v>77</v>
      </c>
      <c r="D180" s="11" t="s">
        <v>8</v>
      </c>
      <c r="E180" s="11" t="s">
        <v>112</v>
      </c>
      <c r="F180" s="16">
        <v>55.81</v>
      </c>
      <c r="G180" s="17">
        <v>53354</v>
      </c>
      <c r="H180" s="17">
        <v>55.86</v>
      </c>
      <c r="I180" s="17">
        <v>1</v>
      </c>
      <c r="J180" s="17">
        <v>16.818741018622202</v>
      </c>
      <c r="K180" s="17">
        <v>5.94027103848121E-3</v>
      </c>
      <c r="L180" s="17">
        <v>26.098076201186601</v>
      </c>
      <c r="M180" s="17">
        <v>1.4303301209461701E-2</v>
      </c>
      <c r="N180" s="17">
        <v>-9.2793351825643207</v>
      </c>
      <c r="O180" s="17">
        <v>-8.3630301709805305E-3</v>
      </c>
      <c r="P180" s="17">
        <v>-3.9433816891143598</v>
      </c>
      <c r="Q180" s="17">
        <v>-3.9433816891143501</v>
      </c>
      <c r="R180" s="17">
        <v>0</v>
      </c>
      <c r="S180" s="17">
        <v>3.2655544206689E-4</v>
      </c>
      <c r="T180" s="17" t="s">
        <v>74</v>
      </c>
      <c r="U180" s="19">
        <v>-2.9830304685084198E-3</v>
      </c>
      <c r="V180" s="19">
        <v>-1.3825022495981801E-3</v>
      </c>
      <c r="W180" s="18">
        <v>-1.6005150484082499E-3</v>
      </c>
    </row>
    <row r="181" spans="2:23" x14ac:dyDescent="0.25">
      <c r="B181" s="11" t="s">
        <v>53</v>
      </c>
      <c r="C181" s="15" t="s">
        <v>77</v>
      </c>
      <c r="D181" s="11" t="s">
        <v>8</v>
      </c>
      <c r="E181" s="11" t="s">
        <v>112</v>
      </c>
      <c r="F181" s="16">
        <v>55.81</v>
      </c>
      <c r="G181" s="17">
        <v>53454</v>
      </c>
      <c r="H181" s="17">
        <v>55.9</v>
      </c>
      <c r="I181" s="17">
        <v>1</v>
      </c>
      <c r="J181" s="17">
        <v>13.634164674658001</v>
      </c>
      <c r="K181" s="17">
        <v>1.26777284428222E-2</v>
      </c>
      <c r="L181" s="17">
        <v>22.6466295126367</v>
      </c>
      <c r="M181" s="17">
        <v>3.49777222888751E-2</v>
      </c>
      <c r="N181" s="17">
        <v>-9.0124648379786603</v>
      </c>
      <c r="O181" s="17">
        <v>-2.2299993846052898E-2</v>
      </c>
      <c r="P181" s="17">
        <v>-3.8277716866490499</v>
      </c>
      <c r="Q181" s="17">
        <v>-3.8277716866490499</v>
      </c>
      <c r="R181" s="17">
        <v>0</v>
      </c>
      <c r="S181" s="17">
        <v>9.9925522100464698E-4</v>
      </c>
      <c r="T181" s="17" t="s">
        <v>74</v>
      </c>
      <c r="U181" s="19">
        <v>-0.43444432085323698</v>
      </c>
      <c r="V181" s="19">
        <v>-0.20134566416449501</v>
      </c>
      <c r="W181" s="18">
        <v>-0.233096738555537</v>
      </c>
    </row>
    <row r="182" spans="2:23" x14ac:dyDescent="0.25">
      <c r="B182" s="11" t="s">
        <v>53</v>
      </c>
      <c r="C182" s="15" t="s">
        <v>77</v>
      </c>
      <c r="D182" s="11" t="s">
        <v>8</v>
      </c>
      <c r="E182" s="11" t="s">
        <v>112</v>
      </c>
      <c r="F182" s="16">
        <v>55.81</v>
      </c>
      <c r="G182" s="17">
        <v>53604</v>
      </c>
      <c r="H182" s="17">
        <v>55.9</v>
      </c>
      <c r="I182" s="17">
        <v>1</v>
      </c>
      <c r="J182" s="17">
        <v>13.8310617602791</v>
      </c>
      <c r="K182" s="17">
        <v>8.3214747196244301E-3</v>
      </c>
      <c r="L182" s="17">
        <v>18.474384293018701</v>
      </c>
      <c r="M182" s="17">
        <v>1.4846675062767E-2</v>
      </c>
      <c r="N182" s="17">
        <v>-4.6433225327396697</v>
      </c>
      <c r="O182" s="17">
        <v>-6.5252003431425397E-3</v>
      </c>
      <c r="P182" s="17">
        <v>-1.93827561654152</v>
      </c>
      <c r="Q182" s="17">
        <v>-1.93827561654151</v>
      </c>
      <c r="R182" s="17">
        <v>0</v>
      </c>
      <c r="S182" s="17">
        <v>1.6342568790705399E-4</v>
      </c>
      <c r="T182" s="17" t="s">
        <v>74</v>
      </c>
      <c r="U182" s="19">
        <v>5.3433962780327103E-2</v>
      </c>
      <c r="V182" s="19">
        <v>-2.4764270606222001E-2</v>
      </c>
      <c r="W182" s="18">
        <v>7.8198876867854594E-2</v>
      </c>
    </row>
    <row r="183" spans="2:23" x14ac:dyDescent="0.25">
      <c r="B183" s="11" t="s">
        <v>53</v>
      </c>
      <c r="C183" s="15" t="s">
        <v>77</v>
      </c>
      <c r="D183" s="11" t="s">
        <v>8</v>
      </c>
      <c r="E183" s="11" t="s">
        <v>112</v>
      </c>
      <c r="F183" s="16">
        <v>55.81</v>
      </c>
      <c r="G183" s="17">
        <v>53654</v>
      </c>
      <c r="H183" s="17">
        <v>55.76</v>
      </c>
      <c r="I183" s="17">
        <v>1</v>
      </c>
      <c r="J183" s="17">
        <v>-17.545967256821498</v>
      </c>
      <c r="K183" s="17">
        <v>1.50143793594903E-2</v>
      </c>
      <c r="L183" s="17">
        <v>-10.3051819395595</v>
      </c>
      <c r="M183" s="17">
        <v>5.1792167073580701E-3</v>
      </c>
      <c r="N183" s="17">
        <v>-7.2407853172619596</v>
      </c>
      <c r="O183" s="17">
        <v>9.8351626521322698E-3</v>
      </c>
      <c r="P183" s="17">
        <v>-3.0215283528858201</v>
      </c>
      <c r="Q183" s="17">
        <v>-3.0215283528858099</v>
      </c>
      <c r="R183" s="17">
        <v>0</v>
      </c>
      <c r="S183" s="17">
        <v>4.4525223005227398E-4</v>
      </c>
      <c r="T183" s="17" t="s">
        <v>74</v>
      </c>
      <c r="U183" s="19">
        <v>0.186615282686069</v>
      </c>
      <c r="V183" s="19">
        <v>-8.64879024356381E-2</v>
      </c>
      <c r="W183" s="18">
        <v>0.27310543244605801</v>
      </c>
    </row>
    <row r="184" spans="2:23" x14ac:dyDescent="0.25">
      <c r="B184" s="11" t="s">
        <v>53</v>
      </c>
      <c r="C184" s="15" t="s">
        <v>77</v>
      </c>
      <c r="D184" s="11" t="s">
        <v>8</v>
      </c>
      <c r="E184" s="11" t="s">
        <v>113</v>
      </c>
      <c r="F184" s="16">
        <v>55.7</v>
      </c>
      <c r="G184" s="17">
        <v>53150</v>
      </c>
      <c r="H184" s="17">
        <v>55.59</v>
      </c>
      <c r="I184" s="17">
        <v>1</v>
      </c>
      <c r="J184" s="17">
        <v>-29.094967762421302</v>
      </c>
      <c r="K184" s="17">
        <v>2.3160709199275799E-2</v>
      </c>
      <c r="L184" s="17">
        <v>1.2459346994013101</v>
      </c>
      <c r="M184" s="17">
        <v>4.2472385608711997E-5</v>
      </c>
      <c r="N184" s="17">
        <v>-30.340902461822601</v>
      </c>
      <c r="O184" s="17">
        <v>2.3118236813667099E-2</v>
      </c>
      <c r="P184" s="17">
        <v>-12.2268319127342</v>
      </c>
      <c r="Q184" s="17">
        <v>-12.2268319127342</v>
      </c>
      <c r="R184" s="17">
        <v>0</v>
      </c>
      <c r="S184" s="17">
        <v>4.09019465350491E-3</v>
      </c>
      <c r="T184" s="17" t="s">
        <v>93</v>
      </c>
      <c r="U184" s="19">
        <v>-2.0510849833039599</v>
      </c>
      <c r="V184" s="19">
        <v>-0.95058687246753704</v>
      </c>
      <c r="W184" s="18">
        <v>-1.10048905500575</v>
      </c>
    </row>
    <row r="185" spans="2:23" x14ac:dyDescent="0.25">
      <c r="B185" s="11" t="s">
        <v>53</v>
      </c>
      <c r="C185" s="15" t="s">
        <v>77</v>
      </c>
      <c r="D185" s="11" t="s">
        <v>8</v>
      </c>
      <c r="E185" s="11" t="s">
        <v>113</v>
      </c>
      <c r="F185" s="16">
        <v>55.7</v>
      </c>
      <c r="G185" s="17">
        <v>53150</v>
      </c>
      <c r="H185" s="17">
        <v>55.59</v>
      </c>
      <c r="I185" s="17">
        <v>2</v>
      </c>
      <c r="J185" s="17">
        <v>-29.009541287909901</v>
      </c>
      <c r="K185" s="17">
        <v>2.3050149974280201E-2</v>
      </c>
      <c r="L185" s="17">
        <v>1.24227647885588</v>
      </c>
      <c r="M185" s="17">
        <v>4.2269640779268999E-5</v>
      </c>
      <c r="N185" s="17">
        <v>-30.2518177667658</v>
      </c>
      <c r="O185" s="17">
        <v>2.3007880333500999E-2</v>
      </c>
      <c r="P185" s="17">
        <v>-12.190932400719699</v>
      </c>
      <c r="Q185" s="17">
        <v>-12.190932400719699</v>
      </c>
      <c r="R185" s="17">
        <v>0</v>
      </c>
      <c r="S185" s="17">
        <v>4.0706698303623699E-3</v>
      </c>
      <c r="T185" s="17" t="s">
        <v>93</v>
      </c>
      <c r="U185" s="19">
        <v>-2.0474264531865498</v>
      </c>
      <c r="V185" s="19">
        <v>-0.94889130610609895</v>
      </c>
      <c r="W185" s="18">
        <v>-1.0985261074027</v>
      </c>
    </row>
    <row r="186" spans="2:23" x14ac:dyDescent="0.25">
      <c r="B186" s="11" t="s">
        <v>53</v>
      </c>
      <c r="C186" s="15" t="s">
        <v>77</v>
      </c>
      <c r="D186" s="11" t="s">
        <v>8</v>
      </c>
      <c r="E186" s="11" t="s">
        <v>113</v>
      </c>
      <c r="F186" s="16">
        <v>55.7</v>
      </c>
      <c r="G186" s="17">
        <v>53900</v>
      </c>
      <c r="H186" s="17">
        <v>55.57</v>
      </c>
      <c r="I186" s="17">
        <v>1</v>
      </c>
      <c r="J186" s="17">
        <v>-22.511995792760001</v>
      </c>
      <c r="K186" s="17">
        <v>2.37684488694851E-2</v>
      </c>
      <c r="L186" s="17">
        <v>-7.1444302800372199</v>
      </c>
      <c r="M186" s="17">
        <v>2.3939112608340599E-3</v>
      </c>
      <c r="N186" s="17">
        <v>-15.3675655127228</v>
      </c>
      <c r="O186" s="17">
        <v>2.1374537608651101E-2</v>
      </c>
      <c r="P186" s="17">
        <v>-8.7709461331271896</v>
      </c>
      <c r="Q186" s="17">
        <v>-8.7709461331271807</v>
      </c>
      <c r="R186" s="17">
        <v>0</v>
      </c>
      <c r="S186" s="17">
        <v>3.6079933656932598E-3</v>
      </c>
      <c r="T186" s="17" t="s">
        <v>93</v>
      </c>
      <c r="U186" s="19">
        <v>-0.80861111679669795</v>
      </c>
      <c r="V186" s="19">
        <v>-0.37475537036016598</v>
      </c>
      <c r="W186" s="18">
        <v>-0.43385217630393302</v>
      </c>
    </row>
    <row r="187" spans="2:23" x14ac:dyDescent="0.25">
      <c r="B187" s="11" t="s">
        <v>53</v>
      </c>
      <c r="C187" s="15" t="s">
        <v>77</v>
      </c>
      <c r="D187" s="11" t="s">
        <v>8</v>
      </c>
      <c r="E187" s="11" t="s">
        <v>113</v>
      </c>
      <c r="F187" s="16">
        <v>55.7</v>
      </c>
      <c r="G187" s="17">
        <v>53900</v>
      </c>
      <c r="H187" s="17">
        <v>55.57</v>
      </c>
      <c r="I187" s="17">
        <v>2</v>
      </c>
      <c r="J187" s="17">
        <v>-22.536307598930801</v>
      </c>
      <c r="K187" s="17">
        <v>2.3799498606673401E-2</v>
      </c>
      <c r="L187" s="17">
        <v>-7.15214590000123</v>
      </c>
      <c r="M187" s="17">
        <v>2.3970385290840199E-3</v>
      </c>
      <c r="N187" s="17">
        <v>-15.384161698929599</v>
      </c>
      <c r="O187" s="17">
        <v>2.1402460077589398E-2</v>
      </c>
      <c r="P187" s="17">
        <v>-8.7804183071755002</v>
      </c>
      <c r="Q187" s="17">
        <v>-8.7804183071754895</v>
      </c>
      <c r="R187" s="17">
        <v>0</v>
      </c>
      <c r="S187" s="17">
        <v>3.6127066411113301E-3</v>
      </c>
      <c r="T187" s="17" t="s">
        <v>93</v>
      </c>
      <c r="U187" s="19">
        <v>-0.809215154444203</v>
      </c>
      <c r="V187" s="19">
        <v>-0.37503531500549703</v>
      </c>
      <c r="W187" s="18">
        <v>-0.43417626663919601</v>
      </c>
    </row>
    <row r="188" spans="2:23" x14ac:dyDescent="0.25">
      <c r="B188" s="11" t="s">
        <v>53</v>
      </c>
      <c r="C188" s="15" t="s">
        <v>77</v>
      </c>
      <c r="D188" s="11" t="s">
        <v>8</v>
      </c>
      <c r="E188" s="11" t="s">
        <v>114</v>
      </c>
      <c r="F188" s="16">
        <v>55.59</v>
      </c>
      <c r="G188" s="17">
        <v>53550</v>
      </c>
      <c r="H188" s="17">
        <v>55.48</v>
      </c>
      <c r="I188" s="17">
        <v>1</v>
      </c>
      <c r="J188" s="17">
        <v>-28.482408589884798</v>
      </c>
      <c r="K188" s="17">
        <v>1.9932353509423701E-2</v>
      </c>
      <c r="L188" s="17">
        <v>-4.2447425095433902</v>
      </c>
      <c r="M188" s="17">
        <v>4.4269830355001802E-4</v>
      </c>
      <c r="N188" s="17">
        <v>-24.237666080341398</v>
      </c>
      <c r="O188" s="17">
        <v>1.9489655205873702E-2</v>
      </c>
      <c r="P188" s="17">
        <v>-11.7214020760469</v>
      </c>
      <c r="Q188" s="17">
        <v>-11.7214020760469</v>
      </c>
      <c r="R188" s="17">
        <v>0</v>
      </c>
      <c r="S188" s="17">
        <v>3.3757034210587398E-3</v>
      </c>
      <c r="T188" s="17" t="s">
        <v>74</v>
      </c>
      <c r="U188" s="19">
        <v>-1.5837852669795101</v>
      </c>
      <c r="V188" s="19">
        <v>-0.73401419046667804</v>
      </c>
      <c r="W188" s="18">
        <v>-0.84976408387658797</v>
      </c>
    </row>
    <row r="189" spans="2:23" x14ac:dyDescent="0.25">
      <c r="B189" s="11" t="s">
        <v>53</v>
      </c>
      <c r="C189" s="15" t="s">
        <v>77</v>
      </c>
      <c r="D189" s="11" t="s">
        <v>8</v>
      </c>
      <c r="E189" s="11" t="s">
        <v>114</v>
      </c>
      <c r="F189" s="16">
        <v>55.59</v>
      </c>
      <c r="G189" s="17">
        <v>54200</v>
      </c>
      <c r="H189" s="17">
        <v>55.56</v>
      </c>
      <c r="I189" s="17">
        <v>1</v>
      </c>
      <c r="J189" s="17">
        <v>-23.2057677800939</v>
      </c>
      <c r="K189" s="17">
        <v>3.55415054454005E-3</v>
      </c>
      <c r="L189" s="17">
        <v>1.4440543702329001</v>
      </c>
      <c r="M189" s="17">
        <v>1.3762933959646E-5</v>
      </c>
      <c r="N189" s="17">
        <v>-24.649822150326798</v>
      </c>
      <c r="O189" s="17">
        <v>3.5403876105804099E-3</v>
      </c>
      <c r="P189" s="17">
        <v>-11.924237035937001</v>
      </c>
      <c r="Q189" s="17">
        <v>-11.924237035936899</v>
      </c>
      <c r="R189" s="17">
        <v>0</v>
      </c>
      <c r="S189" s="17">
        <v>9.3843703066879604E-4</v>
      </c>
      <c r="T189" s="17" t="s">
        <v>74</v>
      </c>
      <c r="U189" s="19">
        <v>-0.54273762305182605</v>
      </c>
      <c r="V189" s="19">
        <v>-0.25153480419725799</v>
      </c>
      <c r="W189" s="18">
        <v>-0.29120042259109802</v>
      </c>
    </row>
    <row r="190" spans="2:23" x14ac:dyDescent="0.25">
      <c r="B190" s="11" t="s">
        <v>53</v>
      </c>
      <c r="C190" s="15" t="s">
        <v>77</v>
      </c>
      <c r="D190" s="11" t="s">
        <v>8</v>
      </c>
      <c r="E190" s="11" t="s">
        <v>115</v>
      </c>
      <c r="F190" s="16">
        <v>55.59</v>
      </c>
      <c r="G190" s="17">
        <v>53150</v>
      </c>
      <c r="H190" s="17">
        <v>55.59</v>
      </c>
      <c r="I190" s="17">
        <v>1</v>
      </c>
      <c r="J190" s="17">
        <v>-13.1902729531792</v>
      </c>
      <c r="K190" s="17">
        <v>0</v>
      </c>
      <c r="L190" s="17">
        <v>-13.7069254733763</v>
      </c>
      <c r="M190" s="17">
        <v>0</v>
      </c>
      <c r="N190" s="17">
        <v>0.51665252019709396</v>
      </c>
      <c r="O190" s="17">
        <v>0</v>
      </c>
      <c r="P190" s="17">
        <v>0.28044669252814902</v>
      </c>
      <c r="Q190" s="17">
        <v>0.28044669252814902</v>
      </c>
      <c r="R190" s="17">
        <v>0</v>
      </c>
      <c r="S190" s="17">
        <v>0</v>
      </c>
      <c r="T190" s="17" t="s">
        <v>74</v>
      </c>
      <c r="U190" s="19">
        <v>0</v>
      </c>
      <c r="V190" s="19">
        <v>0</v>
      </c>
      <c r="W190" s="18">
        <v>0</v>
      </c>
    </row>
    <row r="191" spans="2:23" x14ac:dyDescent="0.25">
      <c r="B191" s="11" t="s">
        <v>53</v>
      </c>
      <c r="C191" s="15" t="s">
        <v>77</v>
      </c>
      <c r="D191" s="11" t="s">
        <v>8</v>
      </c>
      <c r="E191" s="11" t="s">
        <v>115</v>
      </c>
      <c r="F191" s="16">
        <v>55.59</v>
      </c>
      <c r="G191" s="17">
        <v>53150</v>
      </c>
      <c r="H191" s="17">
        <v>55.59</v>
      </c>
      <c r="I191" s="17">
        <v>2</v>
      </c>
      <c r="J191" s="17">
        <v>-11.0746782675229</v>
      </c>
      <c r="K191" s="17">
        <v>0</v>
      </c>
      <c r="L191" s="17">
        <v>-11.5084646233926</v>
      </c>
      <c r="M191" s="17">
        <v>0</v>
      </c>
      <c r="N191" s="17">
        <v>0.43378635586976</v>
      </c>
      <c r="O191" s="17">
        <v>0</v>
      </c>
      <c r="P191" s="17">
        <v>0.235465702792095</v>
      </c>
      <c r="Q191" s="17">
        <v>0.235465702792094</v>
      </c>
      <c r="R191" s="17">
        <v>0</v>
      </c>
      <c r="S191" s="17">
        <v>0</v>
      </c>
      <c r="T191" s="17" t="s">
        <v>74</v>
      </c>
      <c r="U191" s="19">
        <v>0</v>
      </c>
      <c r="V191" s="19">
        <v>0</v>
      </c>
      <c r="W191" s="18">
        <v>0</v>
      </c>
    </row>
    <row r="192" spans="2:23" x14ac:dyDescent="0.25">
      <c r="B192" s="11" t="s">
        <v>53</v>
      </c>
      <c r="C192" s="15" t="s">
        <v>77</v>
      </c>
      <c r="D192" s="11" t="s">
        <v>8</v>
      </c>
      <c r="E192" s="11" t="s">
        <v>115</v>
      </c>
      <c r="F192" s="16">
        <v>55.59</v>
      </c>
      <c r="G192" s="17">
        <v>53150</v>
      </c>
      <c r="H192" s="17">
        <v>55.59</v>
      </c>
      <c r="I192" s="17">
        <v>3</v>
      </c>
      <c r="J192" s="17">
        <v>-13.550416924597</v>
      </c>
      <c r="K192" s="17">
        <v>0</v>
      </c>
      <c r="L192" s="17">
        <v>-14.0811759982466</v>
      </c>
      <c r="M192" s="17">
        <v>0</v>
      </c>
      <c r="N192" s="17">
        <v>0.53075907364959796</v>
      </c>
      <c r="O192" s="17">
        <v>0</v>
      </c>
      <c r="P192" s="17">
        <v>0.28810394010571999</v>
      </c>
      <c r="Q192" s="17">
        <v>0.28810394010571999</v>
      </c>
      <c r="R192" s="17">
        <v>0</v>
      </c>
      <c r="S192" s="17">
        <v>0</v>
      </c>
      <c r="T192" s="17" t="s">
        <v>74</v>
      </c>
      <c r="U192" s="19">
        <v>0</v>
      </c>
      <c r="V192" s="19">
        <v>0</v>
      </c>
      <c r="W192" s="18">
        <v>0</v>
      </c>
    </row>
    <row r="193" spans="2:23" x14ac:dyDescent="0.25">
      <c r="B193" s="11" t="s">
        <v>53</v>
      </c>
      <c r="C193" s="15" t="s">
        <v>77</v>
      </c>
      <c r="D193" s="11" t="s">
        <v>8</v>
      </c>
      <c r="E193" s="11" t="s">
        <v>115</v>
      </c>
      <c r="F193" s="16">
        <v>55.59</v>
      </c>
      <c r="G193" s="17">
        <v>53654</v>
      </c>
      <c r="H193" s="17">
        <v>55.76</v>
      </c>
      <c r="I193" s="17">
        <v>1</v>
      </c>
      <c r="J193" s="17">
        <v>54.358455584365203</v>
      </c>
      <c r="K193" s="17">
        <v>9.2782029176446401E-2</v>
      </c>
      <c r="L193" s="17">
        <v>48.399505255105502</v>
      </c>
      <c r="M193" s="17">
        <v>7.3554880220684196E-2</v>
      </c>
      <c r="N193" s="17">
        <v>5.9589503292596504</v>
      </c>
      <c r="O193" s="17">
        <v>1.9227148955762201E-2</v>
      </c>
      <c r="P193" s="17">
        <v>2.47990198471379</v>
      </c>
      <c r="Q193" s="17">
        <v>2.47990198471379</v>
      </c>
      <c r="R193" s="17">
        <v>0</v>
      </c>
      <c r="S193" s="17">
        <v>1.9310729500892501E-4</v>
      </c>
      <c r="T193" s="17" t="s">
        <v>74</v>
      </c>
      <c r="U193" s="19">
        <v>5.7449962137953003E-2</v>
      </c>
      <c r="V193" s="19">
        <v>-2.6625508097731398E-2</v>
      </c>
      <c r="W193" s="18">
        <v>8.4076162079873201E-2</v>
      </c>
    </row>
    <row r="194" spans="2:23" x14ac:dyDescent="0.25">
      <c r="B194" s="11" t="s">
        <v>53</v>
      </c>
      <c r="C194" s="15" t="s">
        <v>77</v>
      </c>
      <c r="D194" s="11" t="s">
        <v>8</v>
      </c>
      <c r="E194" s="11" t="s">
        <v>115</v>
      </c>
      <c r="F194" s="16">
        <v>55.59</v>
      </c>
      <c r="G194" s="17">
        <v>53654</v>
      </c>
      <c r="H194" s="17">
        <v>55.76</v>
      </c>
      <c r="I194" s="17">
        <v>2</v>
      </c>
      <c r="J194" s="17">
        <v>54.358455584365203</v>
      </c>
      <c r="K194" s="17">
        <v>9.2782029176446401E-2</v>
      </c>
      <c r="L194" s="17">
        <v>48.399505255105502</v>
      </c>
      <c r="M194" s="17">
        <v>7.3554880220684196E-2</v>
      </c>
      <c r="N194" s="17">
        <v>5.9589503292596504</v>
      </c>
      <c r="O194" s="17">
        <v>1.9227148955762201E-2</v>
      </c>
      <c r="P194" s="17">
        <v>2.47990198471379</v>
      </c>
      <c r="Q194" s="17">
        <v>2.47990198471379</v>
      </c>
      <c r="R194" s="17">
        <v>0</v>
      </c>
      <c r="S194" s="17">
        <v>1.9310729500892501E-4</v>
      </c>
      <c r="T194" s="17" t="s">
        <v>74</v>
      </c>
      <c r="U194" s="19">
        <v>5.7449962137953003E-2</v>
      </c>
      <c r="V194" s="19">
        <v>-2.6625508097731398E-2</v>
      </c>
      <c r="W194" s="18">
        <v>8.4076162079873201E-2</v>
      </c>
    </row>
    <row r="195" spans="2:23" x14ac:dyDescent="0.25">
      <c r="B195" s="11" t="s">
        <v>53</v>
      </c>
      <c r="C195" s="15" t="s">
        <v>77</v>
      </c>
      <c r="D195" s="11" t="s">
        <v>8</v>
      </c>
      <c r="E195" s="11" t="s">
        <v>115</v>
      </c>
      <c r="F195" s="16">
        <v>55.59</v>
      </c>
      <c r="G195" s="17">
        <v>53704</v>
      </c>
      <c r="H195" s="17">
        <v>55.53</v>
      </c>
      <c r="I195" s="17">
        <v>1</v>
      </c>
      <c r="J195" s="17">
        <v>-19.5392044425598</v>
      </c>
      <c r="K195" s="17">
        <v>1.5958425328372501E-2</v>
      </c>
      <c r="L195" s="17">
        <v>-13.3475672522365</v>
      </c>
      <c r="M195" s="17">
        <v>7.4469856549143803E-3</v>
      </c>
      <c r="N195" s="17">
        <v>-6.1916371903232701</v>
      </c>
      <c r="O195" s="17">
        <v>8.5114396734581495E-3</v>
      </c>
      <c r="P195" s="17">
        <v>-2.6562997071213998</v>
      </c>
      <c r="Q195" s="17">
        <v>-2.6562997071213901</v>
      </c>
      <c r="R195" s="17">
        <v>0</v>
      </c>
      <c r="S195" s="17">
        <v>2.9493779600342501E-4</v>
      </c>
      <c r="T195" s="17" t="s">
        <v>74</v>
      </c>
      <c r="U195" s="19">
        <v>0.101397356837924</v>
      </c>
      <c r="V195" s="19">
        <v>-4.6993175367006597E-2</v>
      </c>
      <c r="W195" s="18">
        <v>0.14839175328793</v>
      </c>
    </row>
    <row r="196" spans="2:23" x14ac:dyDescent="0.25">
      <c r="B196" s="11" t="s">
        <v>53</v>
      </c>
      <c r="C196" s="15" t="s">
        <v>77</v>
      </c>
      <c r="D196" s="11" t="s">
        <v>8</v>
      </c>
      <c r="E196" s="11" t="s">
        <v>115</v>
      </c>
      <c r="F196" s="16">
        <v>55.59</v>
      </c>
      <c r="G196" s="17">
        <v>58004</v>
      </c>
      <c r="H196" s="17">
        <v>54.55</v>
      </c>
      <c r="I196" s="17">
        <v>1</v>
      </c>
      <c r="J196" s="17">
        <v>-51.746670145264801</v>
      </c>
      <c r="K196" s="17">
        <v>0.56714064510381701</v>
      </c>
      <c r="L196" s="17">
        <v>-44.441311228223199</v>
      </c>
      <c r="M196" s="17">
        <v>0.41831138443222898</v>
      </c>
      <c r="N196" s="17">
        <v>-7.3053589170415503</v>
      </c>
      <c r="O196" s="17">
        <v>0.148829260671588</v>
      </c>
      <c r="P196" s="17">
        <v>-3.1075205977326501</v>
      </c>
      <c r="Q196" s="17">
        <v>-3.1075205977326399</v>
      </c>
      <c r="R196" s="17">
        <v>0</v>
      </c>
      <c r="S196" s="17">
        <v>2.04528572739746E-3</v>
      </c>
      <c r="T196" s="17" t="s">
        <v>74</v>
      </c>
      <c r="U196" s="19">
        <v>0.59845411146109495</v>
      </c>
      <c r="V196" s="19">
        <v>-0.27735692414497698</v>
      </c>
      <c r="W196" s="18">
        <v>0.87581824252116702</v>
      </c>
    </row>
    <row r="197" spans="2:23" x14ac:dyDescent="0.25">
      <c r="B197" s="11" t="s">
        <v>53</v>
      </c>
      <c r="C197" s="15" t="s">
        <v>77</v>
      </c>
      <c r="D197" s="11" t="s">
        <v>8</v>
      </c>
      <c r="E197" s="11" t="s">
        <v>116</v>
      </c>
      <c r="F197" s="16">
        <v>55.6</v>
      </c>
      <c r="G197" s="17">
        <v>53050</v>
      </c>
      <c r="H197" s="17">
        <v>55.7</v>
      </c>
      <c r="I197" s="17">
        <v>1</v>
      </c>
      <c r="J197" s="17">
        <v>44.946608837937603</v>
      </c>
      <c r="K197" s="17">
        <v>4.86867632693367E-2</v>
      </c>
      <c r="L197" s="17">
        <v>92.609927010171702</v>
      </c>
      <c r="M197" s="17">
        <v>0.20669602579798699</v>
      </c>
      <c r="N197" s="17">
        <v>-47.663318172234099</v>
      </c>
      <c r="O197" s="17">
        <v>-0.15800926252865</v>
      </c>
      <c r="P197" s="17">
        <v>-21.875749354232699</v>
      </c>
      <c r="Q197" s="17">
        <v>-21.8757493542326</v>
      </c>
      <c r="R197" s="17">
        <v>0</v>
      </c>
      <c r="S197" s="17">
        <v>1.1533016676402E-2</v>
      </c>
      <c r="T197" s="17" t="s">
        <v>74</v>
      </c>
      <c r="U197" s="19">
        <v>-4.02688364249589</v>
      </c>
      <c r="V197" s="19">
        <v>-1.8662818745543699</v>
      </c>
      <c r="W197" s="18">
        <v>-2.1605839886799401</v>
      </c>
    </row>
    <row r="198" spans="2:23" x14ac:dyDescent="0.25">
      <c r="B198" s="11" t="s">
        <v>53</v>
      </c>
      <c r="C198" s="15" t="s">
        <v>77</v>
      </c>
      <c r="D198" s="11" t="s">
        <v>8</v>
      </c>
      <c r="E198" s="11" t="s">
        <v>116</v>
      </c>
      <c r="F198" s="16">
        <v>55.6</v>
      </c>
      <c r="G198" s="17">
        <v>53204</v>
      </c>
      <c r="H198" s="17">
        <v>55.84</v>
      </c>
      <c r="I198" s="17">
        <v>1</v>
      </c>
      <c r="J198" s="17">
        <v>15.421124484953999</v>
      </c>
      <c r="K198" s="17">
        <v>0</v>
      </c>
      <c r="L198" s="17">
        <v>19.939581944542098</v>
      </c>
      <c r="M198" s="17">
        <v>0</v>
      </c>
      <c r="N198" s="17">
        <v>-4.5184574595881202</v>
      </c>
      <c r="O198" s="17">
        <v>0</v>
      </c>
      <c r="P198" s="17">
        <v>-1.99751210683797</v>
      </c>
      <c r="Q198" s="17">
        <v>-1.99751210683797</v>
      </c>
      <c r="R198" s="17">
        <v>0</v>
      </c>
      <c r="S198" s="17">
        <v>0</v>
      </c>
      <c r="T198" s="17" t="s">
        <v>74</v>
      </c>
      <c r="U198" s="19">
        <v>1.0844297903011499</v>
      </c>
      <c r="V198" s="19">
        <v>-0.50258508602236396</v>
      </c>
      <c r="W198" s="18">
        <v>1.58702793562627</v>
      </c>
    </row>
    <row r="199" spans="2:23" x14ac:dyDescent="0.25">
      <c r="B199" s="11" t="s">
        <v>53</v>
      </c>
      <c r="C199" s="15" t="s">
        <v>77</v>
      </c>
      <c r="D199" s="11" t="s">
        <v>8</v>
      </c>
      <c r="E199" s="11" t="s">
        <v>116</v>
      </c>
      <c r="F199" s="16">
        <v>55.6</v>
      </c>
      <c r="G199" s="17">
        <v>53204</v>
      </c>
      <c r="H199" s="17">
        <v>55.84</v>
      </c>
      <c r="I199" s="17">
        <v>2</v>
      </c>
      <c r="J199" s="17">
        <v>15.421124484953999</v>
      </c>
      <c r="K199" s="17">
        <v>0</v>
      </c>
      <c r="L199" s="17">
        <v>19.939581944542098</v>
      </c>
      <c r="M199" s="17">
        <v>0</v>
      </c>
      <c r="N199" s="17">
        <v>-4.5184574595881202</v>
      </c>
      <c r="O199" s="17">
        <v>0</v>
      </c>
      <c r="P199" s="17">
        <v>-1.99751210683797</v>
      </c>
      <c r="Q199" s="17">
        <v>-1.99751210683797</v>
      </c>
      <c r="R199" s="17">
        <v>0</v>
      </c>
      <c r="S199" s="17">
        <v>0</v>
      </c>
      <c r="T199" s="17" t="s">
        <v>74</v>
      </c>
      <c r="U199" s="19">
        <v>1.0844297903011499</v>
      </c>
      <c r="V199" s="19">
        <v>-0.50258508602236396</v>
      </c>
      <c r="W199" s="18">
        <v>1.58702793562627</v>
      </c>
    </row>
    <row r="200" spans="2:23" x14ac:dyDescent="0.25">
      <c r="B200" s="11" t="s">
        <v>53</v>
      </c>
      <c r="C200" s="15" t="s">
        <v>77</v>
      </c>
      <c r="D200" s="11" t="s">
        <v>8</v>
      </c>
      <c r="E200" s="11" t="s">
        <v>117</v>
      </c>
      <c r="F200" s="16">
        <v>55.84</v>
      </c>
      <c r="G200" s="17">
        <v>53254</v>
      </c>
      <c r="H200" s="17">
        <v>56.07</v>
      </c>
      <c r="I200" s="17">
        <v>1</v>
      </c>
      <c r="J200" s="17">
        <v>19.464596224323401</v>
      </c>
      <c r="K200" s="17">
        <v>3.9932951350944698E-2</v>
      </c>
      <c r="L200" s="17">
        <v>19.464596099363799</v>
      </c>
      <c r="M200" s="17">
        <v>3.9932950838218302E-2</v>
      </c>
      <c r="N200" s="17">
        <v>1.2495960932699999E-7</v>
      </c>
      <c r="O200" s="17">
        <v>5.1272637900000001E-10</v>
      </c>
      <c r="P200" s="17">
        <v>1.9477E-14</v>
      </c>
      <c r="Q200" s="17">
        <v>1.9474000000000001E-14</v>
      </c>
      <c r="R200" s="17">
        <v>0</v>
      </c>
      <c r="S200" s="17">
        <v>0</v>
      </c>
      <c r="T200" s="17" t="s">
        <v>74</v>
      </c>
      <c r="U200" s="19">
        <v>-5.1105587999999998E-11</v>
      </c>
      <c r="V200" s="19">
        <v>0</v>
      </c>
      <c r="W200" s="18">
        <v>-5.1105167459999999E-11</v>
      </c>
    </row>
    <row r="201" spans="2:23" x14ac:dyDescent="0.25">
      <c r="B201" s="11" t="s">
        <v>53</v>
      </c>
      <c r="C201" s="15" t="s">
        <v>77</v>
      </c>
      <c r="D201" s="11" t="s">
        <v>8</v>
      </c>
      <c r="E201" s="11" t="s">
        <v>117</v>
      </c>
      <c r="F201" s="16">
        <v>55.84</v>
      </c>
      <c r="G201" s="17">
        <v>53304</v>
      </c>
      <c r="H201" s="17">
        <v>55.98</v>
      </c>
      <c r="I201" s="17">
        <v>1</v>
      </c>
      <c r="J201" s="17">
        <v>7.0091608178163201</v>
      </c>
      <c r="K201" s="17">
        <v>5.4728965602192899E-3</v>
      </c>
      <c r="L201" s="17">
        <v>10.5314300757803</v>
      </c>
      <c r="M201" s="17">
        <v>1.2355487565733E-2</v>
      </c>
      <c r="N201" s="17">
        <v>-3.522269257964</v>
      </c>
      <c r="O201" s="17">
        <v>-6.8825910055137097E-3</v>
      </c>
      <c r="P201" s="17">
        <v>-1.55732868130699</v>
      </c>
      <c r="Q201" s="17">
        <v>-1.55732868130699</v>
      </c>
      <c r="R201" s="17">
        <v>0</v>
      </c>
      <c r="S201" s="17">
        <v>2.7017537004862103E-4</v>
      </c>
      <c r="T201" s="17" t="s">
        <v>74</v>
      </c>
      <c r="U201" s="19">
        <v>0.108312032996664</v>
      </c>
      <c r="V201" s="19">
        <v>-5.0197820926487502E-2</v>
      </c>
      <c r="W201" s="18">
        <v>0.158511158276502</v>
      </c>
    </row>
    <row r="202" spans="2:23" x14ac:dyDescent="0.25">
      <c r="B202" s="11" t="s">
        <v>53</v>
      </c>
      <c r="C202" s="15" t="s">
        <v>77</v>
      </c>
      <c r="D202" s="11" t="s">
        <v>8</v>
      </c>
      <c r="E202" s="11" t="s">
        <v>117</v>
      </c>
      <c r="F202" s="16">
        <v>55.84</v>
      </c>
      <c r="G202" s="17">
        <v>54104</v>
      </c>
      <c r="H202" s="17">
        <v>56.04</v>
      </c>
      <c r="I202" s="17">
        <v>1</v>
      </c>
      <c r="J202" s="17">
        <v>18.1080969775395</v>
      </c>
      <c r="K202" s="17">
        <v>3.2757527297182697E-2</v>
      </c>
      <c r="L202" s="17">
        <v>18.108096752447899</v>
      </c>
      <c r="M202" s="17">
        <v>3.2757526482801801E-2</v>
      </c>
      <c r="N202" s="17">
        <v>2.25091598138E-7</v>
      </c>
      <c r="O202" s="17">
        <v>8.1438089800000002E-10</v>
      </c>
      <c r="P202" s="17">
        <v>0</v>
      </c>
      <c r="Q202" s="17">
        <v>0</v>
      </c>
      <c r="R202" s="17">
        <v>0</v>
      </c>
      <c r="S202" s="17">
        <v>0</v>
      </c>
      <c r="T202" s="17" t="s">
        <v>74</v>
      </c>
      <c r="U202" s="19">
        <v>5.3814779500000005E-10</v>
      </c>
      <c r="V202" s="19">
        <v>0</v>
      </c>
      <c r="W202" s="18">
        <v>5.3815222334000002E-10</v>
      </c>
    </row>
    <row r="203" spans="2:23" x14ac:dyDescent="0.25">
      <c r="B203" s="11" t="s">
        <v>53</v>
      </c>
      <c r="C203" s="15" t="s">
        <v>77</v>
      </c>
      <c r="D203" s="11" t="s">
        <v>8</v>
      </c>
      <c r="E203" s="11" t="s">
        <v>118</v>
      </c>
      <c r="F203" s="16">
        <v>56.07</v>
      </c>
      <c r="G203" s="17">
        <v>54104</v>
      </c>
      <c r="H203" s="17">
        <v>56.04</v>
      </c>
      <c r="I203" s="17">
        <v>1</v>
      </c>
      <c r="J203" s="17">
        <v>-3.2895442172457101</v>
      </c>
      <c r="K203" s="17">
        <v>9.4792846137200701E-4</v>
      </c>
      <c r="L203" s="17">
        <v>-3.28954432492724</v>
      </c>
      <c r="M203" s="17">
        <v>9.4792852343190503E-4</v>
      </c>
      <c r="N203" s="17">
        <v>1.0768153105299999E-7</v>
      </c>
      <c r="O203" s="17">
        <v>-6.2059897999999996E-11</v>
      </c>
      <c r="P203" s="17">
        <v>-1.9477E-14</v>
      </c>
      <c r="Q203" s="17">
        <v>-1.9474000000000001E-14</v>
      </c>
      <c r="R203" s="17">
        <v>0</v>
      </c>
      <c r="S203" s="17">
        <v>0</v>
      </c>
      <c r="T203" s="17" t="s">
        <v>74</v>
      </c>
      <c r="U203" s="19">
        <v>-2.4832166200000002E-10</v>
      </c>
      <c r="V203" s="19">
        <v>0</v>
      </c>
      <c r="W203" s="18">
        <v>-2.4831961860000001E-10</v>
      </c>
    </row>
    <row r="204" spans="2:23" x14ac:dyDescent="0.25">
      <c r="B204" s="11" t="s">
        <v>53</v>
      </c>
      <c r="C204" s="15" t="s">
        <v>77</v>
      </c>
      <c r="D204" s="11" t="s">
        <v>8</v>
      </c>
      <c r="E204" s="11" t="s">
        <v>119</v>
      </c>
      <c r="F204" s="16">
        <v>55.86</v>
      </c>
      <c r="G204" s="17">
        <v>53404</v>
      </c>
      <c r="H204" s="17">
        <v>55.82</v>
      </c>
      <c r="I204" s="17">
        <v>1</v>
      </c>
      <c r="J204" s="17">
        <v>-6.6525800173866196</v>
      </c>
      <c r="K204" s="17">
        <v>4.3017629902875297E-3</v>
      </c>
      <c r="L204" s="17">
        <v>2.6243899976182101</v>
      </c>
      <c r="M204" s="17">
        <v>6.6945750195297499E-4</v>
      </c>
      <c r="N204" s="17">
        <v>-9.2769700150048298</v>
      </c>
      <c r="O204" s="17">
        <v>3.63230548833455E-3</v>
      </c>
      <c r="P204" s="17">
        <v>-3.9433816891142</v>
      </c>
      <c r="Q204" s="17">
        <v>-3.9433816891142</v>
      </c>
      <c r="R204" s="17">
        <v>0</v>
      </c>
      <c r="S204" s="17">
        <v>1.5114851889952E-3</v>
      </c>
      <c r="T204" s="17" t="s">
        <v>74</v>
      </c>
      <c r="U204" s="19">
        <v>-0.168250862131583</v>
      </c>
      <c r="V204" s="19">
        <v>-7.7976808433356998E-2</v>
      </c>
      <c r="W204" s="18">
        <v>-9.0273310846842397E-2</v>
      </c>
    </row>
    <row r="205" spans="2:23" x14ac:dyDescent="0.25">
      <c r="B205" s="11" t="s">
        <v>53</v>
      </c>
      <c r="C205" s="15" t="s">
        <v>77</v>
      </c>
      <c r="D205" s="11" t="s">
        <v>8</v>
      </c>
      <c r="E205" s="11" t="s">
        <v>120</v>
      </c>
      <c r="F205" s="16">
        <v>55.82</v>
      </c>
      <c r="G205" s="17">
        <v>53854</v>
      </c>
      <c r="H205" s="17">
        <v>54.82</v>
      </c>
      <c r="I205" s="17">
        <v>1</v>
      </c>
      <c r="J205" s="17">
        <v>-49.5851400990841</v>
      </c>
      <c r="K205" s="17">
        <v>0.485418400404241</v>
      </c>
      <c r="L205" s="17">
        <v>-40.223357555170402</v>
      </c>
      <c r="M205" s="17">
        <v>0.31942564807517898</v>
      </c>
      <c r="N205" s="17">
        <v>-9.3617825439137103</v>
      </c>
      <c r="O205" s="17">
        <v>0.16599275232906199</v>
      </c>
      <c r="P205" s="17">
        <v>-3.9433816891143101</v>
      </c>
      <c r="Q205" s="17">
        <v>-3.9433816891142999</v>
      </c>
      <c r="R205" s="17">
        <v>0</v>
      </c>
      <c r="S205" s="17">
        <v>3.0700876632030801E-3</v>
      </c>
      <c r="T205" s="17" t="s">
        <v>74</v>
      </c>
      <c r="U205" s="19">
        <v>-0.17906348507</v>
      </c>
      <c r="V205" s="19">
        <v>-8.2987979353073796E-2</v>
      </c>
      <c r="W205" s="18">
        <v>-9.6074715126281102E-2</v>
      </c>
    </row>
    <row r="206" spans="2:23" x14ac:dyDescent="0.25">
      <c r="B206" s="11" t="s">
        <v>53</v>
      </c>
      <c r="C206" s="15" t="s">
        <v>77</v>
      </c>
      <c r="D206" s="11" t="s">
        <v>8</v>
      </c>
      <c r="E206" s="11" t="s">
        <v>121</v>
      </c>
      <c r="F206" s="16">
        <v>55.9</v>
      </c>
      <c r="G206" s="17">
        <v>53754</v>
      </c>
      <c r="H206" s="17">
        <v>55.12</v>
      </c>
      <c r="I206" s="17">
        <v>1</v>
      </c>
      <c r="J206" s="17">
        <v>-41.352759301483097</v>
      </c>
      <c r="K206" s="17">
        <v>0.27737022383948601</v>
      </c>
      <c r="L206" s="17">
        <v>-32.297356317664402</v>
      </c>
      <c r="M206" s="17">
        <v>0.169193938312871</v>
      </c>
      <c r="N206" s="17">
        <v>-9.0554029838186896</v>
      </c>
      <c r="O206" s="17">
        <v>0.108176285526615</v>
      </c>
      <c r="P206" s="17">
        <v>-3.8277716866489899</v>
      </c>
      <c r="Q206" s="17">
        <v>-3.8277716866489899</v>
      </c>
      <c r="R206" s="17">
        <v>0</v>
      </c>
      <c r="S206" s="17">
        <v>2.3765278130051101E-3</v>
      </c>
      <c r="T206" s="17" t="s">
        <v>74</v>
      </c>
      <c r="U206" s="19">
        <v>-1.0583487177961901</v>
      </c>
      <c r="V206" s="19">
        <v>-0.49049766626896302</v>
      </c>
      <c r="W206" s="18">
        <v>-0.56784637876775701</v>
      </c>
    </row>
    <row r="207" spans="2:23" x14ac:dyDescent="0.25">
      <c r="B207" s="11" t="s">
        <v>53</v>
      </c>
      <c r="C207" s="15" t="s">
        <v>77</v>
      </c>
      <c r="D207" s="11" t="s">
        <v>8</v>
      </c>
      <c r="E207" s="11" t="s">
        <v>122</v>
      </c>
      <c r="F207" s="16">
        <v>55.48</v>
      </c>
      <c r="G207" s="17">
        <v>54050</v>
      </c>
      <c r="H207" s="17">
        <v>55.29</v>
      </c>
      <c r="I207" s="17">
        <v>1</v>
      </c>
      <c r="J207" s="17">
        <v>-86.381960987181998</v>
      </c>
      <c r="K207" s="17">
        <v>0.104018093984835</v>
      </c>
      <c r="L207" s="17">
        <v>-20.947253869611799</v>
      </c>
      <c r="M207" s="17">
        <v>6.11669697881088E-3</v>
      </c>
      <c r="N207" s="17">
        <v>-65.434707117570099</v>
      </c>
      <c r="O207" s="17">
        <v>9.7901397006024099E-2</v>
      </c>
      <c r="P207" s="17">
        <v>-29.047269662195699</v>
      </c>
      <c r="Q207" s="17">
        <v>-29.047269662195699</v>
      </c>
      <c r="R207" s="17">
        <v>0</v>
      </c>
      <c r="S207" s="17">
        <v>1.17617896151067E-2</v>
      </c>
      <c r="T207" s="17" t="s">
        <v>74</v>
      </c>
      <c r="U207" s="19">
        <v>-7.0103254791595297</v>
      </c>
      <c r="V207" s="19">
        <v>-3.2489747750379498</v>
      </c>
      <c r="W207" s="18">
        <v>-3.7613197525417701</v>
      </c>
    </row>
    <row r="208" spans="2:23" x14ac:dyDescent="0.25">
      <c r="B208" s="11" t="s">
        <v>53</v>
      </c>
      <c r="C208" s="15" t="s">
        <v>77</v>
      </c>
      <c r="D208" s="11" t="s">
        <v>8</v>
      </c>
      <c r="E208" s="11" t="s">
        <v>122</v>
      </c>
      <c r="F208" s="16">
        <v>55.48</v>
      </c>
      <c r="G208" s="17">
        <v>54850</v>
      </c>
      <c r="H208" s="17">
        <v>55.55</v>
      </c>
      <c r="I208" s="17">
        <v>1</v>
      </c>
      <c r="J208" s="17">
        <v>11.6862146391666</v>
      </c>
      <c r="K208" s="17">
        <v>3.5493922512835701E-3</v>
      </c>
      <c r="L208" s="17">
        <v>-4.7826570684946903</v>
      </c>
      <c r="M208" s="17">
        <v>5.9449028641903002E-4</v>
      </c>
      <c r="N208" s="17">
        <v>16.4688717076613</v>
      </c>
      <c r="O208" s="17">
        <v>2.9549019648645401E-3</v>
      </c>
      <c r="P208" s="17">
        <v>5.4016305502123103</v>
      </c>
      <c r="Q208" s="17">
        <v>5.4016305502123103</v>
      </c>
      <c r="R208" s="17">
        <v>0</v>
      </c>
      <c r="S208" s="17">
        <v>7.5832615149965096E-4</v>
      </c>
      <c r="T208" s="17" t="s">
        <v>74</v>
      </c>
      <c r="U208" s="19">
        <v>-0.98877963695684301</v>
      </c>
      <c r="V208" s="19">
        <v>-0.45825548444137598</v>
      </c>
      <c r="W208" s="18">
        <v>-0.53051978691333701</v>
      </c>
    </row>
    <row r="209" spans="2:23" x14ac:dyDescent="0.25">
      <c r="B209" s="11" t="s">
        <v>53</v>
      </c>
      <c r="C209" s="15" t="s">
        <v>77</v>
      </c>
      <c r="D209" s="11" t="s">
        <v>8</v>
      </c>
      <c r="E209" s="11" t="s">
        <v>123</v>
      </c>
      <c r="F209" s="16">
        <v>55.9</v>
      </c>
      <c r="G209" s="17">
        <v>53654</v>
      </c>
      <c r="H209" s="17">
        <v>55.76</v>
      </c>
      <c r="I209" s="17">
        <v>1</v>
      </c>
      <c r="J209" s="17">
        <v>-37.584326835066697</v>
      </c>
      <c r="K209" s="17">
        <v>5.56557159716176E-2</v>
      </c>
      <c r="L209" s="17">
        <v>-32.9378115632949</v>
      </c>
      <c r="M209" s="17">
        <v>4.2745037564817297E-2</v>
      </c>
      <c r="N209" s="17">
        <v>-4.6465152717718698</v>
      </c>
      <c r="O209" s="17">
        <v>1.29106784068003E-2</v>
      </c>
      <c r="P209" s="17">
        <v>-1.9382756165416499</v>
      </c>
      <c r="Q209" s="17">
        <v>-1.9382756165416399</v>
      </c>
      <c r="R209" s="17">
        <v>0</v>
      </c>
      <c r="S209" s="17">
        <v>1.4802234720778801E-4</v>
      </c>
      <c r="T209" s="17" t="s">
        <v>74</v>
      </c>
      <c r="U209" s="19">
        <v>7.0291037403594298E-2</v>
      </c>
      <c r="V209" s="19">
        <v>-3.2576776658151299E-2</v>
      </c>
      <c r="W209" s="18">
        <v>0.10286866054525801</v>
      </c>
    </row>
    <row r="210" spans="2:23" x14ac:dyDescent="0.25">
      <c r="B210" s="11" t="s">
        <v>53</v>
      </c>
      <c r="C210" s="15" t="s">
        <v>77</v>
      </c>
      <c r="D210" s="11" t="s">
        <v>8</v>
      </c>
      <c r="E210" s="11" t="s">
        <v>124</v>
      </c>
      <c r="F210" s="16">
        <v>55.53</v>
      </c>
      <c r="G210" s="17">
        <v>58004</v>
      </c>
      <c r="H210" s="17">
        <v>54.55</v>
      </c>
      <c r="I210" s="17">
        <v>1</v>
      </c>
      <c r="J210" s="17">
        <v>-49.243673659933101</v>
      </c>
      <c r="K210" s="17">
        <v>0.49978000941790701</v>
      </c>
      <c r="L210" s="17">
        <v>-42.988326757327599</v>
      </c>
      <c r="M210" s="17">
        <v>0.38087202452706198</v>
      </c>
      <c r="N210" s="17">
        <v>-6.2553469026055097</v>
      </c>
      <c r="O210" s="17">
        <v>0.118907984890845</v>
      </c>
      <c r="P210" s="17">
        <v>-2.6562997071215602</v>
      </c>
      <c r="Q210" s="17">
        <v>-2.6562997071215499</v>
      </c>
      <c r="R210" s="17">
        <v>0</v>
      </c>
      <c r="S210" s="17">
        <v>1.45422678842854E-3</v>
      </c>
      <c r="T210" s="17" t="s">
        <v>74</v>
      </c>
      <c r="U210" s="19">
        <v>0.41445552383867801</v>
      </c>
      <c r="V210" s="19">
        <v>-0.19208174375499101</v>
      </c>
      <c r="W210" s="18">
        <v>0.60654225869610001</v>
      </c>
    </row>
    <row r="211" spans="2:23" x14ac:dyDescent="0.25">
      <c r="B211" s="11" t="s">
        <v>53</v>
      </c>
      <c r="C211" s="15" t="s">
        <v>77</v>
      </c>
      <c r="D211" s="11" t="s">
        <v>8</v>
      </c>
      <c r="E211" s="11" t="s">
        <v>125</v>
      </c>
      <c r="F211" s="16">
        <v>55.12</v>
      </c>
      <c r="G211" s="17">
        <v>53756</v>
      </c>
      <c r="H211" s="17">
        <v>55.12</v>
      </c>
      <c r="I211" s="17">
        <v>1</v>
      </c>
      <c r="J211" s="17">
        <v>1.0061699999999999E-12</v>
      </c>
      <c r="K211" s="17">
        <v>0</v>
      </c>
      <c r="L211" s="17">
        <v>-7.9902400000000005E-13</v>
      </c>
      <c r="M211" s="17">
        <v>0</v>
      </c>
      <c r="N211" s="17">
        <v>1.805194E-12</v>
      </c>
      <c r="O211" s="17">
        <v>0</v>
      </c>
      <c r="P211" s="17">
        <v>6.5541499999999999E-13</v>
      </c>
      <c r="Q211" s="17">
        <v>6.5541499999999999E-13</v>
      </c>
      <c r="R211" s="17">
        <v>0</v>
      </c>
      <c r="S211" s="17">
        <v>0</v>
      </c>
      <c r="T211" s="17" t="s">
        <v>74</v>
      </c>
      <c r="U211" s="19">
        <v>0</v>
      </c>
      <c r="V211" s="19">
        <v>0</v>
      </c>
      <c r="W211" s="18">
        <v>0</v>
      </c>
    </row>
    <row r="212" spans="2:23" x14ac:dyDescent="0.25">
      <c r="B212" s="11" t="s">
        <v>53</v>
      </c>
      <c r="C212" s="15" t="s">
        <v>77</v>
      </c>
      <c r="D212" s="11" t="s">
        <v>8</v>
      </c>
      <c r="E212" s="11" t="s">
        <v>125</v>
      </c>
      <c r="F212" s="16">
        <v>55.12</v>
      </c>
      <c r="G212" s="17">
        <v>53854</v>
      </c>
      <c r="H212" s="17">
        <v>54.82</v>
      </c>
      <c r="I212" s="17">
        <v>1</v>
      </c>
      <c r="J212" s="17">
        <v>-57.159321075438903</v>
      </c>
      <c r="K212" s="17">
        <v>0.161725805297353</v>
      </c>
      <c r="L212" s="17">
        <v>-46.786939353197702</v>
      </c>
      <c r="M212" s="17">
        <v>0.10835637585497</v>
      </c>
      <c r="N212" s="17">
        <v>-10.3723817222411</v>
      </c>
      <c r="O212" s="17">
        <v>5.33694294423828E-2</v>
      </c>
      <c r="P212" s="17">
        <v>-4.3552234072162204</v>
      </c>
      <c r="Q212" s="17">
        <v>-4.3552234072162097</v>
      </c>
      <c r="R212" s="17">
        <v>0</v>
      </c>
      <c r="S212" s="17">
        <v>9.3891456087481903E-4</v>
      </c>
      <c r="T212" s="17" t="s">
        <v>93</v>
      </c>
      <c r="U212" s="19">
        <v>-0.177996980224533</v>
      </c>
      <c r="V212" s="19">
        <v>-8.2493701683559198E-2</v>
      </c>
      <c r="W212" s="18">
        <v>-9.5502492659098701E-2</v>
      </c>
    </row>
    <row r="213" spans="2:23" x14ac:dyDescent="0.25">
      <c r="B213" s="11" t="s">
        <v>53</v>
      </c>
      <c r="C213" s="15" t="s">
        <v>77</v>
      </c>
      <c r="D213" s="11" t="s">
        <v>8</v>
      </c>
      <c r="E213" s="11" t="s">
        <v>125</v>
      </c>
      <c r="F213" s="16">
        <v>55.12</v>
      </c>
      <c r="G213" s="17">
        <v>58104</v>
      </c>
      <c r="H213" s="17">
        <v>54.54</v>
      </c>
      <c r="I213" s="17">
        <v>1</v>
      </c>
      <c r="J213" s="17">
        <v>-34.473482913520897</v>
      </c>
      <c r="K213" s="17">
        <v>0.15259325950584399</v>
      </c>
      <c r="L213" s="17">
        <v>-35.715284055449999</v>
      </c>
      <c r="M213" s="17">
        <v>0.16378466654673399</v>
      </c>
      <c r="N213" s="17">
        <v>1.24180114192907</v>
      </c>
      <c r="O213" s="17">
        <v>-1.1191407040889801E-2</v>
      </c>
      <c r="P213" s="17">
        <v>0.527451720566527</v>
      </c>
      <c r="Q213" s="17">
        <v>0.52745172056652601</v>
      </c>
      <c r="R213" s="17">
        <v>0</v>
      </c>
      <c r="S213" s="17">
        <v>3.5721562770670999E-5</v>
      </c>
      <c r="T213" s="17" t="s">
        <v>74</v>
      </c>
      <c r="U213" s="19">
        <v>0.106619814266874</v>
      </c>
      <c r="V213" s="19">
        <v>-4.9413552637763897E-2</v>
      </c>
      <c r="W213" s="18">
        <v>0.156034650879356</v>
      </c>
    </row>
    <row r="214" spans="2:23" x14ac:dyDescent="0.25">
      <c r="B214" s="11" t="s">
        <v>53</v>
      </c>
      <c r="C214" s="15" t="s">
        <v>77</v>
      </c>
      <c r="D214" s="11" t="s">
        <v>8</v>
      </c>
      <c r="E214" s="11" t="s">
        <v>126</v>
      </c>
      <c r="F214" s="16">
        <v>55</v>
      </c>
      <c r="G214" s="17">
        <v>54050</v>
      </c>
      <c r="H214" s="17">
        <v>55.29</v>
      </c>
      <c r="I214" s="17">
        <v>1</v>
      </c>
      <c r="J214" s="17">
        <v>101.326136180078</v>
      </c>
      <c r="K214" s="17">
        <v>0.21653073206544399</v>
      </c>
      <c r="L214" s="17">
        <v>20.171481256687599</v>
      </c>
      <c r="M214" s="17">
        <v>8.5812817569148707E-3</v>
      </c>
      <c r="N214" s="17">
        <v>81.154654923390396</v>
      </c>
      <c r="O214" s="17">
        <v>0.20794945030852999</v>
      </c>
      <c r="P214" s="17">
        <v>30.9692011903281</v>
      </c>
      <c r="Q214" s="17">
        <v>30.969201190328</v>
      </c>
      <c r="R214" s="17">
        <v>0</v>
      </c>
      <c r="S214" s="17">
        <v>2.0227238097720399E-2</v>
      </c>
      <c r="T214" s="17" t="s">
        <v>93</v>
      </c>
      <c r="U214" s="19">
        <v>-12.067477490519201</v>
      </c>
      <c r="V214" s="19">
        <v>-5.59274032020208</v>
      </c>
      <c r="W214" s="18">
        <v>-6.4746838906950597</v>
      </c>
    </row>
    <row r="215" spans="2:23" x14ac:dyDescent="0.25">
      <c r="B215" s="11" t="s">
        <v>53</v>
      </c>
      <c r="C215" s="15" t="s">
        <v>77</v>
      </c>
      <c r="D215" s="11" t="s">
        <v>8</v>
      </c>
      <c r="E215" s="11" t="s">
        <v>126</v>
      </c>
      <c r="F215" s="16">
        <v>55</v>
      </c>
      <c r="G215" s="17">
        <v>56000</v>
      </c>
      <c r="H215" s="17">
        <v>55.15</v>
      </c>
      <c r="I215" s="17">
        <v>1</v>
      </c>
      <c r="J215" s="17">
        <v>11.172133238875601</v>
      </c>
      <c r="K215" s="17">
        <v>1.20535353061212E-2</v>
      </c>
      <c r="L215" s="17">
        <v>28.417803745675599</v>
      </c>
      <c r="M215" s="17">
        <v>7.7987186488607405E-2</v>
      </c>
      <c r="N215" s="17">
        <v>-17.2456705068</v>
      </c>
      <c r="O215" s="17">
        <v>-6.5933651182486203E-2</v>
      </c>
      <c r="P215" s="17">
        <v>-25.097209814867401</v>
      </c>
      <c r="Q215" s="17">
        <v>-25.097209814867298</v>
      </c>
      <c r="R215" s="17">
        <v>0</v>
      </c>
      <c r="S215" s="17">
        <v>6.08265401532617E-2</v>
      </c>
      <c r="T215" s="17" t="s">
        <v>93</v>
      </c>
      <c r="U215" s="19">
        <v>-1.0444452628554399</v>
      </c>
      <c r="V215" s="19">
        <v>-0.48405403187243601</v>
      </c>
      <c r="W215" s="18">
        <v>-0.56038661960925895</v>
      </c>
    </row>
    <row r="216" spans="2:23" x14ac:dyDescent="0.25">
      <c r="B216" s="11" t="s">
        <v>53</v>
      </c>
      <c r="C216" s="15" t="s">
        <v>77</v>
      </c>
      <c r="D216" s="11" t="s">
        <v>8</v>
      </c>
      <c r="E216" s="11" t="s">
        <v>126</v>
      </c>
      <c r="F216" s="16">
        <v>55</v>
      </c>
      <c r="G216" s="17">
        <v>58450</v>
      </c>
      <c r="H216" s="17">
        <v>54.63</v>
      </c>
      <c r="I216" s="17">
        <v>1</v>
      </c>
      <c r="J216" s="17">
        <v>-130.681310590534</v>
      </c>
      <c r="K216" s="17">
        <v>0.43684513430533001</v>
      </c>
      <c r="L216" s="17">
        <v>-34.257711125619402</v>
      </c>
      <c r="M216" s="17">
        <v>3.0020451936668201E-2</v>
      </c>
      <c r="N216" s="17">
        <v>-96.423599464914105</v>
      </c>
      <c r="O216" s="17">
        <v>0.40682468236866098</v>
      </c>
      <c r="P216" s="17">
        <v>-19.406965056078601</v>
      </c>
      <c r="Q216" s="17">
        <v>-19.406965056078501</v>
      </c>
      <c r="R216" s="17">
        <v>0</v>
      </c>
      <c r="S216" s="17">
        <v>9.6342028869553491E-3</v>
      </c>
      <c r="T216" s="17" t="s">
        <v>93</v>
      </c>
      <c r="U216" s="19">
        <v>-13.376636837979801</v>
      </c>
      <c r="V216" s="19">
        <v>-6.1994775835501299</v>
      </c>
      <c r="W216" s="18">
        <v>-7.1771001946836002</v>
      </c>
    </row>
    <row r="217" spans="2:23" x14ac:dyDescent="0.25">
      <c r="B217" s="11" t="s">
        <v>53</v>
      </c>
      <c r="C217" s="15" t="s">
        <v>77</v>
      </c>
      <c r="D217" s="11" t="s">
        <v>8</v>
      </c>
      <c r="E217" s="11" t="s">
        <v>127</v>
      </c>
      <c r="F217" s="16">
        <v>54.82</v>
      </c>
      <c r="G217" s="17">
        <v>53850</v>
      </c>
      <c r="H217" s="17">
        <v>55</v>
      </c>
      <c r="I217" s="17">
        <v>1</v>
      </c>
      <c r="J217" s="17">
        <v>-5.3880017688180804</v>
      </c>
      <c r="K217" s="17">
        <v>0</v>
      </c>
      <c r="L217" s="17">
        <v>4.3434856039754104</v>
      </c>
      <c r="M217" s="17">
        <v>0</v>
      </c>
      <c r="N217" s="17">
        <v>-9.7314873727934792</v>
      </c>
      <c r="O217" s="17">
        <v>0</v>
      </c>
      <c r="P217" s="17">
        <v>-4.0854413644260603</v>
      </c>
      <c r="Q217" s="17">
        <v>-4.0854413644260603</v>
      </c>
      <c r="R217" s="17">
        <v>0</v>
      </c>
      <c r="S217" s="17">
        <v>0</v>
      </c>
      <c r="T217" s="17" t="s">
        <v>93</v>
      </c>
      <c r="U217" s="19">
        <v>1.75166772710282</v>
      </c>
      <c r="V217" s="19">
        <v>-0.81182026091710902</v>
      </c>
      <c r="W217" s="18">
        <v>2.5635090825706102</v>
      </c>
    </row>
    <row r="218" spans="2:23" x14ac:dyDescent="0.25">
      <c r="B218" s="11" t="s">
        <v>53</v>
      </c>
      <c r="C218" s="15" t="s">
        <v>77</v>
      </c>
      <c r="D218" s="11" t="s">
        <v>8</v>
      </c>
      <c r="E218" s="11" t="s">
        <v>127</v>
      </c>
      <c r="F218" s="16">
        <v>54.82</v>
      </c>
      <c r="G218" s="17">
        <v>53850</v>
      </c>
      <c r="H218" s="17">
        <v>55</v>
      </c>
      <c r="I218" s="17">
        <v>2</v>
      </c>
      <c r="J218" s="17">
        <v>-12.4623247019228</v>
      </c>
      <c r="K218" s="17">
        <v>0</v>
      </c>
      <c r="L218" s="17">
        <v>10.0463827328592</v>
      </c>
      <c r="M218" s="17">
        <v>0</v>
      </c>
      <c r="N218" s="17">
        <v>-22.508707434781901</v>
      </c>
      <c r="O218" s="17">
        <v>0</v>
      </c>
      <c r="P218" s="17">
        <v>-9.4495323161915792</v>
      </c>
      <c r="Q218" s="17">
        <v>-9.4495323161915792</v>
      </c>
      <c r="R218" s="17">
        <v>0</v>
      </c>
      <c r="S218" s="17">
        <v>0</v>
      </c>
      <c r="T218" s="17" t="s">
        <v>93</v>
      </c>
      <c r="U218" s="19">
        <v>4.0515673382607398</v>
      </c>
      <c r="V218" s="19">
        <v>-1.87772167219759</v>
      </c>
      <c r="W218" s="18">
        <v>5.9293378016709601</v>
      </c>
    </row>
    <row r="219" spans="2:23" x14ac:dyDescent="0.25">
      <c r="B219" s="11" t="s">
        <v>53</v>
      </c>
      <c r="C219" s="15" t="s">
        <v>77</v>
      </c>
      <c r="D219" s="11" t="s">
        <v>8</v>
      </c>
      <c r="E219" s="11" t="s">
        <v>127</v>
      </c>
      <c r="F219" s="16">
        <v>54.82</v>
      </c>
      <c r="G219" s="17">
        <v>58004</v>
      </c>
      <c r="H219" s="17">
        <v>54.55</v>
      </c>
      <c r="I219" s="17">
        <v>1</v>
      </c>
      <c r="J219" s="17">
        <v>-54.668714399580303</v>
      </c>
      <c r="K219" s="17">
        <v>0.101614723359498</v>
      </c>
      <c r="L219" s="17">
        <v>-67.090774040227302</v>
      </c>
      <c r="M219" s="17">
        <v>0.153039846684773</v>
      </c>
      <c r="N219" s="17">
        <v>12.422059640646999</v>
      </c>
      <c r="O219" s="17">
        <v>-5.1425123325274699E-2</v>
      </c>
      <c r="P219" s="17">
        <v>5.2363685842872902</v>
      </c>
      <c r="Q219" s="17">
        <v>5.2363685842872902</v>
      </c>
      <c r="R219" s="17">
        <v>0</v>
      </c>
      <c r="S219" s="17">
        <v>9.3226490231737005E-4</v>
      </c>
      <c r="T219" s="17" t="s">
        <v>93</v>
      </c>
      <c r="U219" s="19">
        <v>0.54177323393208698</v>
      </c>
      <c r="V219" s="19">
        <v>-0.25108785263521299</v>
      </c>
      <c r="W219" s="18">
        <v>0.79286761089994695</v>
      </c>
    </row>
    <row r="220" spans="2:23" x14ac:dyDescent="0.25">
      <c r="B220" s="11" t="s">
        <v>53</v>
      </c>
      <c r="C220" s="15" t="s">
        <v>77</v>
      </c>
      <c r="D220" s="11" t="s">
        <v>8</v>
      </c>
      <c r="E220" s="11" t="s">
        <v>128</v>
      </c>
      <c r="F220" s="16">
        <v>55.57</v>
      </c>
      <c r="G220" s="17">
        <v>54000</v>
      </c>
      <c r="H220" s="17">
        <v>55.31</v>
      </c>
      <c r="I220" s="17">
        <v>1</v>
      </c>
      <c r="J220" s="17">
        <v>-37.9779227946619</v>
      </c>
      <c r="K220" s="17">
        <v>8.7404750759716099E-2</v>
      </c>
      <c r="L220" s="17">
        <v>-23.644545441047899</v>
      </c>
      <c r="M220" s="17">
        <v>3.3879310464295098E-2</v>
      </c>
      <c r="N220" s="17">
        <v>-14.3333773536139</v>
      </c>
      <c r="O220" s="17">
        <v>5.3525440295421001E-2</v>
      </c>
      <c r="P220" s="17">
        <v>-12.1497338900905</v>
      </c>
      <c r="Q220" s="17">
        <v>-12.1497338900905</v>
      </c>
      <c r="R220" s="17">
        <v>0</v>
      </c>
      <c r="S220" s="17">
        <v>8.9455316361608597E-3</v>
      </c>
      <c r="T220" s="17" t="s">
        <v>93</v>
      </c>
      <c r="U220" s="19">
        <v>-0.75922770196144695</v>
      </c>
      <c r="V220" s="19">
        <v>-0.35186834898263702</v>
      </c>
      <c r="W220" s="18">
        <v>-0.40735600088098201</v>
      </c>
    </row>
    <row r="221" spans="2:23" x14ac:dyDescent="0.25">
      <c r="B221" s="11" t="s">
        <v>53</v>
      </c>
      <c r="C221" s="15" t="s">
        <v>77</v>
      </c>
      <c r="D221" s="11" t="s">
        <v>8</v>
      </c>
      <c r="E221" s="11" t="s">
        <v>128</v>
      </c>
      <c r="F221" s="16">
        <v>55.57</v>
      </c>
      <c r="G221" s="17">
        <v>54850</v>
      </c>
      <c r="H221" s="17">
        <v>55.55</v>
      </c>
      <c r="I221" s="17">
        <v>1</v>
      </c>
      <c r="J221" s="17">
        <v>-11.683903444593801</v>
      </c>
      <c r="K221" s="17">
        <v>1.0729968936623699E-3</v>
      </c>
      <c r="L221" s="17">
        <v>4.7830442222599201</v>
      </c>
      <c r="M221" s="17">
        <v>1.7981724457225899E-4</v>
      </c>
      <c r="N221" s="17">
        <v>-16.466947666853802</v>
      </c>
      <c r="O221" s="17">
        <v>8.9317964909011404E-4</v>
      </c>
      <c r="P221" s="17">
        <v>-5.4016305502120998</v>
      </c>
      <c r="Q221" s="17">
        <v>-5.40163055021209</v>
      </c>
      <c r="R221" s="17">
        <v>0</v>
      </c>
      <c r="S221" s="17">
        <v>2.29336035043739E-4</v>
      </c>
      <c r="T221" s="17" t="s">
        <v>74</v>
      </c>
      <c r="U221" s="19">
        <v>-0.27971389203368002</v>
      </c>
      <c r="V221" s="19">
        <v>-0.129634976599413</v>
      </c>
      <c r="W221" s="18">
        <v>-0.150077680457819</v>
      </c>
    </row>
    <row r="222" spans="2:23" x14ac:dyDescent="0.25">
      <c r="B222" s="11" t="s">
        <v>53</v>
      </c>
      <c r="C222" s="15" t="s">
        <v>77</v>
      </c>
      <c r="D222" s="11" t="s">
        <v>8</v>
      </c>
      <c r="E222" s="11" t="s">
        <v>75</v>
      </c>
      <c r="F222" s="16">
        <v>55.31</v>
      </c>
      <c r="G222" s="17">
        <v>54250</v>
      </c>
      <c r="H222" s="17">
        <v>55.24</v>
      </c>
      <c r="I222" s="17">
        <v>1</v>
      </c>
      <c r="J222" s="17">
        <v>-47.653894374619497</v>
      </c>
      <c r="K222" s="17">
        <v>3.0884153627316498E-2</v>
      </c>
      <c r="L222" s="17">
        <v>-32.069121376978501</v>
      </c>
      <c r="M222" s="17">
        <v>1.3986628224122799E-2</v>
      </c>
      <c r="N222" s="17">
        <v>-15.584772997641</v>
      </c>
      <c r="O222" s="17">
        <v>1.6897525403193801E-2</v>
      </c>
      <c r="P222" s="17">
        <v>-1.92193152813281</v>
      </c>
      <c r="Q222" s="17">
        <v>-1.9219315281328</v>
      </c>
      <c r="R222" s="17">
        <v>0</v>
      </c>
      <c r="S222" s="17">
        <v>5.0235962864099998E-5</v>
      </c>
      <c r="T222" s="17" t="s">
        <v>93</v>
      </c>
      <c r="U222" s="19">
        <v>-0.156923393173338</v>
      </c>
      <c r="V222" s="19">
        <v>-7.2727029229842005E-2</v>
      </c>
      <c r="W222" s="18">
        <v>-8.4195671104492095E-2</v>
      </c>
    </row>
    <row r="223" spans="2:23" x14ac:dyDescent="0.25">
      <c r="B223" s="11" t="s">
        <v>53</v>
      </c>
      <c r="C223" s="15" t="s">
        <v>77</v>
      </c>
      <c r="D223" s="11" t="s">
        <v>8</v>
      </c>
      <c r="E223" s="11" t="s">
        <v>129</v>
      </c>
      <c r="F223" s="16">
        <v>55.29</v>
      </c>
      <c r="G223" s="17">
        <v>54250</v>
      </c>
      <c r="H223" s="17">
        <v>55.24</v>
      </c>
      <c r="I223" s="17">
        <v>1</v>
      </c>
      <c r="J223" s="17">
        <v>-6.4624312291420498</v>
      </c>
      <c r="K223" s="17">
        <v>2.4640180260920401E-3</v>
      </c>
      <c r="L223" s="17">
        <v>-22.042554891964802</v>
      </c>
      <c r="M223" s="17">
        <v>2.8666579343751501E-2</v>
      </c>
      <c r="N223" s="17">
        <v>15.5801236628227</v>
      </c>
      <c r="O223" s="17">
        <v>-2.6202561317659401E-2</v>
      </c>
      <c r="P223" s="17">
        <v>1.92193152813281</v>
      </c>
      <c r="Q223" s="17">
        <v>1.9219315281328</v>
      </c>
      <c r="R223" s="17">
        <v>0</v>
      </c>
      <c r="S223" s="17">
        <v>2.1793542713102301E-4</v>
      </c>
      <c r="T223" s="17" t="s">
        <v>74</v>
      </c>
      <c r="U223" s="19">
        <v>-0.66907836807935805</v>
      </c>
      <c r="V223" s="19">
        <v>-0.31008813312245997</v>
      </c>
      <c r="W223" s="18">
        <v>-0.35898728088114601</v>
      </c>
    </row>
    <row r="224" spans="2:23" x14ac:dyDescent="0.25">
      <c r="B224" s="11" t="s">
        <v>53</v>
      </c>
      <c r="C224" s="15" t="s">
        <v>77</v>
      </c>
      <c r="D224" s="11" t="s">
        <v>8</v>
      </c>
      <c r="E224" s="11" t="s">
        <v>130</v>
      </c>
      <c r="F224" s="16">
        <v>54.55</v>
      </c>
      <c r="G224" s="17">
        <v>58004</v>
      </c>
      <c r="H224" s="17">
        <v>54.55</v>
      </c>
      <c r="I224" s="17">
        <v>1</v>
      </c>
      <c r="J224" s="17">
        <v>1.4494599999999999E-13</v>
      </c>
      <c r="K224" s="17">
        <v>0</v>
      </c>
      <c r="L224" s="17">
        <v>-7.9817000000000005E-14</v>
      </c>
      <c r="M224" s="17">
        <v>0</v>
      </c>
      <c r="N224" s="17">
        <v>2.2476300000000001E-13</v>
      </c>
      <c r="O224" s="17">
        <v>0</v>
      </c>
      <c r="P224" s="17">
        <v>8.1551E-14</v>
      </c>
      <c r="Q224" s="17">
        <v>8.1547000000000001E-14</v>
      </c>
      <c r="R224" s="17">
        <v>0</v>
      </c>
      <c r="S224" s="17">
        <v>0</v>
      </c>
      <c r="T224" s="17" t="s">
        <v>74</v>
      </c>
      <c r="U224" s="19">
        <v>0</v>
      </c>
      <c r="V224" s="19">
        <v>0</v>
      </c>
      <c r="W224" s="18">
        <v>0</v>
      </c>
    </row>
    <row r="225" spans="2:23" x14ac:dyDescent="0.25">
      <c r="B225" s="11" t="s">
        <v>53</v>
      </c>
      <c r="C225" s="15" t="s">
        <v>77</v>
      </c>
      <c r="D225" s="11" t="s">
        <v>8</v>
      </c>
      <c r="E225" s="11" t="s">
        <v>131</v>
      </c>
      <c r="F225" s="16">
        <v>55.56</v>
      </c>
      <c r="G225" s="17">
        <v>53550</v>
      </c>
      <c r="H225" s="17">
        <v>55.48</v>
      </c>
      <c r="I225" s="17">
        <v>1</v>
      </c>
      <c r="J225" s="17">
        <v>-31.1212163468116</v>
      </c>
      <c r="K225" s="17">
        <v>1.71429828922194E-2</v>
      </c>
      <c r="L225" s="17">
        <v>-6.4614219985067898</v>
      </c>
      <c r="M225" s="17">
        <v>7.3897454409733803E-4</v>
      </c>
      <c r="N225" s="17">
        <v>-24.6597943483048</v>
      </c>
      <c r="O225" s="17">
        <v>1.6404008348122098E-2</v>
      </c>
      <c r="P225" s="17">
        <v>-11.9242370359365</v>
      </c>
      <c r="Q225" s="17">
        <v>-11.9242370359364</v>
      </c>
      <c r="R225" s="17">
        <v>0</v>
      </c>
      <c r="S225" s="17">
        <v>2.5167174913388302E-3</v>
      </c>
      <c r="T225" s="17" t="s">
        <v>74</v>
      </c>
      <c r="U225" s="19">
        <v>-1.0620330043767701</v>
      </c>
      <c r="V225" s="19">
        <v>-0.49220516960813199</v>
      </c>
      <c r="W225" s="18">
        <v>-0.56982314574252402</v>
      </c>
    </row>
    <row r="226" spans="2:23" x14ac:dyDescent="0.25">
      <c r="B226" s="11" t="s">
        <v>53</v>
      </c>
      <c r="C226" s="15" t="s">
        <v>77</v>
      </c>
      <c r="D226" s="11" t="s">
        <v>8</v>
      </c>
      <c r="E226" s="11" t="s">
        <v>132</v>
      </c>
      <c r="F226" s="16">
        <v>54.95</v>
      </c>
      <c r="G226" s="17">
        <v>58200</v>
      </c>
      <c r="H226" s="17">
        <v>54.85</v>
      </c>
      <c r="I226" s="17">
        <v>1</v>
      </c>
      <c r="J226" s="17">
        <v>-49.907193209143699</v>
      </c>
      <c r="K226" s="17">
        <v>4.39364407560211E-2</v>
      </c>
      <c r="L226" s="17">
        <v>8.9765029325261807</v>
      </c>
      <c r="M226" s="17">
        <v>1.4213889503945599E-3</v>
      </c>
      <c r="N226" s="17">
        <v>-58.883696141669901</v>
      </c>
      <c r="O226" s="17">
        <v>4.2515051805626501E-2</v>
      </c>
      <c r="P226" s="17">
        <v>-18.9612221290792</v>
      </c>
      <c r="Q226" s="17">
        <v>-18.9612221290792</v>
      </c>
      <c r="R226" s="17">
        <v>0</v>
      </c>
      <c r="S226" s="17">
        <v>6.3420729432429402E-3</v>
      </c>
      <c r="T226" s="17" t="s">
        <v>74</v>
      </c>
      <c r="U226" s="19">
        <v>-3.55429327003817</v>
      </c>
      <c r="V226" s="19">
        <v>-1.64725720820963</v>
      </c>
      <c r="W226" s="18">
        <v>-1.90702036912038</v>
      </c>
    </row>
    <row r="227" spans="2:23" x14ac:dyDescent="0.25">
      <c r="B227" s="11" t="s">
        <v>53</v>
      </c>
      <c r="C227" s="15" t="s">
        <v>77</v>
      </c>
      <c r="D227" s="11" t="s">
        <v>8</v>
      </c>
      <c r="E227" s="11" t="s">
        <v>133</v>
      </c>
      <c r="F227" s="16">
        <v>55.78</v>
      </c>
      <c r="G227" s="17">
        <v>53000</v>
      </c>
      <c r="H227" s="17">
        <v>55.79</v>
      </c>
      <c r="I227" s="17">
        <v>1</v>
      </c>
      <c r="J227" s="17">
        <v>9.4145780261519292</v>
      </c>
      <c r="K227" s="17">
        <v>2.1910393870276301E-3</v>
      </c>
      <c r="L227" s="17">
        <v>41.320254501767501</v>
      </c>
      <c r="M227" s="17">
        <v>4.22060240412854E-2</v>
      </c>
      <c r="N227" s="17">
        <v>-31.9056764756155</v>
      </c>
      <c r="O227" s="17">
        <v>-4.0014984654257797E-2</v>
      </c>
      <c r="P227" s="17">
        <v>-14.1070389932102</v>
      </c>
      <c r="Q227" s="17">
        <v>-14.1070389932102</v>
      </c>
      <c r="R227" s="17">
        <v>0</v>
      </c>
      <c r="S227" s="17">
        <v>4.9194913351351703E-3</v>
      </c>
      <c r="T227" s="17" t="s">
        <v>74</v>
      </c>
      <c r="U227" s="19">
        <v>-1.9131791541816701</v>
      </c>
      <c r="V227" s="19">
        <v>-0.88667364026726303</v>
      </c>
      <c r="W227" s="18">
        <v>-1.0264970669575</v>
      </c>
    </row>
    <row r="228" spans="2:23" x14ac:dyDescent="0.25">
      <c r="B228" s="11" t="s">
        <v>53</v>
      </c>
      <c r="C228" s="15" t="s">
        <v>77</v>
      </c>
      <c r="D228" s="11" t="s">
        <v>8</v>
      </c>
      <c r="E228" s="11" t="s">
        <v>134</v>
      </c>
      <c r="F228" s="16">
        <v>55.15</v>
      </c>
      <c r="G228" s="17">
        <v>56100</v>
      </c>
      <c r="H228" s="17">
        <v>55.08</v>
      </c>
      <c r="I228" s="17">
        <v>1</v>
      </c>
      <c r="J228" s="17">
        <v>-8.6991237560572205</v>
      </c>
      <c r="K228" s="17">
        <v>7.0604545596944599E-3</v>
      </c>
      <c r="L228" s="17">
        <v>8.5137287935194497</v>
      </c>
      <c r="M228" s="17">
        <v>6.7627178245638804E-3</v>
      </c>
      <c r="N228" s="17">
        <v>-17.212852549576699</v>
      </c>
      <c r="O228" s="17">
        <v>2.97736735130582E-4</v>
      </c>
      <c r="P228" s="17">
        <v>-25.097209814867401</v>
      </c>
      <c r="Q228" s="17">
        <v>-25.097209814867401</v>
      </c>
      <c r="R228" s="17">
        <v>0</v>
      </c>
      <c r="S228" s="17">
        <v>5.8766865447854803E-2</v>
      </c>
      <c r="T228" s="17" t="s">
        <v>93</v>
      </c>
      <c r="U228" s="19">
        <v>-1.1884899183136399</v>
      </c>
      <c r="V228" s="19">
        <v>-0.55081233766779503</v>
      </c>
      <c r="W228" s="18">
        <v>-0.63767233329454798</v>
      </c>
    </row>
    <row r="229" spans="2:23" x14ac:dyDescent="0.25">
      <c r="B229" s="11" t="s">
        <v>53</v>
      </c>
      <c r="C229" s="15" t="s">
        <v>77</v>
      </c>
      <c r="D229" s="11" t="s">
        <v>8</v>
      </c>
      <c r="E229" s="11" t="s">
        <v>76</v>
      </c>
      <c r="F229" s="16">
        <v>54.99</v>
      </c>
      <c r="G229" s="17">
        <v>56100</v>
      </c>
      <c r="H229" s="17">
        <v>55.08</v>
      </c>
      <c r="I229" s="17">
        <v>1</v>
      </c>
      <c r="J229" s="17">
        <v>12.9358404875865</v>
      </c>
      <c r="K229" s="17">
        <v>1.38219510493353E-2</v>
      </c>
      <c r="L229" s="17">
        <v>-12.156563360961901</v>
      </c>
      <c r="M229" s="17">
        <v>1.2206795905074E-2</v>
      </c>
      <c r="N229" s="17">
        <v>25.0924038485484</v>
      </c>
      <c r="O229" s="17">
        <v>1.61515514426124E-3</v>
      </c>
      <c r="P229" s="17">
        <v>26.227382644896899</v>
      </c>
      <c r="Q229" s="17">
        <v>26.227382644896899</v>
      </c>
      <c r="R229" s="17">
        <v>0</v>
      </c>
      <c r="S229" s="17">
        <v>5.6818524593191998E-2</v>
      </c>
      <c r="T229" s="17" t="s">
        <v>74</v>
      </c>
      <c r="U229" s="19">
        <v>-2.1694262830048401</v>
      </c>
      <c r="V229" s="19">
        <v>-1.00543281346076</v>
      </c>
      <c r="W229" s="18">
        <v>-1.16398389121979</v>
      </c>
    </row>
    <row r="230" spans="2:23" x14ac:dyDescent="0.25">
      <c r="B230" s="11" t="s">
        <v>53</v>
      </c>
      <c r="C230" s="15" t="s">
        <v>77</v>
      </c>
      <c r="D230" s="11" t="s">
        <v>8</v>
      </c>
      <c r="E230" s="11" t="s">
        <v>135</v>
      </c>
      <c r="F230" s="16">
        <v>54.55</v>
      </c>
      <c r="G230" s="17">
        <v>58054</v>
      </c>
      <c r="H230" s="17">
        <v>54.55</v>
      </c>
      <c r="I230" s="17">
        <v>1</v>
      </c>
      <c r="J230" s="17">
        <v>-1.60095219014957</v>
      </c>
      <c r="K230" s="17">
        <v>1.4404329283113201E-4</v>
      </c>
      <c r="L230" s="17">
        <v>-0.97714809546336401</v>
      </c>
      <c r="M230" s="17">
        <v>5.3660794106283997E-5</v>
      </c>
      <c r="N230" s="17">
        <v>-0.62380409468620601</v>
      </c>
      <c r="O230" s="17">
        <v>9.0382498724849006E-5</v>
      </c>
      <c r="P230" s="17">
        <v>-0.26386558259346599</v>
      </c>
      <c r="Q230" s="17">
        <v>-0.26386558259346499</v>
      </c>
      <c r="R230" s="17">
        <v>0</v>
      </c>
      <c r="S230" s="17">
        <v>3.9129275670690001E-6</v>
      </c>
      <c r="T230" s="17" t="s">
        <v>93</v>
      </c>
      <c r="U230" s="19">
        <v>4.9303653054405001E-3</v>
      </c>
      <c r="V230" s="19">
        <v>-2.2850055331552102E-3</v>
      </c>
      <c r="W230" s="18">
        <v>7.2154302127790601E-3</v>
      </c>
    </row>
    <row r="231" spans="2:23" x14ac:dyDescent="0.25">
      <c r="B231" s="11" t="s">
        <v>53</v>
      </c>
      <c r="C231" s="15" t="s">
        <v>77</v>
      </c>
      <c r="D231" s="11" t="s">
        <v>8</v>
      </c>
      <c r="E231" s="11" t="s">
        <v>135</v>
      </c>
      <c r="F231" s="16">
        <v>54.55</v>
      </c>
      <c r="G231" s="17">
        <v>58104</v>
      </c>
      <c r="H231" s="17">
        <v>54.54</v>
      </c>
      <c r="I231" s="17">
        <v>1</v>
      </c>
      <c r="J231" s="17">
        <v>-2.9205278823880501</v>
      </c>
      <c r="K231" s="17">
        <v>7.6253579019546099E-4</v>
      </c>
      <c r="L231" s="17">
        <v>-2.2973300729798298</v>
      </c>
      <c r="M231" s="17">
        <v>4.7182865650104698E-4</v>
      </c>
      <c r="N231" s="17">
        <v>-0.623197809408221</v>
      </c>
      <c r="O231" s="17">
        <v>2.9070713369441401E-4</v>
      </c>
      <c r="P231" s="17">
        <v>-0.263586137973219</v>
      </c>
      <c r="Q231" s="17">
        <v>-0.263586137973218</v>
      </c>
      <c r="R231" s="17">
        <v>0</v>
      </c>
      <c r="S231" s="17">
        <v>6.2113021005679997E-6</v>
      </c>
      <c r="T231" s="17" t="s">
        <v>93</v>
      </c>
      <c r="U231" s="19">
        <v>9.6246425132808493E-3</v>
      </c>
      <c r="V231" s="19">
        <v>-4.4605947095278601E-3</v>
      </c>
      <c r="W231" s="18">
        <v>1.4085353128071999E-2</v>
      </c>
    </row>
    <row r="232" spans="2:23" x14ac:dyDescent="0.25">
      <c r="B232" s="11" t="s">
        <v>53</v>
      </c>
      <c r="C232" s="15" t="s">
        <v>77</v>
      </c>
      <c r="D232" s="11" t="s">
        <v>8</v>
      </c>
      <c r="E232" s="11" t="s">
        <v>136</v>
      </c>
      <c r="F232" s="16">
        <v>54.55</v>
      </c>
      <c r="G232" s="17">
        <v>58104</v>
      </c>
      <c r="H232" s="17">
        <v>54.54</v>
      </c>
      <c r="I232" s="17">
        <v>1</v>
      </c>
      <c r="J232" s="17">
        <v>-5.1528676338117796</v>
      </c>
      <c r="K232" s="17">
        <v>8.86838298042939E-4</v>
      </c>
      <c r="L232" s="17">
        <v>-4.5289174345818903</v>
      </c>
      <c r="M232" s="17">
        <v>6.8507051051727795E-4</v>
      </c>
      <c r="N232" s="17">
        <v>-0.62395019922988904</v>
      </c>
      <c r="O232" s="17">
        <v>2.01767787525662E-4</v>
      </c>
      <c r="P232" s="17">
        <v>-0.26386558259327098</v>
      </c>
      <c r="Q232" s="17">
        <v>-0.26386558259327098</v>
      </c>
      <c r="R232" s="17">
        <v>0</v>
      </c>
      <c r="S232" s="17">
        <v>2.325476525621E-6</v>
      </c>
      <c r="T232" s="17" t="s">
        <v>93</v>
      </c>
      <c r="U232" s="19">
        <v>4.7659219782895503E-3</v>
      </c>
      <c r="V232" s="19">
        <v>-2.2087933482252799E-3</v>
      </c>
      <c r="W232" s="18">
        <v>6.9747727203807704E-3</v>
      </c>
    </row>
    <row r="233" spans="2:23" x14ac:dyDescent="0.25">
      <c r="B233" s="11" t="s">
        <v>53</v>
      </c>
      <c r="C233" s="15" t="s">
        <v>77</v>
      </c>
      <c r="D233" s="11" t="s">
        <v>8</v>
      </c>
      <c r="E233" s="11" t="s">
        <v>137</v>
      </c>
      <c r="F233" s="16">
        <v>54.5</v>
      </c>
      <c r="G233" s="17">
        <v>58200</v>
      </c>
      <c r="H233" s="17">
        <v>54.85</v>
      </c>
      <c r="I233" s="17">
        <v>1</v>
      </c>
      <c r="J233" s="17">
        <v>77.720841264212694</v>
      </c>
      <c r="K233" s="17">
        <v>0.247359669381154</v>
      </c>
      <c r="L233" s="17">
        <v>18.699367180115999</v>
      </c>
      <c r="M233" s="17">
        <v>1.43188363337619E-2</v>
      </c>
      <c r="N233" s="17">
        <v>59.021474084096802</v>
      </c>
      <c r="O233" s="17">
        <v>0.23304083304739201</v>
      </c>
      <c r="P233" s="17">
        <v>18.9612221290792</v>
      </c>
      <c r="Q233" s="17">
        <v>18.9612221290792</v>
      </c>
      <c r="R233" s="17">
        <v>0</v>
      </c>
      <c r="S233" s="17">
        <v>1.4722669332528301E-2</v>
      </c>
      <c r="T233" s="17" t="s">
        <v>93</v>
      </c>
      <c r="U233" s="19">
        <v>-7.9160083825677701</v>
      </c>
      <c r="V233" s="19">
        <v>-3.6687186109132202</v>
      </c>
      <c r="W233" s="18">
        <v>-4.24725482135646</v>
      </c>
    </row>
    <row r="234" spans="2:23" x14ac:dyDescent="0.25">
      <c r="B234" s="11" t="s">
        <v>53</v>
      </c>
      <c r="C234" s="15" t="s">
        <v>77</v>
      </c>
      <c r="D234" s="11" t="s">
        <v>8</v>
      </c>
      <c r="E234" s="11" t="s">
        <v>137</v>
      </c>
      <c r="F234" s="16">
        <v>54.5</v>
      </c>
      <c r="G234" s="17">
        <v>58300</v>
      </c>
      <c r="H234" s="17">
        <v>54.49</v>
      </c>
      <c r="I234" s="17">
        <v>1</v>
      </c>
      <c r="J234" s="17">
        <v>0.21369964786781001</v>
      </c>
      <c r="K234" s="17">
        <v>1.75500354294E-6</v>
      </c>
      <c r="L234" s="17">
        <v>12.2801629991902</v>
      </c>
      <c r="M234" s="17">
        <v>5.7953363583071599E-3</v>
      </c>
      <c r="N234" s="17">
        <v>-12.066463351322399</v>
      </c>
      <c r="O234" s="17">
        <v>-5.7935813547642196E-3</v>
      </c>
      <c r="P234" s="17">
        <v>-21.469108531830202</v>
      </c>
      <c r="Q234" s="17">
        <v>-21.469108531830098</v>
      </c>
      <c r="R234" s="17">
        <v>0</v>
      </c>
      <c r="S234" s="17">
        <v>1.7713256330852301E-2</v>
      </c>
      <c r="T234" s="17" t="s">
        <v>93</v>
      </c>
      <c r="U234" s="19">
        <v>-0.436385849441076</v>
      </c>
      <c r="V234" s="19">
        <v>-0.20224547650925101</v>
      </c>
      <c r="W234" s="18">
        <v>-0.23413844622649699</v>
      </c>
    </row>
    <row r="235" spans="2:23" x14ac:dyDescent="0.25">
      <c r="B235" s="11" t="s">
        <v>53</v>
      </c>
      <c r="C235" s="15" t="s">
        <v>77</v>
      </c>
      <c r="D235" s="11" t="s">
        <v>8</v>
      </c>
      <c r="E235" s="11" t="s">
        <v>137</v>
      </c>
      <c r="F235" s="16">
        <v>54.5</v>
      </c>
      <c r="G235" s="17">
        <v>58500</v>
      </c>
      <c r="H235" s="17">
        <v>54.45</v>
      </c>
      <c r="I235" s="17">
        <v>1</v>
      </c>
      <c r="J235" s="17">
        <v>-94.089183101524995</v>
      </c>
      <c r="K235" s="17">
        <v>4.6122954502671003E-2</v>
      </c>
      <c r="L235" s="17">
        <v>-47.003242504671498</v>
      </c>
      <c r="M235" s="17">
        <v>1.15104780390149E-2</v>
      </c>
      <c r="N235" s="17">
        <v>-47.085940596853398</v>
      </c>
      <c r="O235" s="17">
        <v>3.4612476463656103E-2</v>
      </c>
      <c r="P235" s="17">
        <v>2.5078864027507199</v>
      </c>
      <c r="Q235" s="17">
        <v>2.5078864027507199</v>
      </c>
      <c r="R235" s="17">
        <v>0</v>
      </c>
      <c r="S235" s="17">
        <v>3.2768264829421002E-5</v>
      </c>
      <c r="T235" s="17" t="s">
        <v>93</v>
      </c>
      <c r="U235" s="19">
        <v>-0.46878237448486998</v>
      </c>
      <c r="V235" s="19">
        <v>-0.21725982826496901</v>
      </c>
      <c r="W235" s="18">
        <v>-0.25152047647932702</v>
      </c>
    </row>
    <row r="236" spans="2:23" x14ac:dyDescent="0.25">
      <c r="B236" s="11" t="s">
        <v>53</v>
      </c>
      <c r="C236" s="15" t="s">
        <v>77</v>
      </c>
      <c r="D236" s="11" t="s">
        <v>8</v>
      </c>
      <c r="E236" s="11" t="s">
        <v>138</v>
      </c>
      <c r="F236" s="16">
        <v>54.49</v>
      </c>
      <c r="G236" s="17">
        <v>58304</v>
      </c>
      <c r="H236" s="17">
        <v>54.49</v>
      </c>
      <c r="I236" s="17">
        <v>1</v>
      </c>
      <c r="J236" s="17">
        <v>17.118250705360701</v>
      </c>
      <c r="K236" s="17">
        <v>0</v>
      </c>
      <c r="L236" s="17">
        <v>17.118250705360701</v>
      </c>
      <c r="M236" s="17">
        <v>0</v>
      </c>
      <c r="N236" s="17">
        <v>0</v>
      </c>
      <c r="O236" s="17">
        <v>0</v>
      </c>
      <c r="P236" s="17">
        <v>0</v>
      </c>
      <c r="Q236" s="17">
        <v>0</v>
      </c>
      <c r="R236" s="17">
        <v>0</v>
      </c>
      <c r="S236" s="17">
        <v>0</v>
      </c>
      <c r="T236" s="17" t="s">
        <v>74</v>
      </c>
      <c r="U236" s="19">
        <v>0</v>
      </c>
      <c r="V236" s="19">
        <v>0</v>
      </c>
      <c r="W236" s="18">
        <v>0</v>
      </c>
    </row>
    <row r="237" spans="2:23" x14ac:dyDescent="0.25">
      <c r="B237" s="11" t="s">
        <v>53</v>
      </c>
      <c r="C237" s="15" t="s">
        <v>77</v>
      </c>
      <c r="D237" s="11" t="s">
        <v>8</v>
      </c>
      <c r="E237" s="11" t="s">
        <v>138</v>
      </c>
      <c r="F237" s="16">
        <v>54.49</v>
      </c>
      <c r="G237" s="17">
        <v>58350</v>
      </c>
      <c r="H237" s="17">
        <v>54.33</v>
      </c>
      <c r="I237" s="17">
        <v>1</v>
      </c>
      <c r="J237" s="17">
        <v>-17.558996814561201</v>
      </c>
      <c r="K237" s="17">
        <v>2.2291418088371699E-2</v>
      </c>
      <c r="L237" s="17">
        <v>-1.0109707644272901</v>
      </c>
      <c r="M237" s="17">
        <v>7.3895074395879996E-5</v>
      </c>
      <c r="N237" s="17">
        <v>-16.548026050133899</v>
      </c>
      <c r="O237" s="17">
        <v>2.2217523013975799E-2</v>
      </c>
      <c r="P237" s="17">
        <v>-38.368187185158497</v>
      </c>
      <c r="Q237" s="17">
        <v>-38.368187185158497</v>
      </c>
      <c r="R237" s="17">
        <v>0</v>
      </c>
      <c r="S237" s="17">
        <v>0.106434116063389</v>
      </c>
      <c r="T237" s="17" t="s">
        <v>93</v>
      </c>
      <c r="U237" s="19">
        <v>-1.43882874083106</v>
      </c>
      <c r="V237" s="19">
        <v>-0.66683327307082696</v>
      </c>
      <c r="W237" s="18">
        <v>-0.77198911512757995</v>
      </c>
    </row>
    <row r="238" spans="2:23" x14ac:dyDescent="0.25">
      <c r="B238" s="11" t="s">
        <v>53</v>
      </c>
      <c r="C238" s="15" t="s">
        <v>77</v>
      </c>
      <c r="D238" s="11" t="s">
        <v>8</v>
      </c>
      <c r="E238" s="11" t="s">
        <v>138</v>
      </c>
      <c r="F238" s="16">
        <v>54.49</v>
      </c>
      <c r="G238" s="17">
        <v>58600</v>
      </c>
      <c r="H238" s="17">
        <v>54.49</v>
      </c>
      <c r="I238" s="17">
        <v>1</v>
      </c>
      <c r="J238" s="17">
        <v>-9.9066385557739505</v>
      </c>
      <c r="K238" s="17">
        <v>3.7686331190302903E-4</v>
      </c>
      <c r="L238" s="17">
        <v>-14.380197889073701</v>
      </c>
      <c r="M238" s="17">
        <v>7.94073950703054E-4</v>
      </c>
      <c r="N238" s="17">
        <v>4.4735593332997698</v>
      </c>
      <c r="O238" s="17">
        <v>-4.17210638800026E-4</v>
      </c>
      <c r="P238" s="17">
        <v>16.899078653327901</v>
      </c>
      <c r="Q238" s="17">
        <v>16.899078653327901</v>
      </c>
      <c r="R238" s="17">
        <v>0</v>
      </c>
      <c r="S238" s="17">
        <v>1.09662281983244E-3</v>
      </c>
      <c r="T238" s="17" t="s">
        <v>74</v>
      </c>
      <c r="U238" s="19">
        <v>-2.2733807708213399E-2</v>
      </c>
      <c r="V238" s="19">
        <v>-1.0536111055631601E-2</v>
      </c>
      <c r="W238" s="18">
        <v>-1.2197596279601101E-2</v>
      </c>
    </row>
    <row r="239" spans="2:23" x14ac:dyDescent="0.25">
      <c r="B239" s="11" t="s">
        <v>53</v>
      </c>
      <c r="C239" s="15" t="s">
        <v>77</v>
      </c>
      <c r="D239" s="11" t="s">
        <v>8</v>
      </c>
      <c r="E239" s="11" t="s">
        <v>139</v>
      </c>
      <c r="F239" s="16">
        <v>54.49</v>
      </c>
      <c r="G239" s="17">
        <v>58300</v>
      </c>
      <c r="H239" s="17">
        <v>54.49</v>
      </c>
      <c r="I239" s="17">
        <v>2</v>
      </c>
      <c r="J239" s="17">
        <v>-10.5497492946393</v>
      </c>
      <c r="K239" s="17">
        <v>0</v>
      </c>
      <c r="L239" s="17">
        <v>-10.5497492946393</v>
      </c>
      <c r="M239" s="17">
        <v>0</v>
      </c>
      <c r="N239" s="17">
        <v>0</v>
      </c>
      <c r="O239" s="17">
        <v>0</v>
      </c>
      <c r="P239" s="17">
        <v>0</v>
      </c>
      <c r="Q239" s="17">
        <v>0</v>
      </c>
      <c r="R239" s="17">
        <v>0</v>
      </c>
      <c r="S239" s="17">
        <v>0</v>
      </c>
      <c r="T239" s="17" t="s">
        <v>74</v>
      </c>
      <c r="U239" s="19">
        <v>0</v>
      </c>
      <c r="V239" s="19">
        <v>0</v>
      </c>
      <c r="W239" s="18">
        <v>0</v>
      </c>
    </row>
    <row r="240" spans="2:23" x14ac:dyDescent="0.25">
      <c r="B240" s="11" t="s">
        <v>53</v>
      </c>
      <c r="C240" s="15" t="s">
        <v>77</v>
      </c>
      <c r="D240" s="11" t="s">
        <v>8</v>
      </c>
      <c r="E240" s="11" t="s">
        <v>140</v>
      </c>
      <c r="F240" s="16">
        <v>54.63</v>
      </c>
      <c r="G240" s="17">
        <v>58500</v>
      </c>
      <c r="H240" s="17">
        <v>54.45</v>
      </c>
      <c r="I240" s="17">
        <v>1</v>
      </c>
      <c r="J240" s="17">
        <v>-115.99358755580199</v>
      </c>
      <c r="K240" s="17">
        <v>0.18970862419232401</v>
      </c>
      <c r="L240" s="17">
        <v>-19.274339631701601</v>
      </c>
      <c r="M240" s="17">
        <v>5.2381523721583599E-3</v>
      </c>
      <c r="N240" s="17">
        <v>-96.7192479241005</v>
      </c>
      <c r="O240" s="17">
        <v>0.18447047182016599</v>
      </c>
      <c r="P240" s="17">
        <v>-19.406965056078601</v>
      </c>
      <c r="Q240" s="17">
        <v>-19.406965056078601</v>
      </c>
      <c r="R240" s="17">
        <v>0</v>
      </c>
      <c r="S240" s="17">
        <v>5.3104871268987901E-3</v>
      </c>
      <c r="T240" s="17" t="s">
        <v>93</v>
      </c>
      <c r="U240" s="19">
        <v>-7.3484450932662302</v>
      </c>
      <c r="V240" s="19">
        <v>-3.4056782120529698</v>
      </c>
      <c r="W240" s="18">
        <v>-3.9427344367874699</v>
      </c>
    </row>
    <row r="241" spans="2:23" x14ac:dyDescent="0.25">
      <c r="B241" s="11" t="s">
        <v>53</v>
      </c>
      <c r="C241" s="15" t="s">
        <v>77</v>
      </c>
      <c r="D241" s="11" t="s">
        <v>8</v>
      </c>
      <c r="E241" s="11" t="s">
        <v>33</v>
      </c>
      <c r="F241" s="16">
        <v>54.45</v>
      </c>
      <c r="G241" s="17">
        <v>58600</v>
      </c>
      <c r="H241" s="17">
        <v>54.49</v>
      </c>
      <c r="I241" s="17">
        <v>1</v>
      </c>
      <c r="J241" s="17">
        <v>9.9090696392894806</v>
      </c>
      <c r="K241" s="17">
        <v>4.4853037197920597E-3</v>
      </c>
      <c r="L241" s="17">
        <v>14.3853213778902</v>
      </c>
      <c r="M241" s="17">
        <v>9.4529036819120098E-3</v>
      </c>
      <c r="N241" s="17">
        <v>-4.4762517386006904</v>
      </c>
      <c r="O241" s="17">
        <v>-4.9675999621199398E-3</v>
      </c>
      <c r="P241" s="17">
        <v>-16.8990786533281</v>
      </c>
      <c r="Q241" s="17">
        <v>-16.899078653328001</v>
      </c>
      <c r="R241" s="17">
        <v>0</v>
      </c>
      <c r="S241" s="17">
        <v>1.3045242294256999E-2</v>
      </c>
      <c r="T241" s="17" t="s">
        <v>74</v>
      </c>
      <c r="U241" s="19">
        <v>-9.1535100392649504E-2</v>
      </c>
      <c r="V241" s="19">
        <v>-4.2422457144163803E-2</v>
      </c>
      <c r="W241" s="18">
        <v>-4.9112239108053998E-2</v>
      </c>
    </row>
    <row r="242" spans="2:23" x14ac:dyDescent="0.25">
      <c r="B242" s="11" t="s">
        <v>53</v>
      </c>
      <c r="C242" s="15" t="s">
        <v>54</v>
      </c>
      <c r="D242" s="11" t="s">
        <v>9</v>
      </c>
      <c r="E242" s="11" t="s">
        <v>55</v>
      </c>
      <c r="F242" s="16">
        <v>56.73</v>
      </c>
      <c r="G242" s="17">
        <v>50050</v>
      </c>
      <c r="H242" s="17">
        <v>55.15</v>
      </c>
      <c r="I242" s="17">
        <v>1</v>
      </c>
      <c r="J242" s="17">
        <v>-74.158740721489707</v>
      </c>
      <c r="K242" s="17">
        <v>1.0064119450476801</v>
      </c>
      <c r="L242" s="17">
        <v>-1.1962320694120001</v>
      </c>
      <c r="M242" s="17">
        <v>2.6186772299181902E-4</v>
      </c>
      <c r="N242" s="17">
        <v>-72.962508652077702</v>
      </c>
      <c r="O242" s="17">
        <v>1.0061500773246801</v>
      </c>
      <c r="P242" s="17">
        <v>-31.712124790247699</v>
      </c>
      <c r="Q242" s="17">
        <v>-31.712124790247699</v>
      </c>
      <c r="R242" s="17">
        <v>0</v>
      </c>
      <c r="S242" s="17">
        <v>0.18403557114434099</v>
      </c>
      <c r="T242" s="17" t="s">
        <v>70</v>
      </c>
      <c r="U242" s="19">
        <v>-510.727562417831</v>
      </c>
      <c r="V242" s="19">
        <v>-235.267970609082</v>
      </c>
      <c r="W242" s="18">
        <v>-275.459607525107</v>
      </c>
    </row>
    <row r="243" spans="2:23" x14ac:dyDescent="0.25">
      <c r="B243" s="11" t="s">
        <v>53</v>
      </c>
      <c r="C243" s="15" t="s">
        <v>54</v>
      </c>
      <c r="D243" s="11" t="s">
        <v>9</v>
      </c>
      <c r="E243" s="11" t="s">
        <v>71</v>
      </c>
      <c r="F243" s="16">
        <v>55.12</v>
      </c>
      <c r="G243" s="17">
        <v>56050</v>
      </c>
      <c r="H243" s="17">
        <v>55.02</v>
      </c>
      <c r="I243" s="17">
        <v>1</v>
      </c>
      <c r="J243" s="17">
        <v>-25.6002025314538</v>
      </c>
      <c r="K243" s="17">
        <v>2.0971851828846502E-2</v>
      </c>
      <c r="L243" s="17">
        <v>-43.5577785125124</v>
      </c>
      <c r="M243" s="17">
        <v>6.0712962206242699E-2</v>
      </c>
      <c r="N243" s="17">
        <v>17.9575759810586</v>
      </c>
      <c r="O243" s="17">
        <v>-3.9741110377396201E-2</v>
      </c>
      <c r="P243" s="17">
        <v>18.259005115546401</v>
      </c>
      <c r="Q243" s="17">
        <v>18.259005115546302</v>
      </c>
      <c r="R243" s="17">
        <v>0</v>
      </c>
      <c r="S243" s="17">
        <v>1.0668520569905599E-2</v>
      </c>
      <c r="T243" s="17" t="s">
        <v>70</v>
      </c>
      <c r="U243" s="19">
        <v>-0.37544160808166699</v>
      </c>
      <c r="V243" s="19">
        <v>-0.172948146360898</v>
      </c>
      <c r="W243" s="18">
        <v>-0.20249347327404099</v>
      </c>
    </row>
    <row r="244" spans="2:23" x14ac:dyDescent="0.25">
      <c r="B244" s="11" t="s">
        <v>53</v>
      </c>
      <c r="C244" s="15" t="s">
        <v>54</v>
      </c>
      <c r="D244" s="11" t="s">
        <v>9</v>
      </c>
      <c r="E244" s="11" t="s">
        <v>57</v>
      </c>
      <c r="F244" s="16">
        <v>55.15</v>
      </c>
      <c r="G244" s="17">
        <v>51450</v>
      </c>
      <c r="H244" s="17">
        <v>55.4</v>
      </c>
      <c r="I244" s="17">
        <v>10</v>
      </c>
      <c r="J244" s="17">
        <v>10.547467277364699</v>
      </c>
      <c r="K244" s="17">
        <v>1.9397387142020099E-2</v>
      </c>
      <c r="L244" s="17">
        <v>44.857888971378799</v>
      </c>
      <c r="M244" s="17">
        <v>0.35085245818959598</v>
      </c>
      <c r="N244" s="17">
        <v>-34.310421694014003</v>
      </c>
      <c r="O244" s="17">
        <v>-0.33145507104757599</v>
      </c>
      <c r="P244" s="17">
        <v>-16.306800637973598</v>
      </c>
      <c r="Q244" s="17">
        <v>-16.306800637973499</v>
      </c>
      <c r="R244" s="17">
        <v>0</v>
      </c>
      <c r="S244" s="17">
        <v>4.63643722150478E-2</v>
      </c>
      <c r="T244" s="17" t="s">
        <v>72</v>
      </c>
      <c r="U244" s="19">
        <v>-9.7435736286512302</v>
      </c>
      <c r="V244" s="19">
        <v>-4.4884023553394004</v>
      </c>
      <c r="W244" s="18">
        <v>-5.2551715731458399</v>
      </c>
    </row>
    <row r="245" spans="2:23" x14ac:dyDescent="0.25">
      <c r="B245" s="11" t="s">
        <v>53</v>
      </c>
      <c r="C245" s="15" t="s">
        <v>54</v>
      </c>
      <c r="D245" s="11" t="s">
        <v>9</v>
      </c>
      <c r="E245" s="11" t="s">
        <v>73</v>
      </c>
      <c r="F245" s="16">
        <v>55.4</v>
      </c>
      <c r="G245" s="17">
        <v>54000</v>
      </c>
      <c r="H245" s="17">
        <v>55.4</v>
      </c>
      <c r="I245" s="17">
        <v>10</v>
      </c>
      <c r="J245" s="17">
        <v>-1.6164939204242701</v>
      </c>
      <c r="K245" s="17">
        <v>1.2500843613373101E-4</v>
      </c>
      <c r="L245" s="17">
        <v>32.502992589192402</v>
      </c>
      <c r="M245" s="17">
        <v>5.0540306183788103E-2</v>
      </c>
      <c r="N245" s="17">
        <v>-34.119486509616699</v>
      </c>
      <c r="O245" s="17">
        <v>-5.0415297747654401E-2</v>
      </c>
      <c r="P245" s="17">
        <v>-16.306800637973598</v>
      </c>
      <c r="Q245" s="17">
        <v>-16.306800637973499</v>
      </c>
      <c r="R245" s="17">
        <v>0</v>
      </c>
      <c r="S245" s="17">
        <v>1.2721217978710101E-2</v>
      </c>
      <c r="T245" s="17" t="s">
        <v>74</v>
      </c>
      <c r="U245" s="19">
        <v>-2.7930074952200501</v>
      </c>
      <c r="V245" s="19">
        <v>-1.28660611576469</v>
      </c>
      <c r="W245" s="18">
        <v>-1.5064014654031399</v>
      </c>
    </row>
    <row r="246" spans="2:23" x14ac:dyDescent="0.25">
      <c r="B246" s="11" t="s">
        <v>53</v>
      </c>
      <c r="C246" s="15" t="s">
        <v>54</v>
      </c>
      <c r="D246" s="11" t="s">
        <v>9</v>
      </c>
      <c r="E246" s="11" t="s">
        <v>75</v>
      </c>
      <c r="F246" s="16">
        <v>55.4</v>
      </c>
      <c r="G246" s="17">
        <v>56100</v>
      </c>
      <c r="H246" s="17">
        <v>55.13</v>
      </c>
      <c r="I246" s="17">
        <v>10</v>
      </c>
      <c r="J246" s="17">
        <v>-13.849567682993101</v>
      </c>
      <c r="K246" s="17">
        <v>3.5062963971061602E-2</v>
      </c>
      <c r="L246" s="17">
        <v>18.7252171660191</v>
      </c>
      <c r="M246" s="17">
        <v>6.4095850946784702E-2</v>
      </c>
      <c r="N246" s="17">
        <v>-32.574784849012197</v>
      </c>
      <c r="O246" s="17">
        <v>-2.90328869757231E-2</v>
      </c>
      <c r="P246" s="17">
        <v>-26.534602999930801</v>
      </c>
      <c r="Q246" s="17">
        <v>-26.534602999930801</v>
      </c>
      <c r="R246" s="17">
        <v>0</v>
      </c>
      <c r="S246" s="17">
        <v>0.128706766583328</v>
      </c>
      <c r="T246" s="17" t="s">
        <v>72</v>
      </c>
      <c r="U246" s="19">
        <v>-10.3996944079465</v>
      </c>
      <c r="V246" s="19">
        <v>-4.7906460867888496</v>
      </c>
      <c r="W246" s="18">
        <v>-5.6090486411821301</v>
      </c>
    </row>
    <row r="247" spans="2:23" x14ac:dyDescent="0.25">
      <c r="B247" s="11" t="s">
        <v>53</v>
      </c>
      <c r="C247" s="15" t="s">
        <v>54</v>
      </c>
      <c r="D247" s="11" t="s">
        <v>9</v>
      </c>
      <c r="E247" s="11" t="s">
        <v>76</v>
      </c>
      <c r="F247" s="16">
        <v>55.02</v>
      </c>
      <c r="G247" s="17">
        <v>56100</v>
      </c>
      <c r="H247" s="17">
        <v>55.13</v>
      </c>
      <c r="I247" s="17">
        <v>10</v>
      </c>
      <c r="J247" s="17">
        <v>14.3079009746476</v>
      </c>
      <c r="K247" s="17">
        <v>1.46781393725331E-2</v>
      </c>
      <c r="L247" s="17">
        <v>-10.141563126094301</v>
      </c>
      <c r="M247" s="17">
        <v>7.3744383993278196E-3</v>
      </c>
      <c r="N247" s="17">
        <v>24.449464100741899</v>
      </c>
      <c r="O247" s="17">
        <v>7.3037009732052601E-3</v>
      </c>
      <c r="P247" s="17">
        <v>25.4044301699012</v>
      </c>
      <c r="Q247" s="17">
        <v>25.4044301699012</v>
      </c>
      <c r="R247" s="17">
        <v>0</v>
      </c>
      <c r="S247" s="17">
        <v>4.62741096808547E-2</v>
      </c>
      <c r="T247" s="17" t="s">
        <v>72</v>
      </c>
      <c r="U247" s="19">
        <v>-2.2871897199823099</v>
      </c>
      <c r="V247" s="19">
        <v>-1.0535998512999101</v>
      </c>
      <c r="W247" s="18">
        <v>-1.2335899390649201</v>
      </c>
    </row>
    <row r="248" spans="2:23" x14ac:dyDescent="0.25">
      <c r="B248" s="11" t="s">
        <v>53</v>
      </c>
      <c r="C248" s="15" t="s">
        <v>77</v>
      </c>
      <c r="D248" s="11" t="s">
        <v>9</v>
      </c>
      <c r="E248" s="11" t="s">
        <v>78</v>
      </c>
      <c r="F248" s="16">
        <v>56.68</v>
      </c>
      <c r="G248" s="17">
        <v>50000</v>
      </c>
      <c r="H248" s="17">
        <v>55.14</v>
      </c>
      <c r="I248" s="17">
        <v>1</v>
      </c>
      <c r="J248" s="17">
        <v>-148.17671571013801</v>
      </c>
      <c r="K248" s="17">
        <v>2.0924391141946699</v>
      </c>
      <c r="L248" s="17">
        <v>1.4656562375278099</v>
      </c>
      <c r="M248" s="17">
        <v>2.0471852408937701E-4</v>
      </c>
      <c r="N248" s="17">
        <v>-149.642371947665</v>
      </c>
      <c r="O248" s="17">
        <v>2.0922343956705798</v>
      </c>
      <c r="P248" s="17">
        <v>-58.287875209707401</v>
      </c>
      <c r="Q248" s="17">
        <v>-58.287875209707401</v>
      </c>
      <c r="R248" s="17">
        <v>0</v>
      </c>
      <c r="S248" s="17">
        <v>0.32377950058286897</v>
      </c>
      <c r="T248" s="17" t="s">
        <v>79</v>
      </c>
      <c r="U248" s="19">
        <v>-1526.0418207025</v>
      </c>
      <c r="V248" s="19">
        <v>-702.97510579141294</v>
      </c>
      <c r="W248" s="18">
        <v>-823.06676187119103</v>
      </c>
    </row>
    <row r="249" spans="2:23" x14ac:dyDescent="0.25">
      <c r="B249" s="11" t="s">
        <v>53</v>
      </c>
      <c r="C249" s="15" t="s">
        <v>77</v>
      </c>
      <c r="D249" s="11" t="s">
        <v>9</v>
      </c>
      <c r="E249" s="11" t="s">
        <v>80</v>
      </c>
      <c r="F249" s="16">
        <v>54.57</v>
      </c>
      <c r="G249" s="17">
        <v>56050</v>
      </c>
      <c r="H249" s="17">
        <v>55.02</v>
      </c>
      <c r="I249" s="17">
        <v>1</v>
      </c>
      <c r="J249" s="17">
        <v>72.346123101425206</v>
      </c>
      <c r="K249" s="17">
        <v>0.29938259939053602</v>
      </c>
      <c r="L249" s="17">
        <v>40.5217586102562</v>
      </c>
      <c r="M249" s="17">
        <v>9.39231390736424E-2</v>
      </c>
      <c r="N249" s="17">
        <v>31.824364491169</v>
      </c>
      <c r="O249" s="17">
        <v>0.20545946031689299</v>
      </c>
      <c r="P249" s="17">
        <v>33.372807699251403</v>
      </c>
      <c r="Q249" s="17">
        <v>33.372807699251403</v>
      </c>
      <c r="R249" s="17">
        <v>0</v>
      </c>
      <c r="S249" s="17">
        <v>6.37061736014254E-2</v>
      </c>
      <c r="T249" s="17" t="s">
        <v>79</v>
      </c>
      <c r="U249" s="19">
        <v>-3.2272026697238299</v>
      </c>
      <c r="V249" s="19">
        <v>-1.48661924423217</v>
      </c>
      <c r="W249" s="18">
        <v>-1.74058352480071</v>
      </c>
    </row>
    <row r="250" spans="2:23" x14ac:dyDescent="0.25">
      <c r="B250" s="11" t="s">
        <v>53</v>
      </c>
      <c r="C250" s="15" t="s">
        <v>77</v>
      </c>
      <c r="D250" s="11" t="s">
        <v>9</v>
      </c>
      <c r="E250" s="11" t="s">
        <v>91</v>
      </c>
      <c r="F250" s="16">
        <v>54.27</v>
      </c>
      <c r="G250" s="17">
        <v>58350</v>
      </c>
      <c r="H250" s="17">
        <v>54.45</v>
      </c>
      <c r="I250" s="17">
        <v>1</v>
      </c>
      <c r="J250" s="17">
        <v>19.161259440057002</v>
      </c>
      <c r="K250" s="17">
        <v>2.61413550690371E-2</v>
      </c>
      <c r="L250" s="17">
        <v>3.0289469381984899</v>
      </c>
      <c r="M250" s="17">
        <v>6.5322579227484697E-4</v>
      </c>
      <c r="N250" s="17">
        <v>16.1323125018585</v>
      </c>
      <c r="O250" s="17">
        <v>2.5488129276762299E-2</v>
      </c>
      <c r="P250" s="17">
        <v>38.368187185158597</v>
      </c>
      <c r="Q250" s="17">
        <v>38.368187185158497</v>
      </c>
      <c r="R250" s="17">
        <v>0</v>
      </c>
      <c r="S250" s="17">
        <v>0.104814786496726</v>
      </c>
      <c r="T250" s="17" t="s">
        <v>79</v>
      </c>
      <c r="U250" s="19">
        <v>-1.4573082400139299</v>
      </c>
      <c r="V250" s="19">
        <v>-0.67131280433907103</v>
      </c>
      <c r="W250" s="18">
        <v>-0.78599548051986901</v>
      </c>
    </row>
    <row r="251" spans="2:23" x14ac:dyDescent="0.25">
      <c r="B251" s="11" t="s">
        <v>53</v>
      </c>
      <c r="C251" s="15" t="s">
        <v>77</v>
      </c>
      <c r="D251" s="11" t="s">
        <v>9</v>
      </c>
      <c r="E251" s="11" t="s">
        <v>92</v>
      </c>
      <c r="F251" s="16">
        <v>55.14</v>
      </c>
      <c r="G251" s="17">
        <v>50050</v>
      </c>
      <c r="H251" s="17">
        <v>55.15</v>
      </c>
      <c r="I251" s="17">
        <v>1</v>
      </c>
      <c r="J251" s="17">
        <v>6.6735694132879901</v>
      </c>
      <c r="K251" s="17">
        <v>2.5786650125390401E-3</v>
      </c>
      <c r="L251" s="17">
        <v>99.149721770423497</v>
      </c>
      <c r="M251" s="17">
        <v>0.56919563824212405</v>
      </c>
      <c r="N251" s="17">
        <v>-92.476152357135604</v>
      </c>
      <c r="O251" s="17">
        <v>-0.56661697322958504</v>
      </c>
      <c r="P251" s="17">
        <v>-35.582048624380498</v>
      </c>
      <c r="Q251" s="17">
        <v>-35.582048624380398</v>
      </c>
      <c r="R251" s="17">
        <v>0</v>
      </c>
      <c r="S251" s="17">
        <v>7.3306158471420205E-2</v>
      </c>
      <c r="T251" s="17" t="s">
        <v>74</v>
      </c>
      <c r="U251" s="19">
        <v>-30.3213314651742</v>
      </c>
      <c r="V251" s="19">
        <v>-13.967599645896399</v>
      </c>
      <c r="W251" s="18">
        <v>-16.353732752340601</v>
      </c>
    </row>
    <row r="252" spans="2:23" x14ac:dyDescent="0.25">
      <c r="B252" s="11" t="s">
        <v>53</v>
      </c>
      <c r="C252" s="15" t="s">
        <v>77</v>
      </c>
      <c r="D252" s="11" t="s">
        <v>9</v>
      </c>
      <c r="E252" s="11" t="s">
        <v>92</v>
      </c>
      <c r="F252" s="16">
        <v>55.14</v>
      </c>
      <c r="G252" s="17">
        <v>51150</v>
      </c>
      <c r="H252" s="17">
        <v>54.42</v>
      </c>
      <c r="I252" s="17">
        <v>1</v>
      </c>
      <c r="J252" s="17">
        <v>-192.116799141998</v>
      </c>
      <c r="K252" s="17">
        <v>1.2918102579398401</v>
      </c>
      <c r="L252" s="17">
        <v>-133.85541798745999</v>
      </c>
      <c r="M252" s="17">
        <v>0.627104552360917</v>
      </c>
      <c r="N252" s="17">
        <v>-58.261381154537801</v>
      </c>
      <c r="O252" s="17">
        <v>0.66470570557891795</v>
      </c>
      <c r="P252" s="17">
        <v>-22.705826585327099</v>
      </c>
      <c r="Q252" s="17">
        <v>-22.705826585327099</v>
      </c>
      <c r="R252" s="17">
        <v>0</v>
      </c>
      <c r="S252" s="17">
        <v>1.80444096323032E-2</v>
      </c>
      <c r="T252" s="17" t="s">
        <v>93</v>
      </c>
      <c r="U252" s="19">
        <v>-5.5356158796539896</v>
      </c>
      <c r="V252" s="19">
        <v>-2.5499957509873599</v>
      </c>
      <c r="W252" s="18">
        <v>-2.9856202990113001</v>
      </c>
    </row>
    <row r="253" spans="2:23" x14ac:dyDescent="0.25">
      <c r="B253" s="11" t="s">
        <v>53</v>
      </c>
      <c r="C253" s="15" t="s">
        <v>77</v>
      </c>
      <c r="D253" s="11" t="s">
        <v>9</v>
      </c>
      <c r="E253" s="11" t="s">
        <v>92</v>
      </c>
      <c r="F253" s="16">
        <v>55.14</v>
      </c>
      <c r="G253" s="17">
        <v>51200</v>
      </c>
      <c r="H253" s="17">
        <v>55.14</v>
      </c>
      <c r="I253" s="17">
        <v>1</v>
      </c>
      <c r="J253" s="17">
        <v>0</v>
      </c>
      <c r="K253" s="17">
        <v>0</v>
      </c>
      <c r="L253" s="17">
        <v>0</v>
      </c>
      <c r="M253" s="17">
        <v>0</v>
      </c>
      <c r="N253" s="17">
        <v>0</v>
      </c>
      <c r="O253" s="17">
        <v>0</v>
      </c>
      <c r="P253" s="17">
        <v>0</v>
      </c>
      <c r="Q253" s="17">
        <v>0</v>
      </c>
      <c r="R253" s="17">
        <v>0</v>
      </c>
      <c r="S253" s="17">
        <v>0</v>
      </c>
      <c r="T253" s="17" t="s">
        <v>74</v>
      </c>
      <c r="U253" s="19">
        <v>0</v>
      </c>
      <c r="V253" s="19">
        <v>0</v>
      </c>
      <c r="W253" s="18">
        <v>0</v>
      </c>
    </row>
    <row r="254" spans="2:23" x14ac:dyDescent="0.25">
      <c r="B254" s="11" t="s">
        <v>53</v>
      </c>
      <c r="C254" s="15" t="s">
        <v>77</v>
      </c>
      <c r="D254" s="11" t="s">
        <v>9</v>
      </c>
      <c r="E254" s="11" t="s">
        <v>57</v>
      </c>
      <c r="F254" s="16">
        <v>55.15</v>
      </c>
      <c r="G254" s="17">
        <v>50054</v>
      </c>
      <c r="H254" s="17">
        <v>55.15</v>
      </c>
      <c r="I254" s="17">
        <v>1</v>
      </c>
      <c r="J254" s="17">
        <v>36.018499571694797</v>
      </c>
      <c r="K254" s="17">
        <v>0</v>
      </c>
      <c r="L254" s="17">
        <v>36.018499537812701</v>
      </c>
      <c r="M254" s="17">
        <v>0</v>
      </c>
      <c r="N254" s="17">
        <v>3.3882097127999999E-8</v>
      </c>
      <c r="O254" s="17">
        <v>0</v>
      </c>
      <c r="P254" s="17">
        <v>-6.3629000000000006E-14</v>
      </c>
      <c r="Q254" s="17">
        <v>-6.3627E-14</v>
      </c>
      <c r="R254" s="17">
        <v>0</v>
      </c>
      <c r="S254" s="17">
        <v>0</v>
      </c>
      <c r="T254" s="17" t="s">
        <v>74</v>
      </c>
      <c r="U254" s="19">
        <v>0</v>
      </c>
      <c r="V254" s="19">
        <v>0</v>
      </c>
      <c r="W254" s="18">
        <v>0</v>
      </c>
    </row>
    <row r="255" spans="2:23" x14ac:dyDescent="0.25">
      <c r="B255" s="11" t="s">
        <v>53</v>
      </c>
      <c r="C255" s="15" t="s">
        <v>77</v>
      </c>
      <c r="D255" s="11" t="s">
        <v>9</v>
      </c>
      <c r="E255" s="11" t="s">
        <v>57</v>
      </c>
      <c r="F255" s="16">
        <v>55.15</v>
      </c>
      <c r="G255" s="17">
        <v>50100</v>
      </c>
      <c r="H255" s="17">
        <v>55</v>
      </c>
      <c r="I255" s="17">
        <v>1</v>
      </c>
      <c r="J255" s="17">
        <v>-160.16829196587699</v>
      </c>
      <c r="K255" s="17">
        <v>0.204461437557593</v>
      </c>
      <c r="L255" s="17">
        <v>-87.786194752180904</v>
      </c>
      <c r="M255" s="17">
        <v>6.1420135432870601E-2</v>
      </c>
      <c r="N255" s="17">
        <v>-72.382097213695999</v>
      </c>
      <c r="O255" s="17">
        <v>0.14304130212472199</v>
      </c>
      <c r="P255" s="17">
        <v>-26.463673556744201</v>
      </c>
      <c r="Q255" s="17">
        <v>-26.463673556744201</v>
      </c>
      <c r="R255" s="17">
        <v>0</v>
      </c>
      <c r="S255" s="17">
        <v>5.5815983643998498E-3</v>
      </c>
      <c r="T255" s="17" t="s">
        <v>93</v>
      </c>
      <c r="U255" s="19">
        <v>-2.9793148675352001</v>
      </c>
      <c r="V255" s="19">
        <v>-1.3724290879704399</v>
      </c>
      <c r="W255" s="18">
        <v>-1.6068858712456899</v>
      </c>
    </row>
    <row r="256" spans="2:23" x14ac:dyDescent="0.25">
      <c r="B256" s="11" t="s">
        <v>53</v>
      </c>
      <c r="C256" s="15" t="s">
        <v>77</v>
      </c>
      <c r="D256" s="11" t="s">
        <v>9</v>
      </c>
      <c r="E256" s="11" t="s">
        <v>57</v>
      </c>
      <c r="F256" s="16">
        <v>55.15</v>
      </c>
      <c r="G256" s="17">
        <v>50900</v>
      </c>
      <c r="H256" s="17">
        <v>55.43</v>
      </c>
      <c r="I256" s="17">
        <v>1</v>
      </c>
      <c r="J256" s="17">
        <v>32.913143646614799</v>
      </c>
      <c r="K256" s="17">
        <v>7.6370889241540396E-2</v>
      </c>
      <c r="L256" s="17">
        <v>91.527730174179496</v>
      </c>
      <c r="M256" s="17">
        <v>0.59060144005403703</v>
      </c>
      <c r="N256" s="17">
        <v>-58.614586527564597</v>
      </c>
      <c r="O256" s="17">
        <v>-0.51423055081249602</v>
      </c>
      <c r="P256" s="17">
        <v>-24.5236992199107</v>
      </c>
      <c r="Q256" s="17">
        <v>-24.523699219910601</v>
      </c>
      <c r="R256" s="17">
        <v>0</v>
      </c>
      <c r="S256" s="17">
        <v>4.2399533551719597E-2</v>
      </c>
      <c r="T256" s="17" t="s">
        <v>93</v>
      </c>
      <c r="U256" s="19">
        <v>-12.0197229267047</v>
      </c>
      <c r="V256" s="19">
        <v>-5.5369164077653297</v>
      </c>
      <c r="W256" s="18">
        <v>-6.4828068888162003</v>
      </c>
    </row>
    <row r="257" spans="2:23" x14ac:dyDescent="0.25">
      <c r="B257" s="11" t="s">
        <v>53</v>
      </c>
      <c r="C257" s="15" t="s">
        <v>77</v>
      </c>
      <c r="D257" s="11" t="s">
        <v>9</v>
      </c>
      <c r="E257" s="11" t="s">
        <v>94</v>
      </c>
      <c r="F257" s="16">
        <v>55.15</v>
      </c>
      <c r="G257" s="17">
        <v>50454</v>
      </c>
      <c r="H257" s="17">
        <v>55.15</v>
      </c>
      <c r="I257" s="17">
        <v>1</v>
      </c>
      <c r="J257" s="17">
        <v>-2.7835999999999999E-14</v>
      </c>
      <c r="K257" s="17">
        <v>0</v>
      </c>
      <c r="L257" s="17">
        <v>1.648E-14</v>
      </c>
      <c r="M257" s="17">
        <v>0</v>
      </c>
      <c r="N257" s="17">
        <v>-4.4316000000000001E-14</v>
      </c>
      <c r="O257" s="17">
        <v>0</v>
      </c>
      <c r="P257" s="17">
        <v>-1.5906999999999999E-14</v>
      </c>
      <c r="Q257" s="17">
        <v>-1.5905999999999999E-14</v>
      </c>
      <c r="R257" s="17">
        <v>0</v>
      </c>
      <c r="S257" s="17">
        <v>0</v>
      </c>
      <c r="T257" s="17" t="s">
        <v>74</v>
      </c>
      <c r="U257" s="19">
        <v>0</v>
      </c>
      <c r="V257" s="19">
        <v>0</v>
      </c>
      <c r="W257" s="18">
        <v>0</v>
      </c>
    </row>
    <row r="258" spans="2:23" x14ac:dyDescent="0.25">
      <c r="B258" s="11" t="s">
        <v>53</v>
      </c>
      <c r="C258" s="15" t="s">
        <v>77</v>
      </c>
      <c r="D258" s="11" t="s">
        <v>9</v>
      </c>
      <c r="E258" s="11" t="s">
        <v>94</v>
      </c>
      <c r="F258" s="16">
        <v>55.15</v>
      </c>
      <c r="G258" s="17">
        <v>50604</v>
      </c>
      <c r="H258" s="17">
        <v>55.15</v>
      </c>
      <c r="I258" s="17">
        <v>1</v>
      </c>
      <c r="J258" s="17">
        <v>-5.5671000000000001E-14</v>
      </c>
      <c r="K258" s="17">
        <v>0</v>
      </c>
      <c r="L258" s="17">
        <v>3.2959999999999999E-14</v>
      </c>
      <c r="M258" s="17">
        <v>0</v>
      </c>
      <c r="N258" s="17">
        <v>-8.8631000000000006E-14</v>
      </c>
      <c r="O258" s="17">
        <v>0</v>
      </c>
      <c r="P258" s="17">
        <v>-3.1815000000000001E-14</v>
      </c>
      <c r="Q258" s="17">
        <v>-3.1817999999999998E-14</v>
      </c>
      <c r="R258" s="17">
        <v>0</v>
      </c>
      <c r="S258" s="17">
        <v>0</v>
      </c>
      <c r="T258" s="17" t="s">
        <v>74</v>
      </c>
      <c r="U258" s="19">
        <v>0</v>
      </c>
      <c r="V258" s="19">
        <v>0</v>
      </c>
      <c r="W258" s="18">
        <v>0</v>
      </c>
    </row>
    <row r="259" spans="2:23" x14ac:dyDescent="0.25">
      <c r="B259" s="11" t="s">
        <v>53</v>
      </c>
      <c r="C259" s="15" t="s">
        <v>77</v>
      </c>
      <c r="D259" s="11" t="s">
        <v>9</v>
      </c>
      <c r="E259" s="11" t="s">
        <v>95</v>
      </c>
      <c r="F259" s="16">
        <v>55</v>
      </c>
      <c r="G259" s="17">
        <v>50103</v>
      </c>
      <c r="H259" s="17">
        <v>55</v>
      </c>
      <c r="I259" s="17">
        <v>1</v>
      </c>
      <c r="J259" s="17">
        <v>-8.4998197767301598</v>
      </c>
      <c r="K259" s="17">
        <v>3.6123468118446598E-4</v>
      </c>
      <c r="L259" s="17">
        <v>-8.4998198079044407</v>
      </c>
      <c r="M259" s="17">
        <v>3.6123468383422302E-4</v>
      </c>
      <c r="N259" s="17">
        <v>3.1174278436E-8</v>
      </c>
      <c r="O259" s="17">
        <v>-2.6497570000000001E-12</v>
      </c>
      <c r="P259" s="17">
        <v>5.1953199999999995E-13</v>
      </c>
      <c r="Q259" s="17">
        <v>5.1953199999999995E-13</v>
      </c>
      <c r="R259" s="17">
        <v>0</v>
      </c>
      <c r="S259" s="17">
        <v>0</v>
      </c>
      <c r="T259" s="17" t="s">
        <v>74</v>
      </c>
      <c r="U259" s="19">
        <v>-1.45736662E-10</v>
      </c>
      <c r="V259" s="19">
        <v>0</v>
      </c>
      <c r="W259" s="18">
        <v>-1.4573667032E-10</v>
      </c>
    </row>
    <row r="260" spans="2:23" x14ac:dyDescent="0.25">
      <c r="B260" s="11" t="s">
        <v>53</v>
      </c>
      <c r="C260" s="15" t="s">
        <v>77</v>
      </c>
      <c r="D260" s="11" t="s">
        <v>9</v>
      </c>
      <c r="E260" s="11" t="s">
        <v>95</v>
      </c>
      <c r="F260" s="16">
        <v>55</v>
      </c>
      <c r="G260" s="17">
        <v>50200</v>
      </c>
      <c r="H260" s="17">
        <v>54.85</v>
      </c>
      <c r="I260" s="17">
        <v>1</v>
      </c>
      <c r="J260" s="17">
        <v>-72.069990721793104</v>
      </c>
      <c r="K260" s="17">
        <v>8.6221787139813003E-2</v>
      </c>
      <c r="L260" s="17">
        <v>-11.752408637682599</v>
      </c>
      <c r="M260" s="17">
        <v>2.2927772058654598E-3</v>
      </c>
      <c r="N260" s="17">
        <v>-60.317582084110498</v>
      </c>
      <c r="O260" s="17">
        <v>8.3929009933947599E-2</v>
      </c>
      <c r="P260" s="17">
        <v>-26.463673556744599</v>
      </c>
      <c r="Q260" s="17">
        <v>-26.463673556744499</v>
      </c>
      <c r="R260" s="17">
        <v>0</v>
      </c>
      <c r="S260" s="17">
        <v>1.16254119007578E-2</v>
      </c>
      <c r="T260" s="17" t="s">
        <v>93</v>
      </c>
      <c r="U260" s="19">
        <v>-4.4378364419944196</v>
      </c>
      <c r="V260" s="19">
        <v>-2.04430081795523</v>
      </c>
      <c r="W260" s="18">
        <v>-2.3935357606024499</v>
      </c>
    </row>
    <row r="261" spans="2:23" x14ac:dyDescent="0.25">
      <c r="B261" s="11" t="s">
        <v>53</v>
      </c>
      <c r="C261" s="15" t="s">
        <v>77</v>
      </c>
      <c r="D261" s="11" t="s">
        <v>9</v>
      </c>
      <c r="E261" s="11" t="s">
        <v>96</v>
      </c>
      <c r="F261" s="16">
        <v>54.84</v>
      </c>
      <c r="G261" s="17">
        <v>50800</v>
      </c>
      <c r="H261" s="17">
        <v>55.12</v>
      </c>
      <c r="I261" s="17">
        <v>1</v>
      </c>
      <c r="J261" s="17">
        <v>38.287702318323603</v>
      </c>
      <c r="K261" s="17">
        <v>7.4411528033928795E-2</v>
      </c>
      <c r="L261" s="17">
        <v>95.926940775240396</v>
      </c>
      <c r="M261" s="17">
        <v>0.46709240157936099</v>
      </c>
      <c r="N261" s="17">
        <v>-57.639238456916701</v>
      </c>
      <c r="O261" s="17">
        <v>-0.39268087354543202</v>
      </c>
      <c r="P261" s="17">
        <v>-23.412176166247601</v>
      </c>
      <c r="Q261" s="17">
        <v>-23.412176166247601</v>
      </c>
      <c r="R261" s="17">
        <v>0</v>
      </c>
      <c r="S261" s="17">
        <v>2.78230784365287E-2</v>
      </c>
      <c r="T261" s="17" t="s">
        <v>93</v>
      </c>
      <c r="U261" s="19">
        <v>-5.4506076595915101</v>
      </c>
      <c r="V261" s="19">
        <v>-2.5108364948772901</v>
      </c>
      <c r="W261" s="18">
        <v>-2.9397713324429802</v>
      </c>
    </row>
    <row r="262" spans="2:23" x14ac:dyDescent="0.25">
      <c r="B262" s="11" t="s">
        <v>53</v>
      </c>
      <c r="C262" s="15" t="s">
        <v>77</v>
      </c>
      <c r="D262" s="11" t="s">
        <v>9</v>
      </c>
      <c r="E262" s="11" t="s">
        <v>97</v>
      </c>
      <c r="F262" s="16">
        <v>54.85</v>
      </c>
      <c r="G262" s="17">
        <v>50150</v>
      </c>
      <c r="H262" s="17">
        <v>54.84</v>
      </c>
      <c r="I262" s="17">
        <v>1</v>
      </c>
      <c r="J262" s="17">
        <v>-31.3625279312914</v>
      </c>
      <c r="K262" s="17">
        <v>5.1344345860182099E-3</v>
      </c>
      <c r="L262" s="17">
        <v>26.472312534006601</v>
      </c>
      <c r="M262" s="17">
        <v>3.6580889872881999E-3</v>
      </c>
      <c r="N262" s="17">
        <v>-57.8348404652981</v>
      </c>
      <c r="O262" s="17">
        <v>1.47634559873001E-3</v>
      </c>
      <c r="P262" s="17">
        <v>-23.412176166247399</v>
      </c>
      <c r="Q262" s="17">
        <v>-23.412176166247399</v>
      </c>
      <c r="R262" s="17">
        <v>0</v>
      </c>
      <c r="S262" s="17">
        <v>2.86123856262169E-3</v>
      </c>
      <c r="T262" s="17" t="s">
        <v>93</v>
      </c>
      <c r="U262" s="19">
        <v>-0.49737823029051798</v>
      </c>
      <c r="V262" s="19">
        <v>-0.22911856628926899</v>
      </c>
      <c r="W262" s="18">
        <v>-0.26825967930681399</v>
      </c>
    </row>
    <row r="263" spans="2:23" x14ac:dyDescent="0.25">
      <c r="B263" s="11" t="s">
        <v>53</v>
      </c>
      <c r="C263" s="15" t="s">
        <v>77</v>
      </c>
      <c r="D263" s="11" t="s">
        <v>9</v>
      </c>
      <c r="E263" s="11" t="s">
        <v>97</v>
      </c>
      <c r="F263" s="16">
        <v>54.85</v>
      </c>
      <c r="G263" s="17">
        <v>50250</v>
      </c>
      <c r="H263" s="17">
        <v>54.37</v>
      </c>
      <c r="I263" s="17">
        <v>1</v>
      </c>
      <c r="J263" s="17">
        <v>-81.139321788913406</v>
      </c>
      <c r="K263" s="17">
        <v>0.32503181560781202</v>
      </c>
      <c r="L263" s="17">
        <v>-139.35939433514201</v>
      </c>
      <c r="M263" s="17">
        <v>0.95881678377551904</v>
      </c>
      <c r="N263" s="17">
        <v>58.220072546228302</v>
      </c>
      <c r="O263" s="17">
        <v>-0.63378496816770602</v>
      </c>
      <c r="P263" s="17">
        <v>22.705826585327799</v>
      </c>
      <c r="Q263" s="17">
        <v>22.705826585327799</v>
      </c>
      <c r="R263" s="17">
        <v>0</v>
      </c>
      <c r="S263" s="17">
        <v>2.5452928672767501E-2</v>
      </c>
      <c r="T263" s="17" t="s">
        <v>93</v>
      </c>
      <c r="U263" s="19">
        <v>-6.6653622894486197</v>
      </c>
      <c r="V263" s="19">
        <v>-3.0704163522899202</v>
      </c>
      <c r="W263" s="18">
        <v>-3.5949461422684799</v>
      </c>
    </row>
    <row r="264" spans="2:23" x14ac:dyDescent="0.25">
      <c r="B264" s="11" t="s">
        <v>53</v>
      </c>
      <c r="C264" s="15" t="s">
        <v>77</v>
      </c>
      <c r="D264" s="11" t="s">
        <v>9</v>
      </c>
      <c r="E264" s="11" t="s">
        <v>97</v>
      </c>
      <c r="F264" s="16">
        <v>54.85</v>
      </c>
      <c r="G264" s="17">
        <v>50900</v>
      </c>
      <c r="H264" s="17">
        <v>55.43</v>
      </c>
      <c r="I264" s="17">
        <v>1</v>
      </c>
      <c r="J264" s="17">
        <v>60.434909519369</v>
      </c>
      <c r="K264" s="17">
        <v>0.34880212656266801</v>
      </c>
      <c r="L264" s="17">
        <v>86.087847065698298</v>
      </c>
      <c r="M264" s="17">
        <v>0.70776171288487499</v>
      </c>
      <c r="N264" s="17">
        <v>-25.652937546329301</v>
      </c>
      <c r="O264" s="17">
        <v>-0.35895958632220698</v>
      </c>
      <c r="P264" s="17">
        <v>-11.0350504379974</v>
      </c>
      <c r="Q264" s="17">
        <v>-11.035050437997301</v>
      </c>
      <c r="R264" s="17">
        <v>0</v>
      </c>
      <c r="S264" s="17">
        <v>1.1629258295153501E-2</v>
      </c>
      <c r="T264" s="17" t="s">
        <v>74</v>
      </c>
      <c r="U264" s="19">
        <v>-4.9143278129355403</v>
      </c>
      <c r="V264" s="19">
        <v>-2.2637977985437701</v>
      </c>
      <c r="W264" s="18">
        <v>-2.6505301656178601</v>
      </c>
    </row>
    <row r="265" spans="2:23" x14ac:dyDescent="0.25">
      <c r="B265" s="11" t="s">
        <v>53</v>
      </c>
      <c r="C265" s="15" t="s">
        <v>77</v>
      </c>
      <c r="D265" s="11" t="s">
        <v>9</v>
      </c>
      <c r="E265" s="11" t="s">
        <v>97</v>
      </c>
      <c r="F265" s="16">
        <v>54.85</v>
      </c>
      <c r="G265" s="17">
        <v>53050</v>
      </c>
      <c r="H265" s="17">
        <v>55.72</v>
      </c>
      <c r="I265" s="17">
        <v>1</v>
      </c>
      <c r="J265" s="17">
        <v>44.868931309433897</v>
      </c>
      <c r="K265" s="17">
        <v>0.40405345406793503</v>
      </c>
      <c r="L265" s="17">
        <v>79.040242769899905</v>
      </c>
      <c r="M265" s="17">
        <v>1.25384514740893</v>
      </c>
      <c r="N265" s="17">
        <v>-34.171311460466001</v>
      </c>
      <c r="O265" s="17">
        <v>-0.84979169334099403</v>
      </c>
      <c r="P265" s="17">
        <v>-14.722273537828199</v>
      </c>
      <c r="Q265" s="17">
        <v>-14.7222735378281</v>
      </c>
      <c r="R265" s="17">
        <v>0</v>
      </c>
      <c r="S265" s="17">
        <v>4.3500789361213002E-2</v>
      </c>
      <c r="T265" s="17" t="s">
        <v>93</v>
      </c>
      <c r="U265" s="19">
        <v>-17.251692795751499</v>
      </c>
      <c r="V265" s="19">
        <v>-7.9470368397843902</v>
      </c>
      <c r="W265" s="18">
        <v>-9.3046564868446797</v>
      </c>
    </row>
    <row r="266" spans="2:23" x14ac:dyDescent="0.25">
      <c r="B266" s="11" t="s">
        <v>53</v>
      </c>
      <c r="C266" s="15" t="s">
        <v>77</v>
      </c>
      <c r="D266" s="11" t="s">
        <v>9</v>
      </c>
      <c r="E266" s="11" t="s">
        <v>98</v>
      </c>
      <c r="F266" s="16">
        <v>54.37</v>
      </c>
      <c r="G266" s="17">
        <v>50253</v>
      </c>
      <c r="H266" s="17">
        <v>54.37</v>
      </c>
      <c r="I266" s="17">
        <v>1</v>
      </c>
      <c r="J266" s="17">
        <v>0</v>
      </c>
      <c r="K266" s="17">
        <v>0</v>
      </c>
      <c r="L266" s="17">
        <v>0</v>
      </c>
      <c r="M266" s="17">
        <v>0</v>
      </c>
      <c r="N266" s="17">
        <v>0</v>
      </c>
      <c r="O266" s="17">
        <v>0</v>
      </c>
      <c r="P266" s="17">
        <v>0</v>
      </c>
      <c r="Q266" s="17">
        <v>0</v>
      </c>
      <c r="R266" s="17">
        <v>0</v>
      </c>
      <c r="S266" s="17">
        <v>0</v>
      </c>
      <c r="T266" s="17" t="s">
        <v>74</v>
      </c>
      <c r="U266" s="19">
        <v>0</v>
      </c>
      <c r="V266" s="19">
        <v>0</v>
      </c>
      <c r="W266" s="18">
        <v>0</v>
      </c>
    </row>
    <row r="267" spans="2:23" x14ac:dyDescent="0.25">
      <c r="B267" s="11" t="s">
        <v>53</v>
      </c>
      <c r="C267" s="15" t="s">
        <v>77</v>
      </c>
      <c r="D267" s="11" t="s">
        <v>9</v>
      </c>
      <c r="E267" s="11" t="s">
        <v>98</v>
      </c>
      <c r="F267" s="16">
        <v>54.37</v>
      </c>
      <c r="G267" s="17">
        <v>50300</v>
      </c>
      <c r="H267" s="17">
        <v>54.33</v>
      </c>
      <c r="I267" s="17">
        <v>1</v>
      </c>
      <c r="J267" s="17">
        <v>-18.900417050789201</v>
      </c>
      <c r="K267" s="17">
        <v>4.9654381292432897E-3</v>
      </c>
      <c r="L267" s="17">
        <v>-77.476617348177896</v>
      </c>
      <c r="M267" s="17">
        <v>8.3436504676452E-2</v>
      </c>
      <c r="N267" s="17">
        <v>58.576200297388702</v>
      </c>
      <c r="O267" s="17">
        <v>-7.8471066547208798E-2</v>
      </c>
      <c r="P267" s="17">
        <v>22.7058265853275</v>
      </c>
      <c r="Q267" s="17">
        <v>22.705826585327401</v>
      </c>
      <c r="R267" s="17">
        <v>0</v>
      </c>
      <c r="S267" s="17">
        <v>7.1662083968292E-3</v>
      </c>
      <c r="T267" s="17" t="s">
        <v>93</v>
      </c>
      <c r="U267" s="19">
        <v>-1.9218544549452901</v>
      </c>
      <c r="V267" s="19">
        <v>-0.88530721796270395</v>
      </c>
      <c r="W267" s="18">
        <v>-1.0365472961228299</v>
      </c>
    </row>
    <row r="268" spans="2:23" x14ac:dyDescent="0.25">
      <c r="B268" s="11" t="s">
        <v>53</v>
      </c>
      <c r="C268" s="15" t="s">
        <v>77</v>
      </c>
      <c r="D268" s="11" t="s">
        <v>9</v>
      </c>
      <c r="E268" s="11" t="s">
        <v>99</v>
      </c>
      <c r="F268" s="16">
        <v>54.33</v>
      </c>
      <c r="G268" s="17">
        <v>51150</v>
      </c>
      <c r="H268" s="17">
        <v>54.42</v>
      </c>
      <c r="I268" s="17">
        <v>1</v>
      </c>
      <c r="J268" s="17">
        <v>35.775999878991101</v>
      </c>
      <c r="K268" s="17">
        <v>3.6605773985968898E-2</v>
      </c>
      <c r="L268" s="17">
        <v>-22.828585227613399</v>
      </c>
      <c r="M268" s="17">
        <v>1.4904727079940099E-2</v>
      </c>
      <c r="N268" s="17">
        <v>58.604585106604503</v>
      </c>
      <c r="O268" s="17">
        <v>2.1701046906028799E-2</v>
      </c>
      <c r="P268" s="17">
        <v>22.705826585327301</v>
      </c>
      <c r="Q268" s="17">
        <v>22.705826585327301</v>
      </c>
      <c r="R268" s="17">
        <v>0</v>
      </c>
      <c r="S268" s="17">
        <v>1.4744860442396601E-2</v>
      </c>
      <c r="T268" s="17" t="s">
        <v>93</v>
      </c>
      <c r="U268" s="19">
        <v>-4.0944182340792796</v>
      </c>
      <c r="V268" s="19">
        <v>-1.88610433358319</v>
      </c>
      <c r="W268" s="18">
        <v>-2.2083140264915202</v>
      </c>
    </row>
    <row r="269" spans="2:23" x14ac:dyDescent="0.25">
      <c r="B269" s="11" t="s">
        <v>53</v>
      </c>
      <c r="C269" s="15" t="s">
        <v>77</v>
      </c>
      <c r="D269" s="11" t="s">
        <v>9</v>
      </c>
      <c r="E269" s="11" t="s">
        <v>100</v>
      </c>
      <c r="F269" s="16">
        <v>55.48</v>
      </c>
      <c r="G269" s="17">
        <v>50354</v>
      </c>
      <c r="H269" s="17">
        <v>55.48</v>
      </c>
      <c r="I269" s="17">
        <v>1</v>
      </c>
      <c r="J269" s="17">
        <v>0</v>
      </c>
      <c r="K269" s="17">
        <v>0</v>
      </c>
      <c r="L269" s="17">
        <v>0</v>
      </c>
      <c r="M269" s="17">
        <v>0</v>
      </c>
      <c r="N269" s="17">
        <v>0</v>
      </c>
      <c r="O269" s="17">
        <v>0</v>
      </c>
      <c r="P269" s="17">
        <v>0</v>
      </c>
      <c r="Q269" s="17">
        <v>0</v>
      </c>
      <c r="R269" s="17">
        <v>0</v>
      </c>
      <c r="S269" s="17">
        <v>0</v>
      </c>
      <c r="T269" s="17" t="s">
        <v>74</v>
      </c>
      <c r="U269" s="19">
        <v>0</v>
      </c>
      <c r="V269" s="19">
        <v>0</v>
      </c>
      <c r="W269" s="18">
        <v>0</v>
      </c>
    </row>
    <row r="270" spans="2:23" x14ac:dyDescent="0.25">
      <c r="B270" s="11" t="s">
        <v>53</v>
      </c>
      <c r="C270" s="15" t="s">
        <v>77</v>
      </c>
      <c r="D270" s="11" t="s">
        <v>9</v>
      </c>
      <c r="E270" s="11" t="s">
        <v>100</v>
      </c>
      <c r="F270" s="16">
        <v>55.48</v>
      </c>
      <c r="G270" s="17">
        <v>50900</v>
      </c>
      <c r="H270" s="17">
        <v>55.43</v>
      </c>
      <c r="I270" s="17">
        <v>1</v>
      </c>
      <c r="J270" s="17">
        <v>-64.085635940044099</v>
      </c>
      <c r="K270" s="17">
        <v>3.2445052997335001E-2</v>
      </c>
      <c r="L270" s="17">
        <v>-114.89089985830201</v>
      </c>
      <c r="M270" s="17">
        <v>0.104279359074979</v>
      </c>
      <c r="N270" s="17">
        <v>50.805263918258198</v>
      </c>
      <c r="O270" s="17">
        <v>-7.1834306077643503E-2</v>
      </c>
      <c r="P270" s="17">
        <v>21.451710664697899</v>
      </c>
      <c r="Q270" s="17">
        <v>21.451710664697899</v>
      </c>
      <c r="R270" s="17">
        <v>0</v>
      </c>
      <c r="S270" s="17">
        <v>3.6353895344911199E-3</v>
      </c>
      <c r="T270" s="17" t="s">
        <v>93</v>
      </c>
      <c r="U270" s="19">
        <v>-1.44330824762295</v>
      </c>
      <c r="V270" s="19">
        <v>-0.66486367168843397</v>
      </c>
      <c r="W270" s="18">
        <v>-0.77844462034870898</v>
      </c>
    </row>
    <row r="271" spans="2:23" x14ac:dyDescent="0.25">
      <c r="B271" s="11" t="s">
        <v>53</v>
      </c>
      <c r="C271" s="15" t="s">
        <v>77</v>
      </c>
      <c r="D271" s="11" t="s">
        <v>9</v>
      </c>
      <c r="E271" s="11" t="s">
        <v>100</v>
      </c>
      <c r="F271" s="16">
        <v>55.48</v>
      </c>
      <c r="G271" s="17">
        <v>53200</v>
      </c>
      <c r="H271" s="17">
        <v>55.61</v>
      </c>
      <c r="I271" s="17">
        <v>1</v>
      </c>
      <c r="J271" s="17">
        <v>23.443540583324399</v>
      </c>
      <c r="K271" s="17">
        <v>2.6545660442459599E-2</v>
      </c>
      <c r="L271" s="17">
        <v>74.093580093308404</v>
      </c>
      <c r="M271" s="17">
        <v>0.26516017091340099</v>
      </c>
      <c r="N271" s="17">
        <v>-50.650039509983998</v>
      </c>
      <c r="O271" s="17">
        <v>-0.23861451047094201</v>
      </c>
      <c r="P271" s="17">
        <v>-21.451710664697899</v>
      </c>
      <c r="Q271" s="17">
        <v>-21.451710664697799</v>
      </c>
      <c r="R271" s="17">
        <v>0</v>
      </c>
      <c r="S271" s="17">
        <v>2.22264955083444E-2</v>
      </c>
      <c r="T271" s="17" t="s">
        <v>93</v>
      </c>
      <c r="U271" s="19">
        <v>-6.6693378478104099</v>
      </c>
      <c r="V271" s="19">
        <v>-3.07224770351637</v>
      </c>
      <c r="W271" s="18">
        <v>-3.5970903495261601</v>
      </c>
    </row>
    <row r="272" spans="2:23" x14ac:dyDescent="0.25">
      <c r="B272" s="11" t="s">
        <v>53</v>
      </c>
      <c r="C272" s="15" t="s">
        <v>77</v>
      </c>
      <c r="D272" s="11" t="s">
        <v>9</v>
      </c>
      <c r="E272" s="11" t="s">
        <v>101</v>
      </c>
      <c r="F272" s="16">
        <v>55.48</v>
      </c>
      <c r="G272" s="17">
        <v>50404</v>
      </c>
      <c r="H272" s="17">
        <v>55.48</v>
      </c>
      <c r="I272" s="17">
        <v>1</v>
      </c>
      <c r="J272" s="17">
        <v>0</v>
      </c>
      <c r="K272" s="17">
        <v>0</v>
      </c>
      <c r="L272" s="17">
        <v>0</v>
      </c>
      <c r="M272" s="17">
        <v>0</v>
      </c>
      <c r="N272" s="17">
        <v>0</v>
      </c>
      <c r="O272" s="17">
        <v>0</v>
      </c>
      <c r="P272" s="17">
        <v>0</v>
      </c>
      <c r="Q272" s="17">
        <v>0</v>
      </c>
      <c r="R272" s="17">
        <v>0</v>
      </c>
      <c r="S272" s="17">
        <v>0</v>
      </c>
      <c r="T272" s="17" t="s">
        <v>74</v>
      </c>
      <c r="U272" s="19">
        <v>0</v>
      </c>
      <c r="V272" s="19">
        <v>0</v>
      </c>
      <c r="W272" s="18">
        <v>0</v>
      </c>
    </row>
    <row r="273" spans="2:23" x14ac:dyDescent="0.25">
      <c r="B273" s="11" t="s">
        <v>53</v>
      </c>
      <c r="C273" s="15" t="s">
        <v>77</v>
      </c>
      <c r="D273" s="11" t="s">
        <v>9</v>
      </c>
      <c r="E273" s="11" t="s">
        <v>102</v>
      </c>
      <c r="F273" s="16">
        <v>55.15</v>
      </c>
      <c r="G273" s="17">
        <v>50499</v>
      </c>
      <c r="H273" s="17">
        <v>55.15</v>
      </c>
      <c r="I273" s="17">
        <v>1</v>
      </c>
      <c r="J273" s="17">
        <v>2.22685E-13</v>
      </c>
      <c r="K273" s="17">
        <v>0</v>
      </c>
      <c r="L273" s="17">
        <v>-1.3184099999999999E-13</v>
      </c>
      <c r="M273" s="17">
        <v>0</v>
      </c>
      <c r="N273" s="17">
        <v>3.5452600000000002E-13</v>
      </c>
      <c r="O273" s="17">
        <v>0</v>
      </c>
      <c r="P273" s="17">
        <v>1.2725900000000001E-13</v>
      </c>
      <c r="Q273" s="17">
        <v>1.2725900000000001E-13</v>
      </c>
      <c r="R273" s="17">
        <v>0</v>
      </c>
      <c r="S273" s="17">
        <v>0</v>
      </c>
      <c r="T273" s="17" t="s">
        <v>74</v>
      </c>
      <c r="U273" s="19">
        <v>0</v>
      </c>
      <c r="V273" s="19">
        <v>0</v>
      </c>
      <c r="W273" s="18">
        <v>0</v>
      </c>
    </row>
    <row r="274" spans="2:23" x14ac:dyDescent="0.25">
      <c r="B274" s="11" t="s">
        <v>53</v>
      </c>
      <c r="C274" s="15" t="s">
        <v>77</v>
      </c>
      <c r="D274" s="11" t="s">
        <v>9</v>
      </c>
      <c r="E274" s="11" t="s">
        <v>102</v>
      </c>
      <c r="F274" s="16">
        <v>55.15</v>
      </c>
      <c r="G274" s="17">
        <v>50554</v>
      </c>
      <c r="H274" s="17">
        <v>55.15</v>
      </c>
      <c r="I274" s="17">
        <v>1</v>
      </c>
      <c r="J274" s="17">
        <v>2.7835999999999999E-14</v>
      </c>
      <c r="K274" s="17">
        <v>0</v>
      </c>
      <c r="L274" s="17">
        <v>-1.648E-14</v>
      </c>
      <c r="M274" s="17">
        <v>0</v>
      </c>
      <c r="N274" s="17">
        <v>4.4316000000000001E-14</v>
      </c>
      <c r="O274" s="17">
        <v>0</v>
      </c>
      <c r="P274" s="17">
        <v>1.5906999999999999E-14</v>
      </c>
      <c r="Q274" s="17">
        <v>1.5905999999999999E-14</v>
      </c>
      <c r="R274" s="17">
        <v>0</v>
      </c>
      <c r="S274" s="17">
        <v>0</v>
      </c>
      <c r="T274" s="17" t="s">
        <v>74</v>
      </c>
      <c r="U274" s="19">
        <v>0</v>
      </c>
      <c r="V274" s="19">
        <v>0</v>
      </c>
      <c r="W274" s="18">
        <v>0</v>
      </c>
    </row>
    <row r="275" spans="2:23" x14ac:dyDescent="0.25">
      <c r="B275" s="11" t="s">
        <v>53</v>
      </c>
      <c r="C275" s="15" t="s">
        <v>77</v>
      </c>
      <c r="D275" s="11" t="s">
        <v>9</v>
      </c>
      <c r="E275" s="11" t="s">
        <v>103</v>
      </c>
      <c r="F275" s="16">
        <v>55.15</v>
      </c>
      <c r="G275" s="17">
        <v>50604</v>
      </c>
      <c r="H275" s="17">
        <v>55.15</v>
      </c>
      <c r="I275" s="17">
        <v>1</v>
      </c>
      <c r="J275" s="17">
        <v>2.7835999999999999E-14</v>
      </c>
      <c r="K275" s="17">
        <v>0</v>
      </c>
      <c r="L275" s="17">
        <v>-1.648E-14</v>
      </c>
      <c r="M275" s="17">
        <v>0</v>
      </c>
      <c r="N275" s="17">
        <v>4.4316000000000001E-14</v>
      </c>
      <c r="O275" s="17">
        <v>0</v>
      </c>
      <c r="P275" s="17">
        <v>1.5906999999999999E-14</v>
      </c>
      <c r="Q275" s="17">
        <v>1.5905999999999999E-14</v>
      </c>
      <c r="R275" s="17">
        <v>0</v>
      </c>
      <c r="S275" s="17">
        <v>0</v>
      </c>
      <c r="T275" s="17" t="s">
        <v>74</v>
      </c>
      <c r="U275" s="19">
        <v>0</v>
      </c>
      <c r="V275" s="19">
        <v>0</v>
      </c>
      <c r="W275" s="18">
        <v>0</v>
      </c>
    </row>
    <row r="276" spans="2:23" x14ac:dyDescent="0.25">
      <c r="B276" s="11" t="s">
        <v>53</v>
      </c>
      <c r="C276" s="15" t="s">
        <v>77</v>
      </c>
      <c r="D276" s="11" t="s">
        <v>9</v>
      </c>
      <c r="E276" s="11" t="s">
        <v>104</v>
      </c>
      <c r="F276" s="16">
        <v>55.14</v>
      </c>
      <c r="G276" s="17">
        <v>50750</v>
      </c>
      <c r="H276" s="17">
        <v>55.17</v>
      </c>
      <c r="I276" s="17">
        <v>1</v>
      </c>
      <c r="J276" s="17">
        <v>10.817524521012301</v>
      </c>
      <c r="K276" s="17">
        <v>2.7967501986285999E-3</v>
      </c>
      <c r="L276" s="17">
        <v>60.566125499532497</v>
      </c>
      <c r="M276" s="17">
        <v>8.7671307836800397E-2</v>
      </c>
      <c r="N276" s="17">
        <v>-49.748600978520201</v>
      </c>
      <c r="O276" s="17">
        <v>-8.4874557638171796E-2</v>
      </c>
      <c r="P276" s="17">
        <v>-18.993113263037401</v>
      </c>
      <c r="Q276" s="17">
        <v>-18.993113263037401</v>
      </c>
      <c r="R276" s="17">
        <v>0</v>
      </c>
      <c r="S276" s="17">
        <v>8.6216465989993798E-3</v>
      </c>
      <c r="T276" s="17" t="s">
        <v>93</v>
      </c>
      <c r="U276" s="19">
        <v>-3.1887981971777002</v>
      </c>
      <c r="V276" s="19">
        <v>-1.4689281247721899</v>
      </c>
      <c r="W276" s="18">
        <v>-1.7198701705327599</v>
      </c>
    </row>
    <row r="277" spans="2:23" x14ac:dyDescent="0.25">
      <c r="B277" s="11" t="s">
        <v>53</v>
      </c>
      <c r="C277" s="15" t="s">
        <v>77</v>
      </c>
      <c r="D277" s="11" t="s">
        <v>9</v>
      </c>
      <c r="E277" s="11" t="s">
        <v>104</v>
      </c>
      <c r="F277" s="16">
        <v>55.14</v>
      </c>
      <c r="G277" s="17">
        <v>50800</v>
      </c>
      <c r="H277" s="17">
        <v>55.12</v>
      </c>
      <c r="I277" s="17">
        <v>1</v>
      </c>
      <c r="J277" s="17">
        <v>-5.5581108382873996</v>
      </c>
      <c r="K277" s="17">
        <v>5.7769154689586396E-4</v>
      </c>
      <c r="L277" s="17">
        <v>-55.377533554302701</v>
      </c>
      <c r="M277" s="17">
        <v>5.7346751861833002E-2</v>
      </c>
      <c r="N277" s="17">
        <v>49.819422716015197</v>
      </c>
      <c r="O277" s="17">
        <v>-5.67690603149371E-2</v>
      </c>
      <c r="P277" s="17">
        <v>18.9931132630375</v>
      </c>
      <c r="Q277" s="17">
        <v>18.9931132630375</v>
      </c>
      <c r="R277" s="17">
        <v>0</v>
      </c>
      <c r="S277" s="17">
        <v>6.7458071716021001E-3</v>
      </c>
      <c r="T277" s="17" t="s">
        <v>93</v>
      </c>
      <c r="U277" s="19">
        <v>-2.13328984084202</v>
      </c>
      <c r="V277" s="19">
        <v>-0.98270547451924894</v>
      </c>
      <c r="W277" s="18">
        <v>-1.1505844319694101</v>
      </c>
    </row>
    <row r="278" spans="2:23" x14ac:dyDescent="0.25">
      <c r="B278" s="11" t="s">
        <v>53</v>
      </c>
      <c r="C278" s="15" t="s">
        <v>77</v>
      </c>
      <c r="D278" s="11" t="s">
        <v>9</v>
      </c>
      <c r="E278" s="11" t="s">
        <v>105</v>
      </c>
      <c r="F278" s="16">
        <v>55.18</v>
      </c>
      <c r="G278" s="17">
        <v>50750</v>
      </c>
      <c r="H278" s="17">
        <v>55.17</v>
      </c>
      <c r="I278" s="17">
        <v>1</v>
      </c>
      <c r="J278" s="17">
        <v>-13.978184325014899</v>
      </c>
      <c r="K278" s="17">
        <v>1.48496124138311E-3</v>
      </c>
      <c r="L278" s="17">
        <v>-63.669686007644103</v>
      </c>
      <c r="M278" s="17">
        <v>3.0809099763971101E-2</v>
      </c>
      <c r="N278" s="17">
        <v>49.691501682629202</v>
      </c>
      <c r="O278" s="17">
        <v>-2.9324138522588E-2</v>
      </c>
      <c r="P278" s="17">
        <v>18.993113263037401</v>
      </c>
      <c r="Q278" s="17">
        <v>18.993113263037401</v>
      </c>
      <c r="R278" s="17">
        <v>0</v>
      </c>
      <c r="S278" s="17">
        <v>2.7416114708115201E-3</v>
      </c>
      <c r="T278" s="17" t="s">
        <v>74</v>
      </c>
      <c r="U278" s="19">
        <v>-1.1210443261576</v>
      </c>
      <c r="V278" s="19">
        <v>-0.51641196400156497</v>
      </c>
      <c r="W278" s="18">
        <v>-0.604632396653358</v>
      </c>
    </row>
    <row r="279" spans="2:23" x14ac:dyDescent="0.25">
      <c r="B279" s="11" t="s">
        <v>53</v>
      </c>
      <c r="C279" s="15" t="s">
        <v>77</v>
      </c>
      <c r="D279" s="11" t="s">
        <v>9</v>
      </c>
      <c r="E279" s="11" t="s">
        <v>105</v>
      </c>
      <c r="F279" s="16">
        <v>55.18</v>
      </c>
      <c r="G279" s="17">
        <v>50950</v>
      </c>
      <c r="H279" s="17">
        <v>55.22</v>
      </c>
      <c r="I279" s="17">
        <v>1</v>
      </c>
      <c r="J279" s="17">
        <v>39.9992034048215</v>
      </c>
      <c r="K279" s="17">
        <v>1.40794392025785E-2</v>
      </c>
      <c r="L279" s="17">
        <v>89.647721297742294</v>
      </c>
      <c r="M279" s="17">
        <v>7.0723082618123503E-2</v>
      </c>
      <c r="N279" s="17">
        <v>-49.6485178929208</v>
      </c>
      <c r="O279" s="17">
        <v>-5.6643643415545099E-2</v>
      </c>
      <c r="P279" s="17">
        <v>-18.9931132630376</v>
      </c>
      <c r="Q279" s="17">
        <v>-18.9931132630375</v>
      </c>
      <c r="R279" s="17">
        <v>0</v>
      </c>
      <c r="S279" s="17">
        <v>3.1744974925186501E-3</v>
      </c>
      <c r="T279" s="17" t="s">
        <v>93</v>
      </c>
      <c r="U279" s="19">
        <v>-1.1407884008212901</v>
      </c>
      <c r="V279" s="19">
        <v>-0.52550712298552804</v>
      </c>
      <c r="W279" s="18">
        <v>-0.61528131294066601</v>
      </c>
    </row>
    <row r="280" spans="2:23" x14ac:dyDescent="0.25">
      <c r="B280" s="11" t="s">
        <v>53</v>
      </c>
      <c r="C280" s="15" t="s">
        <v>77</v>
      </c>
      <c r="D280" s="11" t="s">
        <v>9</v>
      </c>
      <c r="E280" s="11" t="s">
        <v>106</v>
      </c>
      <c r="F280" s="16">
        <v>55.12</v>
      </c>
      <c r="G280" s="17">
        <v>51300</v>
      </c>
      <c r="H280" s="17">
        <v>55.24</v>
      </c>
      <c r="I280" s="17">
        <v>1</v>
      </c>
      <c r="J280" s="17">
        <v>59.393994144669001</v>
      </c>
      <c r="K280" s="17">
        <v>5.4008268534396199E-2</v>
      </c>
      <c r="L280" s="17">
        <v>66.9817445926452</v>
      </c>
      <c r="M280" s="17">
        <v>6.8689143403804401E-2</v>
      </c>
      <c r="N280" s="17">
        <v>-7.5877504479762301</v>
      </c>
      <c r="O280" s="17">
        <v>-1.4680874869408099E-2</v>
      </c>
      <c r="P280" s="17">
        <v>-4.4190629032104702</v>
      </c>
      <c r="Q280" s="17">
        <v>-4.4190629032104596</v>
      </c>
      <c r="R280" s="17">
        <v>0</v>
      </c>
      <c r="S280" s="17">
        <v>2.9897547039014799E-4</v>
      </c>
      <c r="T280" s="17" t="s">
        <v>93</v>
      </c>
      <c r="U280" s="19">
        <v>0.10043937846324</v>
      </c>
      <c r="V280" s="19">
        <v>-4.6267659079170902E-2</v>
      </c>
      <c r="W280" s="18">
        <v>0.14670702917203499</v>
      </c>
    </row>
    <row r="281" spans="2:23" x14ac:dyDescent="0.25">
      <c r="B281" s="11" t="s">
        <v>53</v>
      </c>
      <c r="C281" s="15" t="s">
        <v>77</v>
      </c>
      <c r="D281" s="11" t="s">
        <v>9</v>
      </c>
      <c r="E281" s="11" t="s">
        <v>107</v>
      </c>
      <c r="F281" s="16">
        <v>55.43</v>
      </c>
      <c r="G281" s="17">
        <v>54750</v>
      </c>
      <c r="H281" s="17">
        <v>55.79</v>
      </c>
      <c r="I281" s="17">
        <v>1</v>
      </c>
      <c r="J281" s="17">
        <v>34.958659546106901</v>
      </c>
      <c r="K281" s="17">
        <v>0.129897846274031</v>
      </c>
      <c r="L281" s="17">
        <v>67.769278705128002</v>
      </c>
      <c r="M281" s="17">
        <v>0.48815544022811302</v>
      </c>
      <c r="N281" s="17">
        <v>-32.810619159021002</v>
      </c>
      <c r="O281" s="17">
        <v>-0.35825759395408202</v>
      </c>
      <c r="P281" s="17">
        <v>-14.1070389932102</v>
      </c>
      <c r="Q281" s="17">
        <v>-14.1070389932102</v>
      </c>
      <c r="R281" s="17">
        <v>0</v>
      </c>
      <c r="S281" s="17">
        <v>2.11526186897864E-2</v>
      </c>
      <c r="T281" s="17" t="s">
        <v>74</v>
      </c>
      <c r="U281" s="19">
        <v>-8.1108819025389494</v>
      </c>
      <c r="V281" s="19">
        <v>-3.73629869519187</v>
      </c>
      <c r="W281" s="18">
        <v>-4.3745834569391002</v>
      </c>
    </row>
    <row r="282" spans="2:23" x14ac:dyDescent="0.25">
      <c r="B282" s="11" t="s">
        <v>53</v>
      </c>
      <c r="C282" s="15" t="s">
        <v>77</v>
      </c>
      <c r="D282" s="11" t="s">
        <v>9</v>
      </c>
      <c r="E282" s="11" t="s">
        <v>108</v>
      </c>
      <c r="F282" s="16">
        <v>55.22</v>
      </c>
      <c r="G282" s="17">
        <v>53150</v>
      </c>
      <c r="H282" s="17">
        <v>55.61</v>
      </c>
      <c r="I282" s="17">
        <v>1</v>
      </c>
      <c r="J282" s="17">
        <v>76.690943853848196</v>
      </c>
      <c r="K282" s="17">
        <v>0.25878603824454</v>
      </c>
      <c r="L282" s="17">
        <v>66.081791504762705</v>
      </c>
      <c r="M282" s="17">
        <v>0.19213933941307301</v>
      </c>
      <c r="N282" s="17">
        <v>10.6091523490855</v>
      </c>
      <c r="O282" s="17">
        <v>6.6646698831467802E-2</v>
      </c>
      <c r="P282" s="17">
        <v>-3.1891133957878903E-2</v>
      </c>
      <c r="Q282" s="17">
        <v>-3.1891133957878799E-2</v>
      </c>
      <c r="R282" s="17">
        <v>0</v>
      </c>
      <c r="S282" s="17">
        <v>4.4749954705E-8</v>
      </c>
      <c r="T282" s="17" t="s">
        <v>93</v>
      </c>
      <c r="U282" s="19">
        <v>-0.444342600397584</v>
      </c>
      <c r="V282" s="19">
        <v>0</v>
      </c>
      <c r="W282" s="18">
        <v>-0.44434262574956901</v>
      </c>
    </row>
    <row r="283" spans="2:23" x14ac:dyDescent="0.25">
      <c r="B283" s="11" t="s">
        <v>53</v>
      </c>
      <c r="C283" s="15" t="s">
        <v>77</v>
      </c>
      <c r="D283" s="11" t="s">
        <v>9</v>
      </c>
      <c r="E283" s="11" t="s">
        <v>108</v>
      </c>
      <c r="F283" s="16">
        <v>55.22</v>
      </c>
      <c r="G283" s="17">
        <v>54500</v>
      </c>
      <c r="H283" s="17">
        <v>54.97</v>
      </c>
      <c r="I283" s="17">
        <v>1</v>
      </c>
      <c r="J283" s="17">
        <v>-41.996902254509799</v>
      </c>
      <c r="K283" s="17">
        <v>9.7658272669237697E-2</v>
      </c>
      <c r="L283" s="17">
        <v>18.305321834147801</v>
      </c>
      <c r="M283" s="17">
        <v>1.8553645788602201E-2</v>
      </c>
      <c r="N283" s="17">
        <v>-60.302224088657702</v>
      </c>
      <c r="O283" s="17">
        <v>7.9104626880635506E-2</v>
      </c>
      <c r="P283" s="17">
        <v>-18.961222129079299</v>
      </c>
      <c r="Q283" s="17">
        <v>-18.9612221290792</v>
      </c>
      <c r="R283" s="17">
        <v>0</v>
      </c>
      <c r="S283" s="17">
        <v>1.99070622940682E-2</v>
      </c>
      <c r="T283" s="17" t="s">
        <v>93</v>
      </c>
      <c r="U283" s="19">
        <v>-10.717286604175801</v>
      </c>
      <c r="V283" s="19">
        <v>-4.9369457521807503</v>
      </c>
      <c r="W283" s="18">
        <v>-5.7803411817926298</v>
      </c>
    </row>
    <row r="284" spans="2:23" x14ac:dyDescent="0.25">
      <c r="B284" s="11" t="s">
        <v>53</v>
      </c>
      <c r="C284" s="15" t="s">
        <v>77</v>
      </c>
      <c r="D284" s="11" t="s">
        <v>9</v>
      </c>
      <c r="E284" s="11" t="s">
        <v>109</v>
      </c>
      <c r="F284" s="16">
        <v>55.14</v>
      </c>
      <c r="G284" s="17">
        <v>51250</v>
      </c>
      <c r="H284" s="17">
        <v>55.14</v>
      </c>
      <c r="I284" s="17">
        <v>1</v>
      </c>
      <c r="J284" s="17">
        <v>0</v>
      </c>
      <c r="K284" s="17">
        <v>0</v>
      </c>
      <c r="L284" s="17">
        <v>0</v>
      </c>
      <c r="M284" s="17">
        <v>0</v>
      </c>
      <c r="N284" s="17">
        <v>0</v>
      </c>
      <c r="O284" s="17">
        <v>0</v>
      </c>
      <c r="P284" s="17">
        <v>0</v>
      </c>
      <c r="Q284" s="17">
        <v>0</v>
      </c>
      <c r="R284" s="17">
        <v>0</v>
      </c>
      <c r="S284" s="17">
        <v>0</v>
      </c>
      <c r="T284" s="17" t="s">
        <v>74</v>
      </c>
      <c r="U284" s="19">
        <v>0</v>
      </c>
      <c r="V284" s="19">
        <v>0</v>
      </c>
      <c r="W284" s="18">
        <v>0</v>
      </c>
    </row>
    <row r="285" spans="2:23" x14ac:dyDescent="0.25">
      <c r="B285" s="11" t="s">
        <v>53</v>
      </c>
      <c r="C285" s="15" t="s">
        <v>77</v>
      </c>
      <c r="D285" s="11" t="s">
        <v>9</v>
      </c>
      <c r="E285" s="11" t="s">
        <v>110</v>
      </c>
      <c r="F285" s="16">
        <v>55.24</v>
      </c>
      <c r="G285" s="17">
        <v>53200</v>
      </c>
      <c r="H285" s="17">
        <v>55.61</v>
      </c>
      <c r="I285" s="17">
        <v>1</v>
      </c>
      <c r="J285" s="17">
        <v>59.277405404273502</v>
      </c>
      <c r="K285" s="17">
        <v>0.17916921225667701</v>
      </c>
      <c r="L285" s="17">
        <v>66.833521006522602</v>
      </c>
      <c r="M285" s="17">
        <v>0.22775802884129301</v>
      </c>
      <c r="N285" s="17">
        <v>-7.5561156022491698</v>
      </c>
      <c r="O285" s="17">
        <v>-4.8588816584615703E-2</v>
      </c>
      <c r="P285" s="17">
        <v>-4.41906290321048</v>
      </c>
      <c r="Q285" s="17">
        <v>-4.41906290321048</v>
      </c>
      <c r="R285" s="17">
        <v>0</v>
      </c>
      <c r="S285" s="17">
        <v>9.9573868289965905E-4</v>
      </c>
      <c r="T285" s="17" t="s">
        <v>74</v>
      </c>
      <c r="U285" s="19">
        <v>0.102727613629846</v>
      </c>
      <c r="V285" s="19">
        <v>-4.7321740518157997E-2</v>
      </c>
      <c r="W285" s="18">
        <v>0.150049345586933</v>
      </c>
    </row>
    <row r="286" spans="2:23" x14ac:dyDescent="0.25">
      <c r="B286" s="11" t="s">
        <v>53</v>
      </c>
      <c r="C286" s="15" t="s">
        <v>77</v>
      </c>
      <c r="D286" s="11" t="s">
        <v>9</v>
      </c>
      <c r="E286" s="11" t="s">
        <v>111</v>
      </c>
      <c r="F286" s="16">
        <v>55.81</v>
      </c>
      <c r="G286" s="17">
        <v>53050</v>
      </c>
      <c r="H286" s="17">
        <v>55.72</v>
      </c>
      <c r="I286" s="17">
        <v>1</v>
      </c>
      <c r="J286" s="17">
        <v>-86.4815949553942</v>
      </c>
      <c r="K286" s="17">
        <v>7.0303222900671203E-2</v>
      </c>
      <c r="L286" s="17">
        <v>-80.684322812479294</v>
      </c>
      <c r="M286" s="17">
        <v>6.1193623508458701E-2</v>
      </c>
      <c r="N286" s="17">
        <v>-5.7972721429148297</v>
      </c>
      <c r="O286" s="17">
        <v>9.1095993922125605E-3</v>
      </c>
      <c r="P286" s="17">
        <v>-2.8449920658886798</v>
      </c>
      <c r="Q286" s="17">
        <v>-2.84499206588867</v>
      </c>
      <c r="R286" s="17">
        <v>0</v>
      </c>
      <c r="S286" s="17">
        <v>7.6083410636712998E-5</v>
      </c>
      <c r="T286" s="17" t="s">
        <v>93</v>
      </c>
      <c r="U286" s="19">
        <v>-1.37576827556213E-2</v>
      </c>
      <c r="V286" s="19">
        <v>-6.33751209133017E-3</v>
      </c>
      <c r="W286" s="18">
        <v>-7.4201710876492799E-3</v>
      </c>
    </row>
    <row r="287" spans="2:23" x14ac:dyDescent="0.25">
      <c r="B287" s="11" t="s">
        <v>53</v>
      </c>
      <c r="C287" s="15" t="s">
        <v>77</v>
      </c>
      <c r="D287" s="11" t="s">
        <v>9</v>
      </c>
      <c r="E287" s="11" t="s">
        <v>111</v>
      </c>
      <c r="F287" s="16">
        <v>55.81</v>
      </c>
      <c r="G287" s="17">
        <v>53050</v>
      </c>
      <c r="H287" s="17">
        <v>55.72</v>
      </c>
      <c r="I287" s="17">
        <v>2</v>
      </c>
      <c r="J287" s="17">
        <v>-76.788386413984199</v>
      </c>
      <c r="K287" s="17">
        <v>5.0119878448538498E-2</v>
      </c>
      <c r="L287" s="17">
        <v>-71.640896087437596</v>
      </c>
      <c r="M287" s="17">
        <v>4.3625552933793797E-2</v>
      </c>
      <c r="N287" s="17">
        <v>-5.1474903265465404</v>
      </c>
      <c r="O287" s="17">
        <v>6.4943255147446597E-3</v>
      </c>
      <c r="P287" s="17">
        <v>-2.5261137958067401</v>
      </c>
      <c r="Q287" s="17">
        <v>-2.5261137958067299</v>
      </c>
      <c r="R287" s="17">
        <v>0</v>
      </c>
      <c r="S287" s="17">
        <v>5.4240632729603997E-5</v>
      </c>
      <c r="T287" s="17" t="s">
        <v>74</v>
      </c>
      <c r="U287" s="19">
        <v>-0.10111806705947</v>
      </c>
      <c r="V287" s="19">
        <v>-4.6580298733773597E-2</v>
      </c>
      <c r="W287" s="18">
        <v>-5.4537771437351099E-2</v>
      </c>
    </row>
    <row r="288" spans="2:23" x14ac:dyDescent="0.25">
      <c r="B288" s="11" t="s">
        <v>53</v>
      </c>
      <c r="C288" s="15" t="s">
        <v>77</v>
      </c>
      <c r="D288" s="11" t="s">
        <v>9</v>
      </c>
      <c r="E288" s="11" t="s">
        <v>111</v>
      </c>
      <c r="F288" s="16">
        <v>55.81</v>
      </c>
      <c r="G288" s="17">
        <v>53100</v>
      </c>
      <c r="H288" s="17">
        <v>55.81</v>
      </c>
      <c r="I288" s="17">
        <v>1</v>
      </c>
      <c r="J288" s="17">
        <v>0</v>
      </c>
      <c r="K288" s="17">
        <v>0</v>
      </c>
      <c r="L288" s="17">
        <v>0</v>
      </c>
      <c r="M288" s="17">
        <v>0</v>
      </c>
      <c r="N288" s="17">
        <v>0</v>
      </c>
      <c r="O288" s="17">
        <v>0</v>
      </c>
      <c r="P288" s="17">
        <v>0</v>
      </c>
      <c r="Q288" s="17">
        <v>0</v>
      </c>
      <c r="R288" s="17">
        <v>0</v>
      </c>
      <c r="S288" s="17">
        <v>0</v>
      </c>
      <c r="T288" s="17" t="s">
        <v>74</v>
      </c>
      <c r="U288" s="19">
        <v>0</v>
      </c>
      <c r="V288" s="19">
        <v>0</v>
      </c>
      <c r="W288" s="18">
        <v>0</v>
      </c>
    </row>
    <row r="289" spans="2:23" x14ac:dyDescent="0.25">
      <c r="B289" s="11" t="s">
        <v>53</v>
      </c>
      <c r="C289" s="15" t="s">
        <v>77</v>
      </c>
      <c r="D289" s="11" t="s">
        <v>9</v>
      </c>
      <c r="E289" s="11" t="s">
        <v>111</v>
      </c>
      <c r="F289" s="16">
        <v>55.81</v>
      </c>
      <c r="G289" s="17">
        <v>53100</v>
      </c>
      <c r="H289" s="17">
        <v>55.81</v>
      </c>
      <c r="I289" s="17">
        <v>2</v>
      </c>
      <c r="J289" s="17">
        <v>0</v>
      </c>
      <c r="K289" s="17">
        <v>0</v>
      </c>
      <c r="L289" s="17">
        <v>0</v>
      </c>
      <c r="M289" s="17">
        <v>0</v>
      </c>
      <c r="N289" s="17">
        <v>0</v>
      </c>
      <c r="O289" s="17">
        <v>0</v>
      </c>
      <c r="P289" s="17">
        <v>0</v>
      </c>
      <c r="Q289" s="17">
        <v>0</v>
      </c>
      <c r="R289" s="17">
        <v>0</v>
      </c>
      <c r="S289" s="17">
        <v>0</v>
      </c>
      <c r="T289" s="17" t="s">
        <v>74</v>
      </c>
      <c r="U289" s="19">
        <v>0</v>
      </c>
      <c r="V289" s="19">
        <v>0</v>
      </c>
      <c r="W289" s="18">
        <v>0</v>
      </c>
    </row>
    <row r="290" spans="2:23" x14ac:dyDescent="0.25">
      <c r="B290" s="11" t="s">
        <v>53</v>
      </c>
      <c r="C290" s="15" t="s">
        <v>77</v>
      </c>
      <c r="D290" s="11" t="s">
        <v>9</v>
      </c>
      <c r="E290" s="11" t="s">
        <v>112</v>
      </c>
      <c r="F290" s="16">
        <v>55.82</v>
      </c>
      <c r="G290" s="17">
        <v>53000</v>
      </c>
      <c r="H290" s="17">
        <v>55.81</v>
      </c>
      <c r="I290" s="17">
        <v>1</v>
      </c>
      <c r="J290" s="17">
        <v>-16.050326994011201</v>
      </c>
      <c r="K290" s="17">
        <v>0</v>
      </c>
      <c r="L290" s="17">
        <v>-21.8450774416028</v>
      </c>
      <c r="M290" s="17">
        <v>0</v>
      </c>
      <c r="N290" s="17">
        <v>5.7947504475916602</v>
      </c>
      <c r="O290" s="17">
        <v>0</v>
      </c>
      <c r="P290" s="17">
        <v>2.3381999242220699</v>
      </c>
      <c r="Q290" s="17">
        <v>2.3381999242220699</v>
      </c>
      <c r="R290" s="17">
        <v>0</v>
      </c>
      <c r="S290" s="17">
        <v>0</v>
      </c>
      <c r="T290" s="17" t="s">
        <v>93</v>
      </c>
      <c r="U290" s="19">
        <v>5.7947504475905E-2</v>
      </c>
      <c r="V290" s="19">
        <v>-2.6693667589362299E-2</v>
      </c>
      <c r="W290" s="18">
        <v>8.4641167236061798E-2</v>
      </c>
    </row>
    <row r="291" spans="2:23" x14ac:dyDescent="0.25">
      <c r="B291" s="11" t="s">
        <v>53</v>
      </c>
      <c r="C291" s="15" t="s">
        <v>77</v>
      </c>
      <c r="D291" s="11" t="s">
        <v>9</v>
      </c>
      <c r="E291" s="11" t="s">
        <v>112</v>
      </c>
      <c r="F291" s="16">
        <v>55.82</v>
      </c>
      <c r="G291" s="17">
        <v>53000</v>
      </c>
      <c r="H291" s="17">
        <v>55.81</v>
      </c>
      <c r="I291" s="17">
        <v>2</v>
      </c>
      <c r="J291" s="17">
        <v>-14.1777888447099</v>
      </c>
      <c r="K291" s="17">
        <v>0</v>
      </c>
      <c r="L291" s="17">
        <v>-19.296485073415798</v>
      </c>
      <c r="M291" s="17">
        <v>0</v>
      </c>
      <c r="N291" s="17">
        <v>5.1186962287059403</v>
      </c>
      <c r="O291" s="17">
        <v>0</v>
      </c>
      <c r="P291" s="17">
        <v>2.0654099330628202</v>
      </c>
      <c r="Q291" s="17">
        <v>2.0654099330628202</v>
      </c>
      <c r="R291" s="17">
        <v>0</v>
      </c>
      <c r="S291" s="17">
        <v>0</v>
      </c>
      <c r="T291" s="17" t="s">
        <v>93</v>
      </c>
      <c r="U291" s="19">
        <v>5.1186962287049199E-2</v>
      </c>
      <c r="V291" s="19">
        <v>-2.3579406370603202E-2</v>
      </c>
      <c r="W291" s="18">
        <v>7.4766364391854301E-2</v>
      </c>
    </row>
    <row r="292" spans="2:23" x14ac:dyDescent="0.25">
      <c r="B292" s="11" t="s">
        <v>53</v>
      </c>
      <c r="C292" s="15" t="s">
        <v>77</v>
      </c>
      <c r="D292" s="11" t="s">
        <v>9</v>
      </c>
      <c r="E292" s="11" t="s">
        <v>112</v>
      </c>
      <c r="F292" s="16">
        <v>55.82</v>
      </c>
      <c r="G292" s="17">
        <v>53000</v>
      </c>
      <c r="H292" s="17">
        <v>55.81</v>
      </c>
      <c r="I292" s="17">
        <v>3</v>
      </c>
      <c r="J292" s="17">
        <v>-14.1777888447099</v>
      </c>
      <c r="K292" s="17">
        <v>0</v>
      </c>
      <c r="L292" s="17">
        <v>-19.296485073415798</v>
      </c>
      <c r="M292" s="17">
        <v>0</v>
      </c>
      <c r="N292" s="17">
        <v>5.1186962287059403</v>
      </c>
      <c r="O292" s="17">
        <v>0</v>
      </c>
      <c r="P292" s="17">
        <v>2.0654099330628202</v>
      </c>
      <c r="Q292" s="17">
        <v>2.0654099330628202</v>
      </c>
      <c r="R292" s="17">
        <v>0</v>
      </c>
      <c r="S292" s="17">
        <v>0</v>
      </c>
      <c r="T292" s="17" t="s">
        <v>93</v>
      </c>
      <c r="U292" s="19">
        <v>5.1186962287049199E-2</v>
      </c>
      <c r="V292" s="19">
        <v>-2.3579406370603202E-2</v>
      </c>
      <c r="W292" s="18">
        <v>7.4766364391854301E-2</v>
      </c>
    </row>
    <row r="293" spans="2:23" x14ac:dyDescent="0.25">
      <c r="B293" s="11" t="s">
        <v>53</v>
      </c>
      <c r="C293" s="15" t="s">
        <v>77</v>
      </c>
      <c r="D293" s="11" t="s">
        <v>9</v>
      </c>
      <c r="E293" s="11" t="s">
        <v>112</v>
      </c>
      <c r="F293" s="16">
        <v>55.82</v>
      </c>
      <c r="G293" s="17">
        <v>53000</v>
      </c>
      <c r="H293" s="17">
        <v>55.81</v>
      </c>
      <c r="I293" s="17">
        <v>4</v>
      </c>
      <c r="J293" s="17">
        <v>-15.560987756388901</v>
      </c>
      <c r="K293" s="17">
        <v>0</v>
      </c>
      <c r="L293" s="17">
        <v>-21.179068983017299</v>
      </c>
      <c r="M293" s="17">
        <v>0</v>
      </c>
      <c r="N293" s="17">
        <v>5.6180812266284201</v>
      </c>
      <c r="O293" s="17">
        <v>0</v>
      </c>
      <c r="P293" s="17">
        <v>2.2669133411664899</v>
      </c>
      <c r="Q293" s="17">
        <v>2.2669133411664801</v>
      </c>
      <c r="R293" s="17">
        <v>0</v>
      </c>
      <c r="S293" s="17">
        <v>0</v>
      </c>
      <c r="T293" s="17" t="s">
        <v>93</v>
      </c>
      <c r="U293" s="19">
        <v>5.6180812266273E-2</v>
      </c>
      <c r="V293" s="19">
        <v>-2.5879836260417899E-2</v>
      </c>
      <c r="W293" s="18">
        <v>8.2060643844717396E-2</v>
      </c>
    </row>
    <row r="294" spans="2:23" x14ac:dyDescent="0.25">
      <c r="B294" s="11" t="s">
        <v>53</v>
      </c>
      <c r="C294" s="15" t="s">
        <v>77</v>
      </c>
      <c r="D294" s="11" t="s">
        <v>9</v>
      </c>
      <c r="E294" s="11" t="s">
        <v>112</v>
      </c>
      <c r="F294" s="16">
        <v>55.82</v>
      </c>
      <c r="G294" s="17">
        <v>53204</v>
      </c>
      <c r="H294" s="17">
        <v>55.85</v>
      </c>
      <c r="I294" s="17">
        <v>1</v>
      </c>
      <c r="J294" s="17">
        <v>8.3832718964267308</v>
      </c>
      <c r="K294" s="17">
        <v>8.9816878547076505E-3</v>
      </c>
      <c r="L294" s="17">
        <v>2.7405013951677102</v>
      </c>
      <c r="M294" s="17">
        <v>9.5982246122588695E-4</v>
      </c>
      <c r="N294" s="17">
        <v>5.6427705012590197</v>
      </c>
      <c r="O294" s="17">
        <v>8.0218653934817606E-3</v>
      </c>
      <c r="P294" s="17">
        <v>2.43769553236916</v>
      </c>
      <c r="Q294" s="17">
        <v>2.43769553236916</v>
      </c>
      <c r="R294" s="17">
        <v>0</v>
      </c>
      <c r="S294" s="17">
        <v>7.5943354519046201E-4</v>
      </c>
      <c r="T294" s="17" t="s">
        <v>93</v>
      </c>
      <c r="U294" s="19">
        <v>0.278617739207277</v>
      </c>
      <c r="V294" s="19">
        <v>-0.128345981111079</v>
      </c>
      <c r="W294" s="18">
        <v>0.40696369709902502</v>
      </c>
    </row>
    <row r="295" spans="2:23" x14ac:dyDescent="0.25">
      <c r="B295" s="11" t="s">
        <v>53</v>
      </c>
      <c r="C295" s="15" t="s">
        <v>77</v>
      </c>
      <c r="D295" s="11" t="s">
        <v>9</v>
      </c>
      <c r="E295" s="11" t="s">
        <v>112</v>
      </c>
      <c r="F295" s="16">
        <v>55.82</v>
      </c>
      <c r="G295" s="17">
        <v>53304</v>
      </c>
      <c r="H295" s="17">
        <v>55.98</v>
      </c>
      <c r="I295" s="17">
        <v>1</v>
      </c>
      <c r="J295" s="17">
        <v>20.123717843455701</v>
      </c>
      <c r="K295" s="17">
        <v>3.7540164639447801E-2</v>
      </c>
      <c r="L295" s="17">
        <v>16.517374186042399</v>
      </c>
      <c r="M295" s="17">
        <v>2.5290752355161199E-2</v>
      </c>
      <c r="N295" s="17">
        <v>3.6063436574133299</v>
      </c>
      <c r="O295" s="17">
        <v>1.22494122842865E-2</v>
      </c>
      <c r="P295" s="17">
        <v>1.5573286813070599</v>
      </c>
      <c r="Q295" s="17">
        <v>1.5573286813070599</v>
      </c>
      <c r="R295" s="17">
        <v>0</v>
      </c>
      <c r="S295" s="17">
        <v>2.24822772024321E-4</v>
      </c>
      <c r="T295" s="17" t="s">
        <v>93</v>
      </c>
      <c r="U295" s="19">
        <v>0.10772716150549599</v>
      </c>
      <c r="V295" s="19">
        <v>-4.9624795158676203E-2</v>
      </c>
      <c r="W295" s="18">
        <v>0.15735194768645</v>
      </c>
    </row>
    <row r="296" spans="2:23" x14ac:dyDescent="0.25">
      <c r="B296" s="11" t="s">
        <v>53</v>
      </c>
      <c r="C296" s="15" t="s">
        <v>77</v>
      </c>
      <c r="D296" s="11" t="s">
        <v>9</v>
      </c>
      <c r="E296" s="11" t="s">
        <v>112</v>
      </c>
      <c r="F296" s="16">
        <v>55.82</v>
      </c>
      <c r="G296" s="17">
        <v>53354</v>
      </c>
      <c r="H296" s="17">
        <v>55.87</v>
      </c>
      <c r="I296" s="17">
        <v>1</v>
      </c>
      <c r="J296" s="17">
        <v>18.616619259175</v>
      </c>
      <c r="K296" s="17">
        <v>7.2781487654628102E-3</v>
      </c>
      <c r="L296" s="17">
        <v>28.120228351690098</v>
      </c>
      <c r="M296" s="17">
        <v>1.6605692093575101E-2</v>
      </c>
      <c r="N296" s="17">
        <v>-9.5036090925150596</v>
      </c>
      <c r="O296" s="17">
        <v>-9.3275433281122793E-3</v>
      </c>
      <c r="P296" s="17">
        <v>-3.9433816891143598</v>
      </c>
      <c r="Q296" s="17">
        <v>-3.9433816891143501</v>
      </c>
      <c r="R296" s="17">
        <v>0</v>
      </c>
      <c r="S296" s="17">
        <v>3.2655544206689E-4</v>
      </c>
      <c r="T296" s="17" t="s">
        <v>74</v>
      </c>
      <c r="U296" s="19">
        <v>-4.5716202532704101E-2</v>
      </c>
      <c r="V296" s="19">
        <v>-2.1059286761233802E-2</v>
      </c>
      <c r="W296" s="18">
        <v>-2.4656917178271499E-2</v>
      </c>
    </row>
    <row r="297" spans="2:23" x14ac:dyDescent="0.25">
      <c r="B297" s="11" t="s">
        <v>53</v>
      </c>
      <c r="C297" s="15" t="s">
        <v>77</v>
      </c>
      <c r="D297" s="11" t="s">
        <v>9</v>
      </c>
      <c r="E297" s="11" t="s">
        <v>112</v>
      </c>
      <c r="F297" s="16">
        <v>55.82</v>
      </c>
      <c r="G297" s="17">
        <v>53454</v>
      </c>
      <c r="H297" s="17">
        <v>55.92</v>
      </c>
      <c r="I297" s="17">
        <v>1</v>
      </c>
      <c r="J297" s="17">
        <v>15.823928282932799</v>
      </c>
      <c r="K297" s="17">
        <v>1.7077055369891899E-2</v>
      </c>
      <c r="L297" s="17">
        <v>25.051970384776201</v>
      </c>
      <c r="M297" s="17">
        <v>4.2802403214891899E-2</v>
      </c>
      <c r="N297" s="17">
        <v>-9.2280421018434406</v>
      </c>
      <c r="O297" s="17">
        <v>-2.5725347845E-2</v>
      </c>
      <c r="P297" s="17">
        <v>-3.8277716866490499</v>
      </c>
      <c r="Q297" s="17">
        <v>-3.8277716866490499</v>
      </c>
      <c r="R297" s="17">
        <v>0</v>
      </c>
      <c r="S297" s="17">
        <v>9.9925522100464698E-4</v>
      </c>
      <c r="T297" s="17" t="s">
        <v>74</v>
      </c>
      <c r="U297" s="19">
        <v>-0.514470973915792</v>
      </c>
      <c r="V297" s="19">
        <v>-0.236992382783178</v>
      </c>
      <c r="W297" s="18">
        <v>-0.27747860696416499</v>
      </c>
    </row>
    <row r="298" spans="2:23" x14ac:dyDescent="0.25">
      <c r="B298" s="11" t="s">
        <v>53</v>
      </c>
      <c r="C298" s="15" t="s">
        <v>77</v>
      </c>
      <c r="D298" s="11" t="s">
        <v>9</v>
      </c>
      <c r="E298" s="11" t="s">
        <v>112</v>
      </c>
      <c r="F298" s="16">
        <v>55.82</v>
      </c>
      <c r="G298" s="17">
        <v>53604</v>
      </c>
      <c r="H298" s="17">
        <v>55.91</v>
      </c>
      <c r="I298" s="17">
        <v>1</v>
      </c>
      <c r="J298" s="17">
        <v>13.6293635322328</v>
      </c>
      <c r="K298" s="17">
        <v>8.0805404377784999E-3</v>
      </c>
      <c r="L298" s="17">
        <v>18.381204584197398</v>
      </c>
      <c r="M298" s="17">
        <v>1.46972876655262E-2</v>
      </c>
      <c r="N298" s="17">
        <v>-4.7518410519645604</v>
      </c>
      <c r="O298" s="17">
        <v>-6.6167472277477097E-3</v>
      </c>
      <c r="P298" s="17">
        <v>-1.93827561654152</v>
      </c>
      <c r="Q298" s="17">
        <v>-1.93827561654151</v>
      </c>
      <c r="R298" s="17">
        <v>0</v>
      </c>
      <c r="S298" s="17">
        <v>1.6342568790705399E-4</v>
      </c>
      <c r="T298" s="17" t="s">
        <v>74</v>
      </c>
      <c r="U298" s="19">
        <v>5.8021110798667098E-2</v>
      </c>
      <c r="V298" s="19">
        <v>-2.6727574532034899E-2</v>
      </c>
      <c r="W298" s="18">
        <v>8.4748680495362397E-2</v>
      </c>
    </row>
    <row r="299" spans="2:23" x14ac:dyDescent="0.25">
      <c r="B299" s="11" t="s">
        <v>53</v>
      </c>
      <c r="C299" s="15" t="s">
        <v>77</v>
      </c>
      <c r="D299" s="11" t="s">
        <v>9</v>
      </c>
      <c r="E299" s="11" t="s">
        <v>112</v>
      </c>
      <c r="F299" s="16">
        <v>55.82</v>
      </c>
      <c r="G299" s="17">
        <v>53654</v>
      </c>
      <c r="H299" s="17">
        <v>55.77</v>
      </c>
      <c r="I299" s="17">
        <v>1</v>
      </c>
      <c r="J299" s="17">
        <v>-16.656252321566299</v>
      </c>
      <c r="K299" s="17">
        <v>1.35302972580625E-2</v>
      </c>
      <c r="L299" s="17">
        <v>-9.2464251384903395</v>
      </c>
      <c r="M299" s="17">
        <v>4.1696583473400002E-3</v>
      </c>
      <c r="N299" s="17">
        <v>-7.4098271830759401</v>
      </c>
      <c r="O299" s="17">
        <v>9.3606389107225001E-3</v>
      </c>
      <c r="P299" s="17">
        <v>-3.0215283528858201</v>
      </c>
      <c r="Q299" s="17">
        <v>-3.0215283528858099</v>
      </c>
      <c r="R299" s="17">
        <v>0</v>
      </c>
      <c r="S299" s="17">
        <v>4.4525223005227398E-4</v>
      </c>
      <c r="T299" s="17" t="s">
        <v>74</v>
      </c>
      <c r="U299" s="19">
        <v>0.151785488869985</v>
      </c>
      <c r="V299" s="19">
        <v>-6.9920377442120402E-2</v>
      </c>
      <c r="W299" s="18">
        <v>0.22170585366266801</v>
      </c>
    </row>
    <row r="300" spans="2:23" x14ac:dyDescent="0.25">
      <c r="B300" s="11" t="s">
        <v>53</v>
      </c>
      <c r="C300" s="15" t="s">
        <v>77</v>
      </c>
      <c r="D300" s="11" t="s">
        <v>9</v>
      </c>
      <c r="E300" s="11" t="s">
        <v>113</v>
      </c>
      <c r="F300" s="16">
        <v>55.72</v>
      </c>
      <c r="G300" s="17">
        <v>53150</v>
      </c>
      <c r="H300" s="17">
        <v>55.61</v>
      </c>
      <c r="I300" s="17">
        <v>1</v>
      </c>
      <c r="J300" s="17">
        <v>-28.872438952055099</v>
      </c>
      <c r="K300" s="17">
        <v>2.2807781121258398E-2</v>
      </c>
      <c r="L300" s="17">
        <v>2.1830350685535902</v>
      </c>
      <c r="M300" s="17">
        <v>1.30387968144231E-4</v>
      </c>
      <c r="N300" s="17">
        <v>-31.055474020608699</v>
      </c>
      <c r="O300" s="17">
        <v>2.2677393153114199E-2</v>
      </c>
      <c r="P300" s="17">
        <v>-12.2268319127342</v>
      </c>
      <c r="Q300" s="17">
        <v>-12.2268319127342</v>
      </c>
      <c r="R300" s="17">
        <v>0</v>
      </c>
      <c r="S300" s="17">
        <v>4.09019465350491E-3</v>
      </c>
      <c r="T300" s="17" t="s">
        <v>93</v>
      </c>
      <c r="U300" s="19">
        <v>-2.1537650523988301</v>
      </c>
      <c r="V300" s="19">
        <v>-0.99213743360122497</v>
      </c>
      <c r="W300" s="18">
        <v>-1.1616276850743099</v>
      </c>
    </row>
    <row r="301" spans="2:23" x14ac:dyDescent="0.25">
      <c r="B301" s="11" t="s">
        <v>53</v>
      </c>
      <c r="C301" s="15" t="s">
        <v>77</v>
      </c>
      <c r="D301" s="11" t="s">
        <v>9</v>
      </c>
      <c r="E301" s="11" t="s">
        <v>113</v>
      </c>
      <c r="F301" s="16">
        <v>55.72</v>
      </c>
      <c r="G301" s="17">
        <v>53150</v>
      </c>
      <c r="H301" s="17">
        <v>55.61</v>
      </c>
      <c r="I301" s="17">
        <v>2</v>
      </c>
      <c r="J301" s="17">
        <v>-28.787665850040899</v>
      </c>
      <c r="K301" s="17">
        <v>2.2698906622514101E-2</v>
      </c>
      <c r="L301" s="17">
        <v>2.1766254037909598</v>
      </c>
      <c r="M301" s="17">
        <v>1.29765552285447E-4</v>
      </c>
      <c r="N301" s="17">
        <v>-30.964291253831899</v>
      </c>
      <c r="O301" s="17">
        <v>2.2569141070228602E-2</v>
      </c>
      <c r="P301" s="17">
        <v>-12.190932400719699</v>
      </c>
      <c r="Q301" s="17">
        <v>-12.190932400719699</v>
      </c>
      <c r="R301" s="17">
        <v>0</v>
      </c>
      <c r="S301" s="17">
        <v>4.0706698303623699E-3</v>
      </c>
      <c r="T301" s="17" t="s">
        <v>93</v>
      </c>
      <c r="U301" s="19">
        <v>-2.1497608002472099</v>
      </c>
      <c r="V301" s="19">
        <v>-0.99029286450638598</v>
      </c>
      <c r="W301" s="18">
        <v>-1.15946800189431</v>
      </c>
    </row>
    <row r="302" spans="2:23" x14ac:dyDescent="0.25">
      <c r="B302" s="11" t="s">
        <v>53</v>
      </c>
      <c r="C302" s="15" t="s">
        <v>77</v>
      </c>
      <c r="D302" s="11" t="s">
        <v>9</v>
      </c>
      <c r="E302" s="11" t="s">
        <v>113</v>
      </c>
      <c r="F302" s="16">
        <v>55.72</v>
      </c>
      <c r="G302" s="17">
        <v>53900</v>
      </c>
      <c r="H302" s="17">
        <v>55.61</v>
      </c>
      <c r="I302" s="17">
        <v>1</v>
      </c>
      <c r="J302" s="17">
        <v>-18.6328468727535</v>
      </c>
      <c r="K302" s="17">
        <v>1.6282881883165099E-2</v>
      </c>
      <c r="L302" s="17">
        <v>-2.9617245418935001</v>
      </c>
      <c r="M302" s="17">
        <v>4.1139799509034398E-4</v>
      </c>
      <c r="N302" s="17">
        <v>-15.671122330859999</v>
      </c>
      <c r="O302" s="17">
        <v>1.58714838880748E-2</v>
      </c>
      <c r="P302" s="17">
        <v>-8.7709461331271896</v>
      </c>
      <c r="Q302" s="17">
        <v>-8.7709461331271807</v>
      </c>
      <c r="R302" s="17">
        <v>0</v>
      </c>
      <c r="S302" s="17">
        <v>3.6079933656932598E-3</v>
      </c>
      <c r="T302" s="17" t="s">
        <v>93</v>
      </c>
      <c r="U302" s="19">
        <v>-0.84033730576490295</v>
      </c>
      <c r="V302" s="19">
        <v>-0.38710355011674202</v>
      </c>
      <c r="W302" s="18">
        <v>-0.45323378150743099</v>
      </c>
    </row>
    <row r="303" spans="2:23" x14ac:dyDescent="0.25">
      <c r="B303" s="11" t="s">
        <v>53</v>
      </c>
      <c r="C303" s="15" t="s">
        <v>77</v>
      </c>
      <c r="D303" s="11" t="s">
        <v>9</v>
      </c>
      <c r="E303" s="11" t="s">
        <v>113</v>
      </c>
      <c r="F303" s="16">
        <v>55.72</v>
      </c>
      <c r="G303" s="17">
        <v>53900</v>
      </c>
      <c r="H303" s="17">
        <v>55.61</v>
      </c>
      <c r="I303" s="17">
        <v>2</v>
      </c>
      <c r="J303" s="17">
        <v>-18.6529693961295</v>
      </c>
      <c r="K303" s="17">
        <v>1.63041529053474E-2</v>
      </c>
      <c r="L303" s="17">
        <v>-2.9649230531963502</v>
      </c>
      <c r="M303" s="17">
        <v>4.1193542181503997E-4</v>
      </c>
      <c r="N303" s="17">
        <v>-15.6880463429332</v>
      </c>
      <c r="O303" s="17">
        <v>1.5892217483532301E-2</v>
      </c>
      <c r="P303" s="17">
        <v>-8.7804183071755002</v>
      </c>
      <c r="Q303" s="17">
        <v>-8.7804183071754895</v>
      </c>
      <c r="R303" s="17">
        <v>0</v>
      </c>
      <c r="S303" s="17">
        <v>3.6127066411113301E-3</v>
      </c>
      <c r="T303" s="17" t="s">
        <v>93</v>
      </c>
      <c r="U303" s="19">
        <v>-0.84104481150181198</v>
      </c>
      <c r="V303" s="19">
        <v>-0.38742946446162002</v>
      </c>
      <c r="W303" s="18">
        <v>-0.453615372921233</v>
      </c>
    </row>
    <row r="304" spans="2:23" x14ac:dyDescent="0.25">
      <c r="B304" s="11" t="s">
        <v>53</v>
      </c>
      <c r="C304" s="15" t="s">
        <v>77</v>
      </c>
      <c r="D304" s="11" t="s">
        <v>9</v>
      </c>
      <c r="E304" s="11" t="s">
        <v>114</v>
      </c>
      <c r="F304" s="16">
        <v>55.61</v>
      </c>
      <c r="G304" s="17">
        <v>53550</v>
      </c>
      <c r="H304" s="17">
        <v>55.52</v>
      </c>
      <c r="I304" s="17">
        <v>1</v>
      </c>
      <c r="J304" s="17">
        <v>-23.155796599531701</v>
      </c>
      <c r="K304" s="17">
        <v>1.31742108100238E-2</v>
      </c>
      <c r="L304" s="17">
        <v>1.6032723612938899</v>
      </c>
      <c r="M304" s="17">
        <v>6.3156749238491998E-5</v>
      </c>
      <c r="N304" s="17">
        <v>-24.759068960825601</v>
      </c>
      <c r="O304" s="17">
        <v>1.3111054060785301E-2</v>
      </c>
      <c r="P304" s="17">
        <v>-11.7214020760469</v>
      </c>
      <c r="Q304" s="17">
        <v>-11.7214020760469</v>
      </c>
      <c r="R304" s="17">
        <v>0</v>
      </c>
      <c r="S304" s="17">
        <v>3.3757034210587398E-3</v>
      </c>
      <c r="T304" s="17" t="s">
        <v>74</v>
      </c>
      <c r="U304" s="19">
        <v>-1.49980048758667</v>
      </c>
      <c r="V304" s="19">
        <v>-0.69088696792196003</v>
      </c>
      <c r="W304" s="18">
        <v>-0.80891356581731</v>
      </c>
    </row>
    <row r="305" spans="2:23" x14ac:dyDescent="0.25">
      <c r="B305" s="11" t="s">
        <v>53</v>
      </c>
      <c r="C305" s="15" t="s">
        <v>77</v>
      </c>
      <c r="D305" s="11" t="s">
        <v>9</v>
      </c>
      <c r="E305" s="11" t="s">
        <v>114</v>
      </c>
      <c r="F305" s="16">
        <v>55.61</v>
      </c>
      <c r="G305" s="17">
        <v>54200</v>
      </c>
      <c r="H305" s="17">
        <v>55.59</v>
      </c>
      <c r="I305" s="17">
        <v>1</v>
      </c>
      <c r="J305" s="17">
        <v>-17.789501211879699</v>
      </c>
      <c r="K305" s="17">
        <v>2.0886779322253001E-3</v>
      </c>
      <c r="L305" s="17">
        <v>7.3931260227207503</v>
      </c>
      <c r="M305" s="17">
        <v>3.6074486175968301E-4</v>
      </c>
      <c r="N305" s="17">
        <v>-25.182627234600499</v>
      </c>
      <c r="O305" s="17">
        <v>1.72793307046562E-3</v>
      </c>
      <c r="P305" s="17">
        <v>-11.924237035937001</v>
      </c>
      <c r="Q305" s="17">
        <v>-11.924237035936899</v>
      </c>
      <c r="R305" s="17">
        <v>0</v>
      </c>
      <c r="S305" s="17">
        <v>9.3843703066879604E-4</v>
      </c>
      <c r="T305" s="17" t="s">
        <v>74</v>
      </c>
      <c r="U305" s="19">
        <v>-0.40757946597402001</v>
      </c>
      <c r="V305" s="19">
        <v>-0.18775253359675201</v>
      </c>
      <c r="W305" s="18">
        <v>-0.219826944919503</v>
      </c>
    </row>
    <row r="306" spans="2:23" x14ac:dyDescent="0.25">
      <c r="B306" s="11" t="s">
        <v>53</v>
      </c>
      <c r="C306" s="15" t="s">
        <v>77</v>
      </c>
      <c r="D306" s="11" t="s">
        <v>9</v>
      </c>
      <c r="E306" s="11" t="s">
        <v>115</v>
      </c>
      <c r="F306" s="16">
        <v>55.61</v>
      </c>
      <c r="G306" s="17">
        <v>53150</v>
      </c>
      <c r="H306" s="17">
        <v>55.61</v>
      </c>
      <c r="I306" s="17">
        <v>1</v>
      </c>
      <c r="J306" s="17">
        <v>-14.832628517944601</v>
      </c>
      <c r="K306" s="17">
        <v>0</v>
      </c>
      <c r="L306" s="17">
        <v>-15.367099816059</v>
      </c>
      <c r="M306" s="17">
        <v>0</v>
      </c>
      <c r="N306" s="17">
        <v>0.53447129811447203</v>
      </c>
      <c r="O306" s="17">
        <v>0</v>
      </c>
      <c r="P306" s="17">
        <v>0.28044669252814902</v>
      </c>
      <c r="Q306" s="17">
        <v>0.28044669252814902</v>
      </c>
      <c r="R306" s="17">
        <v>0</v>
      </c>
      <c r="S306" s="17">
        <v>0</v>
      </c>
      <c r="T306" s="17" t="s">
        <v>74</v>
      </c>
      <c r="U306" s="19">
        <v>0</v>
      </c>
      <c r="V306" s="19">
        <v>0</v>
      </c>
      <c r="W306" s="18">
        <v>0</v>
      </c>
    </row>
    <row r="307" spans="2:23" x14ac:dyDescent="0.25">
      <c r="B307" s="11" t="s">
        <v>53</v>
      </c>
      <c r="C307" s="15" t="s">
        <v>77</v>
      </c>
      <c r="D307" s="11" t="s">
        <v>9</v>
      </c>
      <c r="E307" s="11" t="s">
        <v>115</v>
      </c>
      <c r="F307" s="16">
        <v>55.61</v>
      </c>
      <c r="G307" s="17">
        <v>53150</v>
      </c>
      <c r="H307" s="17">
        <v>55.61</v>
      </c>
      <c r="I307" s="17">
        <v>2</v>
      </c>
      <c r="J307" s="17">
        <v>-12.453615575735901</v>
      </c>
      <c r="K307" s="17">
        <v>0</v>
      </c>
      <c r="L307" s="17">
        <v>-12.902362746537699</v>
      </c>
      <c r="M307" s="17">
        <v>0</v>
      </c>
      <c r="N307" s="17">
        <v>0.448747170801789</v>
      </c>
      <c r="O307" s="17">
        <v>0</v>
      </c>
      <c r="P307" s="17">
        <v>0.235465702792095</v>
      </c>
      <c r="Q307" s="17">
        <v>0.235465702792094</v>
      </c>
      <c r="R307" s="17">
        <v>0</v>
      </c>
      <c r="S307" s="17">
        <v>0</v>
      </c>
      <c r="T307" s="17" t="s">
        <v>74</v>
      </c>
      <c r="U307" s="19">
        <v>0</v>
      </c>
      <c r="V307" s="19">
        <v>0</v>
      </c>
      <c r="W307" s="18">
        <v>0</v>
      </c>
    </row>
    <row r="308" spans="2:23" x14ac:dyDescent="0.25">
      <c r="B308" s="11" t="s">
        <v>53</v>
      </c>
      <c r="C308" s="15" t="s">
        <v>77</v>
      </c>
      <c r="D308" s="11" t="s">
        <v>9</v>
      </c>
      <c r="E308" s="11" t="s">
        <v>115</v>
      </c>
      <c r="F308" s="16">
        <v>55.61</v>
      </c>
      <c r="G308" s="17">
        <v>53150</v>
      </c>
      <c r="H308" s="17">
        <v>55.61</v>
      </c>
      <c r="I308" s="17">
        <v>3</v>
      </c>
      <c r="J308" s="17">
        <v>-15.237614962120499</v>
      </c>
      <c r="K308" s="17">
        <v>0</v>
      </c>
      <c r="L308" s="17">
        <v>-15.7866793332211</v>
      </c>
      <c r="M308" s="17">
        <v>0</v>
      </c>
      <c r="N308" s="17">
        <v>0.54906437110055495</v>
      </c>
      <c r="O308" s="17">
        <v>0</v>
      </c>
      <c r="P308" s="17">
        <v>0.28810394010571999</v>
      </c>
      <c r="Q308" s="17">
        <v>0.28810394010571999</v>
      </c>
      <c r="R308" s="17">
        <v>0</v>
      </c>
      <c r="S308" s="17">
        <v>0</v>
      </c>
      <c r="T308" s="17" t="s">
        <v>74</v>
      </c>
      <c r="U308" s="19">
        <v>0</v>
      </c>
      <c r="V308" s="19">
        <v>0</v>
      </c>
      <c r="W308" s="18">
        <v>0</v>
      </c>
    </row>
    <row r="309" spans="2:23" x14ac:dyDescent="0.25">
      <c r="B309" s="11" t="s">
        <v>53</v>
      </c>
      <c r="C309" s="15" t="s">
        <v>77</v>
      </c>
      <c r="D309" s="11" t="s">
        <v>9</v>
      </c>
      <c r="E309" s="11" t="s">
        <v>115</v>
      </c>
      <c r="F309" s="16">
        <v>55.61</v>
      </c>
      <c r="G309" s="17">
        <v>53654</v>
      </c>
      <c r="H309" s="17">
        <v>55.77</v>
      </c>
      <c r="I309" s="17">
        <v>1</v>
      </c>
      <c r="J309" s="17">
        <v>52.9226395542345</v>
      </c>
      <c r="K309" s="17">
        <v>8.7945301409965093E-2</v>
      </c>
      <c r="L309" s="17">
        <v>46.825233747584697</v>
      </c>
      <c r="M309" s="17">
        <v>6.8847718987200601E-2</v>
      </c>
      <c r="N309" s="17">
        <v>6.0974058066498102</v>
      </c>
      <c r="O309" s="17">
        <v>1.9097582422764499E-2</v>
      </c>
      <c r="P309" s="17">
        <v>2.47990198471379</v>
      </c>
      <c r="Q309" s="17">
        <v>2.47990198471379</v>
      </c>
      <c r="R309" s="17">
        <v>0</v>
      </c>
      <c r="S309" s="17">
        <v>1.9310729500892501E-4</v>
      </c>
      <c r="T309" s="17" t="s">
        <v>74</v>
      </c>
      <c r="U309" s="19">
        <v>8.7959436059764806E-2</v>
      </c>
      <c r="V309" s="19">
        <v>-4.05187413808894E-2</v>
      </c>
      <c r="W309" s="18">
        <v>0.128478170110326</v>
      </c>
    </row>
    <row r="310" spans="2:23" x14ac:dyDescent="0.25">
      <c r="B310" s="11" t="s">
        <v>53</v>
      </c>
      <c r="C310" s="15" t="s">
        <v>77</v>
      </c>
      <c r="D310" s="11" t="s">
        <v>9</v>
      </c>
      <c r="E310" s="11" t="s">
        <v>115</v>
      </c>
      <c r="F310" s="16">
        <v>55.61</v>
      </c>
      <c r="G310" s="17">
        <v>53654</v>
      </c>
      <c r="H310" s="17">
        <v>55.77</v>
      </c>
      <c r="I310" s="17">
        <v>2</v>
      </c>
      <c r="J310" s="17">
        <v>52.9226395542345</v>
      </c>
      <c r="K310" s="17">
        <v>8.7945301409965093E-2</v>
      </c>
      <c r="L310" s="17">
        <v>46.825233747584697</v>
      </c>
      <c r="M310" s="17">
        <v>6.8847718987200601E-2</v>
      </c>
      <c r="N310" s="17">
        <v>6.0974058066498102</v>
      </c>
      <c r="O310" s="17">
        <v>1.9097582422764499E-2</v>
      </c>
      <c r="P310" s="17">
        <v>2.47990198471379</v>
      </c>
      <c r="Q310" s="17">
        <v>2.47990198471379</v>
      </c>
      <c r="R310" s="17">
        <v>0</v>
      </c>
      <c r="S310" s="17">
        <v>1.9310729500892501E-4</v>
      </c>
      <c r="T310" s="17" t="s">
        <v>74</v>
      </c>
      <c r="U310" s="19">
        <v>8.7959436059764806E-2</v>
      </c>
      <c r="V310" s="19">
        <v>-4.05187413808894E-2</v>
      </c>
      <c r="W310" s="18">
        <v>0.128478170110326</v>
      </c>
    </row>
    <row r="311" spans="2:23" x14ac:dyDescent="0.25">
      <c r="B311" s="11" t="s">
        <v>53</v>
      </c>
      <c r="C311" s="15" t="s">
        <v>77</v>
      </c>
      <c r="D311" s="11" t="s">
        <v>9</v>
      </c>
      <c r="E311" s="11" t="s">
        <v>115</v>
      </c>
      <c r="F311" s="16">
        <v>55.61</v>
      </c>
      <c r="G311" s="17">
        <v>53704</v>
      </c>
      <c r="H311" s="17">
        <v>55.56</v>
      </c>
      <c r="I311" s="17">
        <v>1</v>
      </c>
      <c r="J311" s="17">
        <v>-16.437865648800301</v>
      </c>
      <c r="K311" s="17">
        <v>1.1294503252278701E-2</v>
      </c>
      <c r="L311" s="17">
        <v>-10.095898206334599</v>
      </c>
      <c r="M311" s="17">
        <v>4.2605553127735996E-3</v>
      </c>
      <c r="N311" s="17">
        <v>-6.3419674424656902</v>
      </c>
      <c r="O311" s="17">
        <v>7.0339479395051304E-3</v>
      </c>
      <c r="P311" s="17">
        <v>-2.6562997071213998</v>
      </c>
      <c r="Q311" s="17">
        <v>-2.6562997071213901</v>
      </c>
      <c r="R311" s="17">
        <v>0</v>
      </c>
      <c r="S311" s="17">
        <v>2.9493779600342501E-4</v>
      </c>
      <c r="T311" s="17" t="s">
        <v>74</v>
      </c>
      <c r="U311" s="19">
        <v>7.3883624094126299E-2</v>
      </c>
      <c r="V311" s="19">
        <v>-3.40346822473791E-2</v>
      </c>
      <c r="W311" s="18">
        <v>0.10791830018422199</v>
      </c>
    </row>
    <row r="312" spans="2:23" x14ac:dyDescent="0.25">
      <c r="B312" s="11" t="s">
        <v>53</v>
      </c>
      <c r="C312" s="15" t="s">
        <v>77</v>
      </c>
      <c r="D312" s="11" t="s">
        <v>9</v>
      </c>
      <c r="E312" s="11" t="s">
        <v>115</v>
      </c>
      <c r="F312" s="16">
        <v>55.61</v>
      </c>
      <c r="G312" s="17">
        <v>58004</v>
      </c>
      <c r="H312" s="17">
        <v>54.66</v>
      </c>
      <c r="I312" s="17">
        <v>1</v>
      </c>
      <c r="J312" s="17">
        <v>-47.213207263865399</v>
      </c>
      <c r="K312" s="17">
        <v>0.47212061392180199</v>
      </c>
      <c r="L312" s="17">
        <v>-39.736621392197002</v>
      </c>
      <c r="M312" s="17">
        <v>0.33443200507342902</v>
      </c>
      <c r="N312" s="17">
        <v>-7.4765858716684104</v>
      </c>
      <c r="O312" s="17">
        <v>0.137688608848373</v>
      </c>
      <c r="P312" s="17">
        <v>-3.1075205977326501</v>
      </c>
      <c r="Q312" s="17">
        <v>-3.1075205977326399</v>
      </c>
      <c r="R312" s="17">
        <v>0</v>
      </c>
      <c r="S312" s="17">
        <v>2.04528572739746E-3</v>
      </c>
      <c r="T312" s="17" t="s">
        <v>74</v>
      </c>
      <c r="U312" s="19">
        <v>0.48870487077003599</v>
      </c>
      <c r="V312" s="19">
        <v>-0.225123160826743</v>
      </c>
      <c r="W312" s="18">
        <v>0.71382799086929205</v>
      </c>
    </row>
    <row r="313" spans="2:23" x14ac:dyDescent="0.25">
      <c r="B313" s="11" t="s">
        <v>53</v>
      </c>
      <c r="C313" s="15" t="s">
        <v>77</v>
      </c>
      <c r="D313" s="11" t="s">
        <v>9</v>
      </c>
      <c r="E313" s="11" t="s">
        <v>116</v>
      </c>
      <c r="F313" s="16">
        <v>55.61</v>
      </c>
      <c r="G313" s="17">
        <v>53050</v>
      </c>
      <c r="H313" s="17">
        <v>55.72</v>
      </c>
      <c r="I313" s="17">
        <v>1</v>
      </c>
      <c r="J313" s="17">
        <v>50.210192568562803</v>
      </c>
      <c r="K313" s="17">
        <v>6.0757628850309102E-2</v>
      </c>
      <c r="L313" s="17">
        <v>98.939219587821995</v>
      </c>
      <c r="M313" s="17">
        <v>0.23591415706079899</v>
      </c>
      <c r="N313" s="17">
        <v>-48.7290270192591</v>
      </c>
      <c r="O313" s="17">
        <v>-0.17515652821048999</v>
      </c>
      <c r="P313" s="17">
        <v>-21.875749354232699</v>
      </c>
      <c r="Q313" s="17">
        <v>-21.8757493542326</v>
      </c>
      <c r="R313" s="17">
        <v>0</v>
      </c>
      <c r="S313" s="17">
        <v>1.1533016676402E-2</v>
      </c>
      <c r="T313" s="17" t="s">
        <v>74</v>
      </c>
      <c r="U313" s="19">
        <v>-4.3898951707184297</v>
      </c>
      <c r="V313" s="19">
        <v>-2.0222165475310399</v>
      </c>
      <c r="W313" s="18">
        <v>-2.36767875827538</v>
      </c>
    </row>
    <row r="314" spans="2:23" x14ac:dyDescent="0.25">
      <c r="B314" s="11" t="s">
        <v>53</v>
      </c>
      <c r="C314" s="15" t="s">
        <v>77</v>
      </c>
      <c r="D314" s="11" t="s">
        <v>9</v>
      </c>
      <c r="E314" s="11" t="s">
        <v>116</v>
      </c>
      <c r="F314" s="16">
        <v>55.61</v>
      </c>
      <c r="G314" s="17">
        <v>53204</v>
      </c>
      <c r="H314" s="17">
        <v>55.85</v>
      </c>
      <c r="I314" s="17">
        <v>1</v>
      </c>
      <c r="J314" s="17">
        <v>16.188758584129999</v>
      </c>
      <c r="K314" s="17">
        <v>0</v>
      </c>
      <c r="L314" s="17">
        <v>20.811732666801198</v>
      </c>
      <c r="M314" s="17">
        <v>0</v>
      </c>
      <c r="N314" s="17">
        <v>-4.6229740826712398</v>
      </c>
      <c r="O314" s="17">
        <v>0</v>
      </c>
      <c r="P314" s="17">
        <v>-1.99751210683797</v>
      </c>
      <c r="Q314" s="17">
        <v>-1.99751210683797</v>
      </c>
      <c r="R314" s="17">
        <v>0</v>
      </c>
      <c r="S314" s="17">
        <v>0</v>
      </c>
      <c r="T314" s="17" t="s">
        <v>74</v>
      </c>
      <c r="U314" s="19">
        <v>1.1095137798410999</v>
      </c>
      <c r="V314" s="19">
        <v>-0.51110038806261804</v>
      </c>
      <c r="W314" s="18">
        <v>1.62061407543951</v>
      </c>
    </row>
    <row r="315" spans="2:23" x14ac:dyDescent="0.25">
      <c r="B315" s="11" t="s">
        <v>53</v>
      </c>
      <c r="C315" s="15" t="s">
        <v>77</v>
      </c>
      <c r="D315" s="11" t="s">
        <v>9</v>
      </c>
      <c r="E315" s="11" t="s">
        <v>116</v>
      </c>
      <c r="F315" s="16">
        <v>55.61</v>
      </c>
      <c r="G315" s="17">
        <v>53204</v>
      </c>
      <c r="H315" s="17">
        <v>55.85</v>
      </c>
      <c r="I315" s="17">
        <v>2</v>
      </c>
      <c r="J315" s="17">
        <v>16.188758584129999</v>
      </c>
      <c r="K315" s="17">
        <v>0</v>
      </c>
      <c r="L315" s="17">
        <v>20.811732666801198</v>
      </c>
      <c r="M315" s="17">
        <v>0</v>
      </c>
      <c r="N315" s="17">
        <v>-4.6229740826712398</v>
      </c>
      <c r="O315" s="17">
        <v>0</v>
      </c>
      <c r="P315" s="17">
        <v>-1.99751210683797</v>
      </c>
      <c r="Q315" s="17">
        <v>-1.99751210683797</v>
      </c>
      <c r="R315" s="17">
        <v>0</v>
      </c>
      <c r="S315" s="17">
        <v>0</v>
      </c>
      <c r="T315" s="17" t="s">
        <v>74</v>
      </c>
      <c r="U315" s="19">
        <v>1.1095137798410999</v>
      </c>
      <c r="V315" s="19">
        <v>-0.51110038806261804</v>
      </c>
      <c r="W315" s="18">
        <v>1.62061407543951</v>
      </c>
    </row>
    <row r="316" spans="2:23" x14ac:dyDescent="0.25">
      <c r="B316" s="11" t="s">
        <v>53</v>
      </c>
      <c r="C316" s="15" t="s">
        <v>77</v>
      </c>
      <c r="D316" s="11" t="s">
        <v>9</v>
      </c>
      <c r="E316" s="11" t="s">
        <v>117</v>
      </c>
      <c r="F316" s="16">
        <v>55.85</v>
      </c>
      <c r="G316" s="17">
        <v>53254</v>
      </c>
      <c r="H316" s="17">
        <v>56.08</v>
      </c>
      <c r="I316" s="17">
        <v>1</v>
      </c>
      <c r="J316" s="17">
        <v>19.3680834893112</v>
      </c>
      <c r="K316" s="17">
        <v>3.9537928158357001E-2</v>
      </c>
      <c r="L316" s="17">
        <v>19.368083481517399</v>
      </c>
      <c r="M316" s="17">
        <v>3.9537928126536503E-2</v>
      </c>
      <c r="N316" s="17">
        <v>7.7938044909999994E-9</v>
      </c>
      <c r="O316" s="17">
        <v>3.1820483000000001E-11</v>
      </c>
      <c r="P316" s="17">
        <v>1.9477E-14</v>
      </c>
      <c r="Q316" s="17">
        <v>1.9474000000000001E-14</v>
      </c>
      <c r="R316" s="17">
        <v>0</v>
      </c>
      <c r="S316" s="17">
        <v>0</v>
      </c>
      <c r="T316" s="17" t="s">
        <v>74</v>
      </c>
      <c r="U316" s="19">
        <v>-1.1741721E-11</v>
      </c>
      <c r="V316" s="19">
        <v>0</v>
      </c>
      <c r="W316" s="18">
        <v>-1.1741721669999999E-11</v>
      </c>
    </row>
    <row r="317" spans="2:23" x14ac:dyDescent="0.25">
      <c r="B317" s="11" t="s">
        <v>53</v>
      </c>
      <c r="C317" s="15" t="s">
        <v>77</v>
      </c>
      <c r="D317" s="11" t="s">
        <v>9</v>
      </c>
      <c r="E317" s="11" t="s">
        <v>117</v>
      </c>
      <c r="F317" s="16">
        <v>55.85</v>
      </c>
      <c r="G317" s="17">
        <v>53304</v>
      </c>
      <c r="H317" s="17">
        <v>55.98</v>
      </c>
      <c r="I317" s="17">
        <v>1</v>
      </c>
      <c r="J317" s="17">
        <v>6.8787876619914501</v>
      </c>
      <c r="K317" s="17">
        <v>5.2711939744425097E-3</v>
      </c>
      <c r="L317" s="17">
        <v>10.4824914648628</v>
      </c>
      <c r="M317" s="17">
        <v>1.2240924682436601E-2</v>
      </c>
      <c r="N317" s="17">
        <v>-3.6037038028713302</v>
      </c>
      <c r="O317" s="17">
        <v>-6.9697307079940804E-3</v>
      </c>
      <c r="P317" s="17">
        <v>-1.55732868130699</v>
      </c>
      <c r="Q317" s="17">
        <v>-1.55732868130699</v>
      </c>
      <c r="R317" s="17">
        <v>0</v>
      </c>
      <c r="S317" s="17">
        <v>2.7017537004862103E-4</v>
      </c>
      <c r="T317" s="17" t="s">
        <v>74</v>
      </c>
      <c r="U317" s="19">
        <v>7.8769001835766697E-2</v>
      </c>
      <c r="V317" s="19">
        <v>-3.6285144120815599E-2</v>
      </c>
      <c r="W317" s="18">
        <v>0.115054139392163</v>
      </c>
    </row>
    <row r="318" spans="2:23" x14ac:dyDescent="0.25">
      <c r="B318" s="11" t="s">
        <v>53</v>
      </c>
      <c r="C318" s="15" t="s">
        <v>77</v>
      </c>
      <c r="D318" s="11" t="s">
        <v>9</v>
      </c>
      <c r="E318" s="11" t="s">
        <v>117</v>
      </c>
      <c r="F318" s="16">
        <v>55.85</v>
      </c>
      <c r="G318" s="17">
        <v>54104</v>
      </c>
      <c r="H318" s="17">
        <v>56.05</v>
      </c>
      <c r="I318" s="17">
        <v>1</v>
      </c>
      <c r="J318" s="17">
        <v>18.006627415398398</v>
      </c>
      <c r="K318" s="17">
        <v>3.2391439224609998E-2</v>
      </c>
      <c r="L318" s="17">
        <v>18.0066274013593</v>
      </c>
      <c r="M318" s="17">
        <v>3.2391439174101401E-2</v>
      </c>
      <c r="N318" s="17">
        <v>1.4039053252999999E-8</v>
      </c>
      <c r="O318" s="17">
        <v>5.0508642E-11</v>
      </c>
      <c r="P318" s="17">
        <v>0</v>
      </c>
      <c r="Q318" s="17">
        <v>0</v>
      </c>
      <c r="R318" s="17">
        <v>0</v>
      </c>
      <c r="S318" s="17">
        <v>0</v>
      </c>
      <c r="T318" s="17" t="s">
        <v>74</v>
      </c>
      <c r="U318" s="19">
        <v>1.8147892000000001E-11</v>
      </c>
      <c r="V318" s="19">
        <v>0</v>
      </c>
      <c r="W318" s="18">
        <v>1.8147890959999999E-11</v>
      </c>
    </row>
    <row r="319" spans="2:23" x14ac:dyDescent="0.25">
      <c r="B319" s="11" t="s">
        <v>53</v>
      </c>
      <c r="C319" s="15" t="s">
        <v>77</v>
      </c>
      <c r="D319" s="11" t="s">
        <v>9</v>
      </c>
      <c r="E319" s="11" t="s">
        <v>118</v>
      </c>
      <c r="F319" s="16">
        <v>56.08</v>
      </c>
      <c r="G319" s="17">
        <v>54104</v>
      </c>
      <c r="H319" s="17">
        <v>56.05</v>
      </c>
      <c r="I319" s="17">
        <v>1</v>
      </c>
      <c r="J319" s="17">
        <v>-3.2870587095905299</v>
      </c>
      <c r="K319" s="17">
        <v>9.4649653452183599E-4</v>
      </c>
      <c r="L319" s="17">
        <v>-3.2870587163066598</v>
      </c>
      <c r="M319" s="17">
        <v>9.4649653838960602E-4</v>
      </c>
      <c r="N319" s="17">
        <v>6.7161304300000001E-9</v>
      </c>
      <c r="O319" s="17">
        <v>-3.8677699999999998E-12</v>
      </c>
      <c r="P319" s="17">
        <v>-1.9477E-14</v>
      </c>
      <c r="Q319" s="17">
        <v>-1.9474000000000001E-14</v>
      </c>
      <c r="R319" s="17">
        <v>0</v>
      </c>
      <c r="S319" s="17">
        <v>0</v>
      </c>
      <c r="T319" s="17" t="s">
        <v>74</v>
      </c>
      <c r="U319" s="19">
        <v>-1.5362638E-11</v>
      </c>
      <c r="V319" s="19">
        <v>0</v>
      </c>
      <c r="W319" s="18">
        <v>-1.5362638880000001E-11</v>
      </c>
    </row>
    <row r="320" spans="2:23" x14ac:dyDescent="0.25">
      <c r="B320" s="11" t="s">
        <v>53</v>
      </c>
      <c r="C320" s="15" t="s">
        <v>77</v>
      </c>
      <c r="D320" s="11" t="s">
        <v>9</v>
      </c>
      <c r="E320" s="11" t="s">
        <v>119</v>
      </c>
      <c r="F320" s="16">
        <v>55.87</v>
      </c>
      <c r="G320" s="17">
        <v>53404</v>
      </c>
      <c r="H320" s="17">
        <v>55.86</v>
      </c>
      <c r="I320" s="17">
        <v>1</v>
      </c>
      <c r="J320" s="17">
        <v>-3.9153646875272301</v>
      </c>
      <c r="K320" s="17">
        <v>1.49008383785178E-3</v>
      </c>
      <c r="L320" s="17">
        <v>5.5828109346514898</v>
      </c>
      <c r="M320" s="17">
        <v>3.02950801499665E-3</v>
      </c>
      <c r="N320" s="17">
        <v>-9.4981756221787208</v>
      </c>
      <c r="O320" s="17">
        <v>-1.5394241771448699E-3</v>
      </c>
      <c r="P320" s="17">
        <v>-3.9433816891142</v>
      </c>
      <c r="Q320" s="17">
        <v>-3.9433816891142</v>
      </c>
      <c r="R320" s="17">
        <v>0</v>
      </c>
      <c r="S320" s="17">
        <v>1.5114851889952E-3</v>
      </c>
      <c r="T320" s="17" t="s">
        <v>74</v>
      </c>
      <c r="U320" s="19">
        <v>-0.18098168787796601</v>
      </c>
      <c r="V320" s="19">
        <v>-8.3369681915895805E-2</v>
      </c>
      <c r="W320" s="18">
        <v>-9.7612011531327397E-2</v>
      </c>
    </row>
    <row r="321" spans="2:23" x14ac:dyDescent="0.25">
      <c r="B321" s="11" t="s">
        <v>53</v>
      </c>
      <c r="C321" s="15" t="s">
        <v>77</v>
      </c>
      <c r="D321" s="11" t="s">
        <v>9</v>
      </c>
      <c r="E321" s="11" t="s">
        <v>120</v>
      </c>
      <c r="F321" s="16">
        <v>55.86</v>
      </c>
      <c r="G321" s="17">
        <v>53854</v>
      </c>
      <c r="H321" s="17">
        <v>54.93</v>
      </c>
      <c r="I321" s="17">
        <v>1</v>
      </c>
      <c r="J321" s="17">
        <v>-45.2247089822202</v>
      </c>
      <c r="K321" s="17">
        <v>0.40379850554780899</v>
      </c>
      <c r="L321" s="17">
        <v>-35.650869050726897</v>
      </c>
      <c r="M321" s="17">
        <v>0.25093046274175101</v>
      </c>
      <c r="N321" s="17">
        <v>-9.5738399314932892</v>
      </c>
      <c r="O321" s="17">
        <v>0.15286804280605801</v>
      </c>
      <c r="P321" s="17">
        <v>-3.9433816891143101</v>
      </c>
      <c r="Q321" s="17">
        <v>-3.9433816891142999</v>
      </c>
      <c r="R321" s="17">
        <v>0</v>
      </c>
      <c r="S321" s="17">
        <v>3.0700876632030801E-3</v>
      </c>
      <c r="T321" s="17" t="s">
        <v>74</v>
      </c>
      <c r="U321" s="19">
        <v>-0.43554590504715601</v>
      </c>
      <c r="V321" s="19">
        <v>-0.20063534598061999</v>
      </c>
      <c r="W321" s="18">
        <v>-0.234910572469367</v>
      </c>
    </row>
    <row r="322" spans="2:23" x14ac:dyDescent="0.25">
      <c r="B322" s="11" t="s">
        <v>53</v>
      </c>
      <c r="C322" s="15" t="s">
        <v>77</v>
      </c>
      <c r="D322" s="11" t="s">
        <v>9</v>
      </c>
      <c r="E322" s="11" t="s">
        <v>121</v>
      </c>
      <c r="F322" s="16">
        <v>55.92</v>
      </c>
      <c r="G322" s="17">
        <v>53754</v>
      </c>
      <c r="H322" s="17">
        <v>55.21</v>
      </c>
      <c r="I322" s="17">
        <v>1</v>
      </c>
      <c r="J322" s="17">
        <v>-37.460517091387302</v>
      </c>
      <c r="K322" s="17">
        <v>0.227613693270318</v>
      </c>
      <c r="L322" s="17">
        <v>-28.1960065157682</v>
      </c>
      <c r="M322" s="17">
        <v>0.12895139787352</v>
      </c>
      <c r="N322" s="17">
        <v>-9.2645105756190897</v>
      </c>
      <c r="O322" s="17">
        <v>9.8662295396797203E-2</v>
      </c>
      <c r="P322" s="17">
        <v>-3.8277716866489899</v>
      </c>
      <c r="Q322" s="17">
        <v>-3.8277716866489899</v>
      </c>
      <c r="R322" s="17">
        <v>0</v>
      </c>
      <c r="S322" s="17">
        <v>2.3765278130051101E-3</v>
      </c>
      <c r="T322" s="17" t="s">
        <v>74</v>
      </c>
      <c r="U322" s="19">
        <v>-1.0956320649665201</v>
      </c>
      <c r="V322" s="19">
        <v>-0.50470574025536896</v>
      </c>
      <c r="W322" s="18">
        <v>-0.590926358426479</v>
      </c>
    </row>
    <row r="323" spans="2:23" x14ac:dyDescent="0.25">
      <c r="B323" s="11" t="s">
        <v>53</v>
      </c>
      <c r="C323" s="15" t="s">
        <v>77</v>
      </c>
      <c r="D323" s="11" t="s">
        <v>9</v>
      </c>
      <c r="E323" s="11" t="s">
        <v>122</v>
      </c>
      <c r="F323" s="16">
        <v>55.52</v>
      </c>
      <c r="G323" s="17">
        <v>54050</v>
      </c>
      <c r="H323" s="17">
        <v>55.36</v>
      </c>
      <c r="I323" s="17">
        <v>1</v>
      </c>
      <c r="J323" s="17">
        <v>-75.563512056104599</v>
      </c>
      <c r="K323" s="17">
        <v>7.9595230298287703E-2</v>
      </c>
      <c r="L323" s="17">
        <v>-8.6801830082743408</v>
      </c>
      <c r="M323" s="17">
        <v>1.0503173441764599E-3</v>
      </c>
      <c r="N323" s="17">
        <v>-66.883329047830301</v>
      </c>
      <c r="O323" s="17">
        <v>7.8544912954111298E-2</v>
      </c>
      <c r="P323" s="17">
        <v>-29.047269662195699</v>
      </c>
      <c r="Q323" s="17">
        <v>-29.047269662195699</v>
      </c>
      <c r="R323" s="17">
        <v>0</v>
      </c>
      <c r="S323" s="17">
        <v>1.17617896151067E-2</v>
      </c>
      <c r="T323" s="17" t="s">
        <v>74</v>
      </c>
      <c r="U323" s="19">
        <v>-6.3468026734771499</v>
      </c>
      <c r="V323" s="19">
        <v>-2.9236710424953798</v>
      </c>
      <c r="W323" s="18">
        <v>-3.4231318262886798</v>
      </c>
    </row>
    <row r="324" spans="2:23" x14ac:dyDescent="0.25">
      <c r="B324" s="11" t="s">
        <v>53</v>
      </c>
      <c r="C324" s="15" t="s">
        <v>77</v>
      </c>
      <c r="D324" s="11" t="s">
        <v>9</v>
      </c>
      <c r="E324" s="11" t="s">
        <v>122</v>
      </c>
      <c r="F324" s="16">
        <v>55.52</v>
      </c>
      <c r="G324" s="17">
        <v>54850</v>
      </c>
      <c r="H324" s="17">
        <v>55.59</v>
      </c>
      <c r="I324" s="17">
        <v>1</v>
      </c>
      <c r="J324" s="17">
        <v>12.0276132532074</v>
      </c>
      <c r="K324" s="17">
        <v>3.7598038599813001E-3</v>
      </c>
      <c r="L324" s="17">
        <v>-4.8540665476749796</v>
      </c>
      <c r="M324" s="17">
        <v>6.1237539366019598E-4</v>
      </c>
      <c r="N324" s="17">
        <v>16.881679800882399</v>
      </c>
      <c r="O324" s="17">
        <v>3.1474284663211001E-3</v>
      </c>
      <c r="P324" s="17">
        <v>5.4016305502123103</v>
      </c>
      <c r="Q324" s="17">
        <v>5.4016305502123103</v>
      </c>
      <c r="R324" s="17">
        <v>0</v>
      </c>
      <c r="S324" s="17">
        <v>7.5832615149965096E-4</v>
      </c>
      <c r="T324" s="17" t="s">
        <v>74</v>
      </c>
      <c r="U324" s="19">
        <v>-1.0068621976153</v>
      </c>
      <c r="V324" s="19">
        <v>-0.46381367160708797</v>
      </c>
      <c r="W324" s="18">
        <v>-0.54304855699186905</v>
      </c>
    </row>
    <row r="325" spans="2:23" x14ac:dyDescent="0.25">
      <c r="B325" s="11" t="s">
        <v>53</v>
      </c>
      <c r="C325" s="15" t="s">
        <v>77</v>
      </c>
      <c r="D325" s="11" t="s">
        <v>9</v>
      </c>
      <c r="E325" s="11" t="s">
        <v>123</v>
      </c>
      <c r="F325" s="16">
        <v>55.91</v>
      </c>
      <c r="G325" s="17">
        <v>53654</v>
      </c>
      <c r="H325" s="17">
        <v>55.77</v>
      </c>
      <c r="I325" s="17">
        <v>1</v>
      </c>
      <c r="J325" s="17">
        <v>-36.202896537424898</v>
      </c>
      <c r="K325" s="17">
        <v>5.1639598877359902E-2</v>
      </c>
      <c r="L325" s="17">
        <v>-31.448026934076701</v>
      </c>
      <c r="M325" s="17">
        <v>3.8965748883028603E-2</v>
      </c>
      <c r="N325" s="17">
        <v>-4.7548696033482001</v>
      </c>
      <c r="O325" s="17">
        <v>1.2673849994331301E-2</v>
      </c>
      <c r="P325" s="17">
        <v>-1.9382756165416499</v>
      </c>
      <c r="Q325" s="17">
        <v>-1.9382756165416399</v>
      </c>
      <c r="R325" s="17">
        <v>0</v>
      </c>
      <c r="S325" s="17">
        <v>1.4802234720778801E-4</v>
      </c>
      <c r="T325" s="17" t="s">
        <v>74</v>
      </c>
      <c r="U325" s="19">
        <v>4.2026039214741601E-2</v>
      </c>
      <c r="V325" s="19">
        <v>-1.93594034987698E-2</v>
      </c>
      <c r="W325" s="18">
        <v>6.1385439211162497E-2</v>
      </c>
    </row>
    <row r="326" spans="2:23" x14ac:dyDescent="0.25">
      <c r="B326" s="11" t="s">
        <v>53</v>
      </c>
      <c r="C326" s="15" t="s">
        <v>77</v>
      </c>
      <c r="D326" s="11" t="s">
        <v>9</v>
      </c>
      <c r="E326" s="11" t="s">
        <v>124</v>
      </c>
      <c r="F326" s="16">
        <v>55.56</v>
      </c>
      <c r="G326" s="17">
        <v>58004</v>
      </c>
      <c r="H326" s="17">
        <v>54.66</v>
      </c>
      <c r="I326" s="17">
        <v>1</v>
      </c>
      <c r="J326" s="17">
        <v>-45.2114548965572</v>
      </c>
      <c r="K326" s="17">
        <v>0.42128399226125202</v>
      </c>
      <c r="L326" s="17">
        <v>-38.8105484399562</v>
      </c>
      <c r="M326" s="17">
        <v>0.310439911930319</v>
      </c>
      <c r="N326" s="17">
        <v>-6.4009064566010396</v>
      </c>
      <c r="O326" s="17">
        <v>0.110844080330933</v>
      </c>
      <c r="P326" s="17">
        <v>-2.6562997071215602</v>
      </c>
      <c r="Q326" s="17">
        <v>-2.6562997071215499</v>
      </c>
      <c r="R326" s="17">
        <v>0</v>
      </c>
      <c r="S326" s="17">
        <v>1.45422678842854E-3</v>
      </c>
      <c r="T326" s="17" t="s">
        <v>74</v>
      </c>
      <c r="U326" s="19">
        <v>0.347801456096762</v>
      </c>
      <c r="V326" s="19">
        <v>-0.16021563896687799</v>
      </c>
      <c r="W326" s="18">
        <v>0.508017066078704</v>
      </c>
    </row>
    <row r="327" spans="2:23" x14ac:dyDescent="0.25">
      <c r="B327" s="11" t="s">
        <v>53</v>
      </c>
      <c r="C327" s="15" t="s">
        <v>77</v>
      </c>
      <c r="D327" s="11" t="s">
        <v>9</v>
      </c>
      <c r="E327" s="11" t="s">
        <v>125</v>
      </c>
      <c r="F327" s="16">
        <v>55.21</v>
      </c>
      <c r="G327" s="17">
        <v>53756</v>
      </c>
      <c r="H327" s="17">
        <v>55.21</v>
      </c>
      <c r="I327" s="17">
        <v>1</v>
      </c>
      <c r="J327" s="17">
        <v>9.09444E-13</v>
      </c>
      <c r="K327" s="17">
        <v>0</v>
      </c>
      <c r="L327" s="17">
        <v>-8.5613899999999995E-13</v>
      </c>
      <c r="M327" s="17">
        <v>0</v>
      </c>
      <c r="N327" s="17">
        <v>1.7655829999999999E-12</v>
      </c>
      <c r="O327" s="17">
        <v>0</v>
      </c>
      <c r="P327" s="17">
        <v>6.5541499999999999E-13</v>
      </c>
      <c r="Q327" s="17">
        <v>6.5541499999999999E-13</v>
      </c>
      <c r="R327" s="17">
        <v>0</v>
      </c>
      <c r="S327" s="17">
        <v>0</v>
      </c>
      <c r="T327" s="17" t="s">
        <v>74</v>
      </c>
      <c r="U327" s="19">
        <v>0</v>
      </c>
      <c r="V327" s="19">
        <v>0</v>
      </c>
      <c r="W327" s="18">
        <v>0</v>
      </c>
    </row>
    <row r="328" spans="2:23" x14ac:dyDescent="0.25">
      <c r="B328" s="11" t="s">
        <v>53</v>
      </c>
      <c r="C328" s="15" t="s">
        <v>77</v>
      </c>
      <c r="D328" s="11" t="s">
        <v>9</v>
      </c>
      <c r="E328" s="11" t="s">
        <v>125</v>
      </c>
      <c r="F328" s="16">
        <v>55.21</v>
      </c>
      <c r="G328" s="17">
        <v>53854</v>
      </c>
      <c r="H328" s="17">
        <v>54.93</v>
      </c>
      <c r="I328" s="17">
        <v>1</v>
      </c>
      <c r="J328" s="17">
        <v>-52.351885072229997</v>
      </c>
      <c r="K328" s="17">
        <v>0.135665633595491</v>
      </c>
      <c r="L328" s="17">
        <v>-41.749085718912802</v>
      </c>
      <c r="M328" s="17">
        <v>8.6277814839073902E-2</v>
      </c>
      <c r="N328" s="17">
        <v>-10.6027993533172</v>
      </c>
      <c r="O328" s="17">
        <v>4.9387818756416901E-2</v>
      </c>
      <c r="P328" s="17">
        <v>-4.3552234072162204</v>
      </c>
      <c r="Q328" s="17">
        <v>-4.3552234072162097</v>
      </c>
      <c r="R328" s="17">
        <v>0</v>
      </c>
      <c r="S328" s="17">
        <v>9.3891456087481903E-4</v>
      </c>
      <c r="T328" s="17" t="s">
        <v>93</v>
      </c>
      <c r="U328" s="19">
        <v>-0.24899664001294</v>
      </c>
      <c r="V328" s="19">
        <v>-0.11470094526913099</v>
      </c>
      <c r="W328" s="18">
        <v>-0.13429570240605501</v>
      </c>
    </row>
    <row r="329" spans="2:23" x14ac:dyDescent="0.25">
      <c r="B329" s="11" t="s">
        <v>53</v>
      </c>
      <c r="C329" s="15" t="s">
        <v>77</v>
      </c>
      <c r="D329" s="11" t="s">
        <v>9</v>
      </c>
      <c r="E329" s="11" t="s">
        <v>125</v>
      </c>
      <c r="F329" s="16">
        <v>55.21</v>
      </c>
      <c r="G329" s="17">
        <v>58104</v>
      </c>
      <c r="H329" s="17">
        <v>54.65</v>
      </c>
      <c r="I329" s="17">
        <v>1</v>
      </c>
      <c r="J329" s="17">
        <v>-33.958103729956797</v>
      </c>
      <c r="K329" s="17">
        <v>0.14806482066719001</v>
      </c>
      <c r="L329" s="17">
        <v>-35.228008017165998</v>
      </c>
      <c r="M329" s="17">
        <v>0.159346011273305</v>
      </c>
      <c r="N329" s="17">
        <v>1.2699042872092701</v>
      </c>
      <c r="O329" s="17">
        <v>-1.1281190606114599E-2</v>
      </c>
      <c r="P329" s="17">
        <v>0.527451720566527</v>
      </c>
      <c r="Q329" s="17">
        <v>0.52745172056652601</v>
      </c>
      <c r="R329" s="17">
        <v>0</v>
      </c>
      <c r="S329" s="17">
        <v>3.5721562770670999E-5</v>
      </c>
      <c r="T329" s="17" t="s">
        <v>74</v>
      </c>
      <c r="U329" s="19">
        <v>9.1470600843319594E-2</v>
      </c>
      <c r="V329" s="19">
        <v>-4.2136168506205197E-2</v>
      </c>
      <c r="W329" s="18">
        <v>0.133606761726585</v>
      </c>
    </row>
    <row r="330" spans="2:23" x14ac:dyDescent="0.25">
      <c r="B330" s="11" t="s">
        <v>53</v>
      </c>
      <c r="C330" s="15" t="s">
        <v>77</v>
      </c>
      <c r="D330" s="11" t="s">
        <v>9</v>
      </c>
      <c r="E330" s="11" t="s">
        <v>126</v>
      </c>
      <c r="F330" s="16">
        <v>55.09</v>
      </c>
      <c r="G330" s="17">
        <v>54050</v>
      </c>
      <c r="H330" s="17">
        <v>55.36</v>
      </c>
      <c r="I330" s="17">
        <v>1</v>
      </c>
      <c r="J330" s="17">
        <v>96.252443149425304</v>
      </c>
      <c r="K330" s="17">
        <v>0.19538899701000101</v>
      </c>
      <c r="L330" s="17">
        <v>13.197832734883301</v>
      </c>
      <c r="M330" s="17">
        <v>3.6735150178579001E-3</v>
      </c>
      <c r="N330" s="17">
        <v>83.054610414541997</v>
      </c>
      <c r="O330" s="17">
        <v>0.191715481992143</v>
      </c>
      <c r="P330" s="17">
        <v>30.9692011903281</v>
      </c>
      <c r="Q330" s="17">
        <v>30.969201190328</v>
      </c>
      <c r="R330" s="17">
        <v>0</v>
      </c>
      <c r="S330" s="17">
        <v>2.0227238097720399E-2</v>
      </c>
      <c r="T330" s="17" t="s">
        <v>93</v>
      </c>
      <c r="U330" s="19">
        <v>-11.837257318909799</v>
      </c>
      <c r="V330" s="19">
        <v>-5.4528631543074102</v>
      </c>
      <c r="W330" s="18">
        <v>-6.3843945288643402</v>
      </c>
    </row>
    <row r="331" spans="2:23" x14ac:dyDescent="0.25">
      <c r="B331" s="11" t="s">
        <v>53</v>
      </c>
      <c r="C331" s="15" t="s">
        <v>77</v>
      </c>
      <c r="D331" s="11" t="s">
        <v>9</v>
      </c>
      <c r="E331" s="11" t="s">
        <v>126</v>
      </c>
      <c r="F331" s="16">
        <v>55.09</v>
      </c>
      <c r="G331" s="17">
        <v>56000</v>
      </c>
      <c r="H331" s="17">
        <v>55.21</v>
      </c>
      <c r="I331" s="17">
        <v>1</v>
      </c>
      <c r="J331" s="17">
        <v>9.7195331454214209</v>
      </c>
      <c r="K331" s="17">
        <v>9.1229026732367897E-3</v>
      </c>
      <c r="L331" s="17">
        <v>26.867283162303998</v>
      </c>
      <c r="M331" s="17">
        <v>6.9709141849827197E-2</v>
      </c>
      <c r="N331" s="17">
        <v>-17.1477500168826</v>
      </c>
      <c r="O331" s="17">
        <v>-6.0586239176590402E-2</v>
      </c>
      <c r="P331" s="17">
        <v>-25.097209814867401</v>
      </c>
      <c r="Q331" s="17">
        <v>-25.097209814867298</v>
      </c>
      <c r="R331" s="17">
        <v>0</v>
      </c>
      <c r="S331" s="17">
        <v>6.08265401532617E-2</v>
      </c>
      <c r="T331" s="17" t="s">
        <v>93</v>
      </c>
      <c r="U331" s="19">
        <v>-1.28360108856309</v>
      </c>
      <c r="V331" s="19">
        <v>-0.59129415641520799</v>
      </c>
      <c r="W331" s="18">
        <v>-0.692306971647483</v>
      </c>
    </row>
    <row r="332" spans="2:23" x14ac:dyDescent="0.25">
      <c r="B332" s="11" t="s">
        <v>53</v>
      </c>
      <c r="C332" s="15" t="s">
        <v>77</v>
      </c>
      <c r="D332" s="11" t="s">
        <v>9</v>
      </c>
      <c r="E332" s="11" t="s">
        <v>126</v>
      </c>
      <c r="F332" s="16">
        <v>55.09</v>
      </c>
      <c r="G332" s="17">
        <v>58450</v>
      </c>
      <c r="H332" s="17">
        <v>54.71</v>
      </c>
      <c r="I332" s="17">
        <v>1</v>
      </c>
      <c r="J332" s="17">
        <v>-129.13348079460201</v>
      </c>
      <c r="K332" s="17">
        <v>0.42655816095327898</v>
      </c>
      <c r="L332" s="17">
        <v>-30.008774603010799</v>
      </c>
      <c r="M332" s="17">
        <v>2.30354692301987E-2</v>
      </c>
      <c r="N332" s="17">
        <v>-99.124706191590903</v>
      </c>
      <c r="O332" s="17">
        <v>0.40352269172308097</v>
      </c>
      <c r="P332" s="17">
        <v>-19.406965056078601</v>
      </c>
      <c r="Q332" s="17">
        <v>-19.406965056078501</v>
      </c>
      <c r="R332" s="17">
        <v>0</v>
      </c>
      <c r="S332" s="17">
        <v>9.6342028869553491E-3</v>
      </c>
      <c r="T332" s="17" t="s">
        <v>93</v>
      </c>
      <c r="U332" s="19">
        <v>-15.513992577207601</v>
      </c>
      <c r="V332" s="19">
        <v>-7.1465607464081904</v>
      </c>
      <c r="W332" s="18">
        <v>-8.3674323082036395</v>
      </c>
    </row>
    <row r="333" spans="2:23" x14ac:dyDescent="0.25">
      <c r="B333" s="11" t="s">
        <v>53</v>
      </c>
      <c r="C333" s="15" t="s">
        <v>77</v>
      </c>
      <c r="D333" s="11" t="s">
        <v>9</v>
      </c>
      <c r="E333" s="11" t="s">
        <v>127</v>
      </c>
      <c r="F333" s="16">
        <v>54.93</v>
      </c>
      <c r="G333" s="17">
        <v>53850</v>
      </c>
      <c r="H333" s="17">
        <v>55.09</v>
      </c>
      <c r="I333" s="17">
        <v>1</v>
      </c>
      <c r="J333" s="17">
        <v>-6.8959032269496303</v>
      </c>
      <c r="K333" s="17">
        <v>0</v>
      </c>
      <c r="L333" s="17">
        <v>3.0499910064434501</v>
      </c>
      <c r="M333" s="17">
        <v>0</v>
      </c>
      <c r="N333" s="17">
        <v>-9.94589423339308</v>
      </c>
      <c r="O333" s="17">
        <v>0</v>
      </c>
      <c r="P333" s="17">
        <v>-4.0854413644260603</v>
      </c>
      <c r="Q333" s="17">
        <v>-4.0854413644260603</v>
      </c>
      <c r="R333" s="17">
        <v>0</v>
      </c>
      <c r="S333" s="17">
        <v>0</v>
      </c>
      <c r="T333" s="17" t="s">
        <v>93</v>
      </c>
      <c r="U333" s="19">
        <v>1.59134307734292</v>
      </c>
      <c r="V333" s="19">
        <v>-0.73305629830682295</v>
      </c>
      <c r="W333" s="18">
        <v>2.3243992430310501</v>
      </c>
    </row>
    <row r="334" spans="2:23" x14ac:dyDescent="0.25">
      <c r="B334" s="11" t="s">
        <v>53</v>
      </c>
      <c r="C334" s="15" t="s">
        <v>77</v>
      </c>
      <c r="D334" s="11" t="s">
        <v>9</v>
      </c>
      <c r="E334" s="11" t="s">
        <v>127</v>
      </c>
      <c r="F334" s="16">
        <v>54.93</v>
      </c>
      <c r="G334" s="17">
        <v>53850</v>
      </c>
      <c r="H334" s="17">
        <v>55.09</v>
      </c>
      <c r="I334" s="17">
        <v>2</v>
      </c>
      <c r="J334" s="17">
        <v>-15.9500662424865</v>
      </c>
      <c r="K334" s="17">
        <v>0</v>
      </c>
      <c r="L334" s="17">
        <v>7.0545593507814601</v>
      </c>
      <c r="M334" s="17">
        <v>0</v>
      </c>
      <c r="N334" s="17">
        <v>-23.004625593267999</v>
      </c>
      <c r="O334" s="17">
        <v>0</v>
      </c>
      <c r="P334" s="17">
        <v>-9.4495323161915792</v>
      </c>
      <c r="Q334" s="17">
        <v>-9.4495323161915792</v>
      </c>
      <c r="R334" s="17">
        <v>0</v>
      </c>
      <c r="S334" s="17">
        <v>0</v>
      </c>
      <c r="T334" s="17" t="s">
        <v>93</v>
      </c>
      <c r="U334" s="19">
        <v>3.6807400949229598</v>
      </c>
      <c r="V334" s="19">
        <v>-1.6955424304348601</v>
      </c>
      <c r="W334" s="18">
        <v>5.3762822186138104</v>
      </c>
    </row>
    <row r="335" spans="2:23" x14ac:dyDescent="0.25">
      <c r="B335" s="11" t="s">
        <v>53</v>
      </c>
      <c r="C335" s="15" t="s">
        <v>77</v>
      </c>
      <c r="D335" s="11" t="s">
        <v>9</v>
      </c>
      <c r="E335" s="11" t="s">
        <v>127</v>
      </c>
      <c r="F335" s="16">
        <v>54.93</v>
      </c>
      <c r="G335" s="17">
        <v>58004</v>
      </c>
      <c r="H335" s="17">
        <v>54.66</v>
      </c>
      <c r="I335" s="17">
        <v>1</v>
      </c>
      <c r="J335" s="17">
        <v>-56.334305884349497</v>
      </c>
      <c r="K335" s="17">
        <v>0.107900836662029</v>
      </c>
      <c r="L335" s="17">
        <v>-69.034125060251796</v>
      </c>
      <c r="M335" s="17">
        <v>0.162034154376373</v>
      </c>
      <c r="N335" s="17">
        <v>12.6998191759023</v>
      </c>
      <c r="O335" s="17">
        <v>-5.4133317714343203E-2</v>
      </c>
      <c r="P335" s="17">
        <v>5.2363685842872902</v>
      </c>
      <c r="Q335" s="17">
        <v>5.2363685842872902</v>
      </c>
      <c r="R335" s="17">
        <v>0</v>
      </c>
      <c r="S335" s="17">
        <v>9.3226490231737005E-4</v>
      </c>
      <c r="T335" s="17" t="s">
        <v>93</v>
      </c>
      <c r="U335" s="19">
        <v>0.46271603333623401</v>
      </c>
      <c r="V335" s="19">
        <v>-0.21315133574529599</v>
      </c>
      <c r="W335" s="18">
        <v>0.67586733051989001</v>
      </c>
    </row>
    <row r="336" spans="2:23" x14ac:dyDescent="0.25">
      <c r="B336" s="11" t="s">
        <v>53</v>
      </c>
      <c r="C336" s="15" t="s">
        <v>77</v>
      </c>
      <c r="D336" s="11" t="s">
        <v>9</v>
      </c>
      <c r="E336" s="11" t="s">
        <v>128</v>
      </c>
      <c r="F336" s="16">
        <v>55.61</v>
      </c>
      <c r="G336" s="17">
        <v>54000</v>
      </c>
      <c r="H336" s="17">
        <v>55.4</v>
      </c>
      <c r="I336" s="17">
        <v>1</v>
      </c>
      <c r="J336" s="17">
        <v>-29.850011028813899</v>
      </c>
      <c r="K336" s="17">
        <v>5.3996003400270803E-2</v>
      </c>
      <c r="L336" s="17">
        <v>-15.3342419355887</v>
      </c>
      <c r="M336" s="17">
        <v>1.42494219297936E-2</v>
      </c>
      <c r="N336" s="17">
        <v>-14.515769093225099</v>
      </c>
      <c r="O336" s="17">
        <v>3.9746581470477202E-2</v>
      </c>
      <c r="P336" s="17">
        <v>-12.1497338900905</v>
      </c>
      <c r="Q336" s="17">
        <v>-12.1497338900905</v>
      </c>
      <c r="R336" s="17">
        <v>0</v>
      </c>
      <c r="S336" s="17">
        <v>8.9455316361608597E-3</v>
      </c>
      <c r="T336" s="17" t="s">
        <v>93</v>
      </c>
      <c r="U336" s="19">
        <v>-0.84217750505845501</v>
      </c>
      <c r="V336" s="19">
        <v>-0.38795124267372999</v>
      </c>
      <c r="W336" s="18">
        <v>-0.454226288300623</v>
      </c>
    </row>
    <row r="337" spans="2:23" x14ac:dyDescent="0.25">
      <c r="B337" s="11" t="s">
        <v>53</v>
      </c>
      <c r="C337" s="15" t="s">
        <v>77</v>
      </c>
      <c r="D337" s="11" t="s">
        <v>9</v>
      </c>
      <c r="E337" s="11" t="s">
        <v>128</v>
      </c>
      <c r="F337" s="16">
        <v>55.61</v>
      </c>
      <c r="G337" s="17">
        <v>54850</v>
      </c>
      <c r="H337" s="17">
        <v>55.59</v>
      </c>
      <c r="I337" s="17">
        <v>1</v>
      </c>
      <c r="J337" s="17">
        <v>-12.025165055220301</v>
      </c>
      <c r="K337" s="17">
        <v>1.13659211359759E-3</v>
      </c>
      <c r="L337" s="17">
        <v>4.8544653490984704</v>
      </c>
      <c r="M337" s="17">
        <v>1.85227453869198E-4</v>
      </c>
      <c r="N337" s="17">
        <v>-16.879630404318799</v>
      </c>
      <c r="O337" s="17">
        <v>9.5136465972839302E-4</v>
      </c>
      <c r="P337" s="17">
        <v>-5.4016305502120998</v>
      </c>
      <c r="Q337" s="17">
        <v>-5.40163055021209</v>
      </c>
      <c r="R337" s="17">
        <v>0</v>
      </c>
      <c r="S337" s="17">
        <v>2.29336035043739E-4</v>
      </c>
      <c r="T337" s="17" t="s">
        <v>74</v>
      </c>
      <c r="U337" s="19">
        <v>-0.28469673300540899</v>
      </c>
      <c r="V337" s="19">
        <v>-0.13114628530351599</v>
      </c>
      <c r="W337" s="18">
        <v>-0.15355045646272</v>
      </c>
    </row>
    <row r="338" spans="2:23" x14ac:dyDescent="0.25">
      <c r="B338" s="11" t="s">
        <v>53</v>
      </c>
      <c r="C338" s="15" t="s">
        <v>77</v>
      </c>
      <c r="D338" s="11" t="s">
        <v>9</v>
      </c>
      <c r="E338" s="11" t="s">
        <v>75</v>
      </c>
      <c r="F338" s="16">
        <v>55.4</v>
      </c>
      <c r="G338" s="17">
        <v>54250</v>
      </c>
      <c r="H338" s="17">
        <v>55.35</v>
      </c>
      <c r="I338" s="17">
        <v>1</v>
      </c>
      <c r="J338" s="17">
        <v>-33.874832283131603</v>
      </c>
      <c r="K338" s="17">
        <v>1.5606057966060001E-2</v>
      </c>
      <c r="L338" s="17">
        <v>-17.8285707359002</v>
      </c>
      <c r="M338" s="17">
        <v>4.3228679089959698E-3</v>
      </c>
      <c r="N338" s="17">
        <v>-16.046261547231399</v>
      </c>
      <c r="O338" s="17">
        <v>1.1283190057064E-2</v>
      </c>
      <c r="P338" s="17">
        <v>-1.92193152813281</v>
      </c>
      <c r="Q338" s="17">
        <v>-1.9219315281328</v>
      </c>
      <c r="R338" s="17">
        <v>0</v>
      </c>
      <c r="S338" s="17">
        <v>5.0235962864099998E-5</v>
      </c>
      <c r="T338" s="17" t="s">
        <v>93</v>
      </c>
      <c r="U338" s="19">
        <v>-0.17750642795160201</v>
      </c>
      <c r="V338" s="19">
        <v>-8.1768794455771093E-2</v>
      </c>
      <c r="W338" s="18">
        <v>-9.5737638958145604E-2</v>
      </c>
    </row>
    <row r="339" spans="2:23" x14ac:dyDescent="0.25">
      <c r="B339" s="11" t="s">
        <v>53</v>
      </c>
      <c r="C339" s="15" t="s">
        <v>77</v>
      </c>
      <c r="D339" s="11" t="s">
        <v>9</v>
      </c>
      <c r="E339" s="11" t="s">
        <v>129</v>
      </c>
      <c r="F339" s="16">
        <v>55.36</v>
      </c>
      <c r="G339" s="17">
        <v>54250</v>
      </c>
      <c r="H339" s="17">
        <v>55.35</v>
      </c>
      <c r="I339" s="17">
        <v>1</v>
      </c>
      <c r="J339" s="17">
        <v>-0.29836364644860802</v>
      </c>
      <c r="K339" s="17">
        <v>5.2522310658040001E-6</v>
      </c>
      <c r="L339" s="17">
        <v>-16.342390864878599</v>
      </c>
      <c r="M339" s="17">
        <v>1.5757350611647701E-2</v>
      </c>
      <c r="N339" s="17">
        <v>16.044027218429999</v>
      </c>
      <c r="O339" s="17">
        <v>-1.5752098380581898E-2</v>
      </c>
      <c r="P339" s="17">
        <v>1.92193152813281</v>
      </c>
      <c r="Q339" s="17">
        <v>1.9219315281328</v>
      </c>
      <c r="R339" s="17">
        <v>0</v>
      </c>
      <c r="S339" s="17">
        <v>2.1793542713102301E-4</v>
      </c>
      <c r="T339" s="17" t="s">
        <v>74</v>
      </c>
      <c r="U339" s="19">
        <v>-0.71151713367284097</v>
      </c>
      <c r="V339" s="19">
        <v>-0.32776220515753302</v>
      </c>
      <c r="W339" s="18">
        <v>-0.38375495041045998</v>
      </c>
    </row>
    <row r="340" spans="2:23" x14ac:dyDescent="0.25">
      <c r="B340" s="11" t="s">
        <v>53</v>
      </c>
      <c r="C340" s="15" t="s">
        <v>77</v>
      </c>
      <c r="D340" s="11" t="s">
        <v>9</v>
      </c>
      <c r="E340" s="11" t="s">
        <v>130</v>
      </c>
      <c r="F340" s="16">
        <v>54.66</v>
      </c>
      <c r="G340" s="17">
        <v>58004</v>
      </c>
      <c r="H340" s="17">
        <v>54.66</v>
      </c>
      <c r="I340" s="17">
        <v>1</v>
      </c>
      <c r="J340" s="17">
        <v>1.32466E-13</v>
      </c>
      <c r="K340" s="17">
        <v>0</v>
      </c>
      <c r="L340" s="17">
        <v>-8.7324999999999996E-14</v>
      </c>
      <c r="M340" s="17">
        <v>0</v>
      </c>
      <c r="N340" s="17">
        <v>2.1979200000000001E-13</v>
      </c>
      <c r="O340" s="17">
        <v>0</v>
      </c>
      <c r="P340" s="17">
        <v>8.1551E-14</v>
      </c>
      <c r="Q340" s="17">
        <v>8.1547000000000001E-14</v>
      </c>
      <c r="R340" s="17">
        <v>0</v>
      </c>
      <c r="S340" s="17">
        <v>0</v>
      </c>
      <c r="T340" s="17" t="s">
        <v>74</v>
      </c>
      <c r="U340" s="19">
        <v>0</v>
      </c>
      <c r="V340" s="19">
        <v>0</v>
      </c>
      <c r="W340" s="18">
        <v>0</v>
      </c>
    </row>
    <row r="341" spans="2:23" x14ac:dyDescent="0.25">
      <c r="B341" s="11" t="s">
        <v>53</v>
      </c>
      <c r="C341" s="15" t="s">
        <v>77</v>
      </c>
      <c r="D341" s="11" t="s">
        <v>9</v>
      </c>
      <c r="E341" s="11" t="s">
        <v>131</v>
      </c>
      <c r="F341" s="16">
        <v>55.59</v>
      </c>
      <c r="G341" s="17">
        <v>53550</v>
      </c>
      <c r="H341" s="17">
        <v>55.52</v>
      </c>
      <c r="I341" s="17">
        <v>1</v>
      </c>
      <c r="J341" s="17">
        <v>-25.7014915658633</v>
      </c>
      <c r="K341" s="17">
        <v>1.1692030036169501E-2</v>
      </c>
      <c r="L341" s="17">
        <v>-0.51215667110527896</v>
      </c>
      <c r="M341" s="17">
        <v>4.6427888669100004E-6</v>
      </c>
      <c r="N341" s="17">
        <v>-25.189334894758002</v>
      </c>
      <c r="O341" s="17">
        <v>1.1687387247302601E-2</v>
      </c>
      <c r="P341" s="17">
        <v>-11.9242370359365</v>
      </c>
      <c r="Q341" s="17">
        <v>-11.9242370359364</v>
      </c>
      <c r="R341" s="17">
        <v>0</v>
      </c>
      <c r="S341" s="17">
        <v>2.5167174913388302E-3</v>
      </c>
      <c r="T341" s="17" t="s">
        <v>74</v>
      </c>
      <c r="U341" s="19">
        <v>-1.1139606441091701</v>
      </c>
      <c r="V341" s="19">
        <v>-0.51314884757196799</v>
      </c>
      <c r="W341" s="18">
        <v>-0.60081183081654399</v>
      </c>
    </row>
    <row r="342" spans="2:23" x14ac:dyDescent="0.25">
      <c r="B342" s="11" t="s">
        <v>53</v>
      </c>
      <c r="C342" s="15" t="s">
        <v>77</v>
      </c>
      <c r="D342" s="11" t="s">
        <v>9</v>
      </c>
      <c r="E342" s="11" t="s">
        <v>132</v>
      </c>
      <c r="F342" s="16">
        <v>54.97</v>
      </c>
      <c r="G342" s="17">
        <v>58200</v>
      </c>
      <c r="H342" s="17">
        <v>54.88</v>
      </c>
      <c r="I342" s="17">
        <v>1</v>
      </c>
      <c r="J342" s="17">
        <v>-42.061335346156802</v>
      </c>
      <c r="K342" s="17">
        <v>3.1207910624636799E-2</v>
      </c>
      <c r="L342" s="17">
        <v>18.2930935105306</v>
      </c>
      <c r="M342" s="17">
        <v>5.90300144606371E-3</v>
      </c>
      <c r="N342" s="17">
        <v>-60.354428856687399</v>
      </c>
      <c r="O342" s="17">
        <v>2.5304909178573101E-2</v>
      </c>
      <c r="P342" s="17">
        <v>-18.9612221290792</v>
      </c>
      <c r="Q342" s="17">
        <v>-18.9612221290792</v>
      </c>
      <c r="R342" s="17">
        <v>0</v>
      </c>
      <c r="S342" s="17">
        <v>6.3420729432429402E-3</v>
      </c>
      <c r="T342" s="17" t="s">
        <v>74</v>
      </c>
      <c r="U342" s="19">
        <v>-4.0420264604685103</v>
      </c>
      <c r="V342" s="19">
        <v>-1.8619699277648301</v>
      </c>
      <c r="W342" s="18">
        <v>-2.1800566570868898</v>
      </c>
    </row>
    <row r="343" spans="2:23" x14ac:dyDescent="0.25">
      <c r="B343" s="11" t="s">
        <v>53</v>
      </c>
      <c r="C343" s="15" t="s">
        <v>77</v>
      </c>
      <c r="D343" s="11" t="s">
        <v>9</v>
      </c>
      <c r="E343" s="11" t="s">
        <v>133</v>
      </c>
      <c r="F343" s="16">
        <v>55.79</v>
      </c>
      <c r="G343" s="17">
        <v>53000</v>
      </c>
      <c r="H343" s="17">
        <v>55.81</v>
      </c>
      <c r="I343" s="17">
        <v>1</v>
      </c>
      <c r="J343" s="17">
        <v>11.1767666103874</v>
      </c>
      <c r="K343" s="17">
        <v>3.0880251652551098E-3</v>
      </c>
      <c r="L343" s="17">
        <v>43.7861041098082</v>
      </c>
      <c r="M343" s="17">
        <v>4.7393750412201903E-2</v>
      </c>
      <c r="N343" s="17">
        <v>-32.609337499420803</v>
      </c>
      <c r="O343" s="17">
        <v>-4.43057252469468E-2</v>
      </c>
      <c r="P343" s="17">
        <v>-14.1070389932102</v>
      </c>
      <c r="Q343" s="17">
        <v>-14.1070389932102</v>
      </c>
      <c r="R343" s="17">
        <v>0</v>
      </c>
      <c r="S343" s="17">
        <v>4.9194913351351703E-3</v>
      </c>
      <c r="T343" s="17" t="s">
        <v>74</v>
      </c>
      <c r="U343" s="19">
        <v>-1.8200727187911101</v>
      </c>
      <c r="V343" s="19">
        <v>-0.83842119834648898</v>
      </c>
      <c r="W343" s="18">
        <v>-0.98165157645279</v>
      </c>
    </row>
    <row r="344" spans="2:23" x14ac:dyDescent="0.25">
      <c r="B344" s="11" t="s">
        <v>53</v>
      </c>
      <c r="C344" s="15" t="s">
        <v>77</v>
      </c>
      <c r="D344" s="11" t="s">
        <v>9</v>
      </c>
      <c r="E344" s="11" t="s">
        <v>134</v>
      </c>
      <c r="F344" s="16">
        <v>55.21</v>
      </c>
      <c r="G344" s="17">
        <v>56100</v>
      </c>
      <c r="H344" s="17">
        <v>55.13</v>
      </c>
      <c r="I344" s="17">
        <v>1</v>
      </c>
      <c r="J344" s="17">
        <v>-10.151535760007199</v>
      </c>
      <c r="K344" s="17">
        <v>9.6149081841496297E-3</v>
      </c>
      <c r="L344" s="17">
        <v>6.9684632916074998</v>
      </c>
      <c r="M344" s="17">
        <v>4.5305995443166904E-3</v>
      </c>
      <c r="N344" s="17">
        <v>-17.119999051614698</v>
      </c>
      <c r="O344" s="17">
        <v>5.0843086398329298E-3</v>
      </c>
      <c r="P344" s="17">
        <v>-25.097209814867401</v>
      </c>
      <c r="Q344" s="17">
        <v>-25.097209814867401</v>
      </c>
      <c r="R344" s="17">
        <v>0</v>
      </c>
      <c r="S344" s="17">
        <v>5.8766865447854803E-2</v>
      </c>
      <c r="T344" s="17" t="s">
        <v>93</v>
      </c>
      <c r="U344" s="19">
        <v>-1.08909861646956</v>
      </c>
      <c r="V344" s="19">
        <v>-0.50169609033226403</v>
      </c>
      <c r="W344" s="18">
        <v>-0.58740255965157595</v>
      </c>
    </row>
    <row r="345" spans="2:23" x14ac:dyDescent="0.25">
      <c r="B345" s="11" t="s">
        <v>53</v>
      </c>
      <c r="C345" s="15" t="s">
        <v>77</v>
      </c>
      <c r="D345" s="11" t="s">
        <v>9</v>
      </c>
      <c r="E345" s="11" t="s">
        <v>76</v>
      </c>
      <c r="F345" s="16">
        <v>55.02</v>
      </c>
      <c r="G345" s="17">
        <v>56100</v>
      </c>
      <c r="H345" s="17">
        <v>55.13</v>
      </c>
      <c r="I345" s="17">
        <v>1</v>
      </c>
      <c r="J345" s="17">
        <v>14.771391887072401</v>
      </c>
      <c r="K345" s="17">
        <v>1.8022825910049299E-2</v>
      </c>
      <c r="L345" s="17">
        <v>-10.4700894665447</v>
      </c>
      <c r="M345" s="17">
        <v>9.0548410859334592E-3</v>
      </c>
      <c r="N345" s="17">
        <v>25.2414813536172</v>
      </c>
      <c r="O345" s="17">
        <v>8.9679848241158606E-3</v>
      </c>
      <c r="P345" s="17">
        <v>26.227382644896899</v>
      </c>
      <c r="Q345" s="17">
        <v>26.227382644896899</v>
      </c>
      <c r="R345" s="17">
        <v>0</v>
      </c>
      <c r="S345" s="17">
        <v>5.6818524593191998E-2</v>
      </c>
      <c r="T345" s="17" t="s">
        <v>74</v>
      </c>
      <c r="U345" s="19">
        <v>-2.2826511847096902</v>
      </c>
      <c r="V345" s="19">
        <v>-1.05150916330556</v>
      </c>
      <c r="W345" s="18">
        <v>-1.23114209164698</v>
      </c>
    </row>
    <row r="346" spans="2:23" x14ac:dyDescent="0.25">
      <c r="B346" s="11" t="s">
        <v>53</v>
      </c>
      <c r="C346" s="15" t="s">
        <v>77</v>
      </c>
      <c r="D346" s="11" t="s">
        <v>9</v>
      </c>
      <c r="E346" s="11" t="s">
        <v>135</v>
      </c>
      <c r="F346" s="16">
        <v>54.66</v>
      </c>
      <c r="G346" s="17">
        <v>58054</v>
      </c>
      <c r="H346" s="17">
        <v>54.66</v>
      </c>
      <c r="I346" s="17">
        <v>1</v>
      </c>
      <c r="J346" s="17">
        <v>-1.97501934505888</v>
      </c>
      <c r="K346" s="17">
        <v>2.1921941943065201E-4</v>
      </c>
      <c r="L346" s="17">
        <v>-1.33716279373816</v>
      </c>
      <c r="M346" s="17">
        <v>1.0048584373702E-4</v>
      </c>
      <c r="N346" s="17">
        <v>-0.63785655132071395</v>
      </c>
      <c r="O346" s="17">
        <v>1.18733575693632E-4</v>
      </c>
      <c r="P346" s="17">
        <v>-0.26386558259346599</v>
      </c>
      <c r="Q346" s="17">
        <v>-0.26386558259346499</v>
      </c>
      <c r="R346" s="17">
        <v>0</v>
      </c>
      <c r="S346" s="17">
        <v>3.9129275670690001E-6</v>
      </c>
      <c r="T346" s="17" t="s">
        <v>93</v>
      </c>
      <c r="U346" s="19">
        <v>6.4899772474139202E-3</v>
      </c>
      <c r="V346" s="19">
        <v>-2.9896247797353598E-3</v>
      </c>
      <c r="W346" s="18">
        <v>9.4796014862902102E-3</v>
      </c>
    </row>
    <row r="347" spans="2:23" x14ac:dyDescent="0.25">
      <c r="B347" s="11" t="s">
        <v>53</v>
      </c>
      <c r="C347" s="15" t="s">
        <v>77</v>
      </c>
      <c r="D347" s="11" t="s">
        <v>9</v>
      </c>
      <c r="E347" s="11" t="s">
        <v>135</v>
      </c>
      <c r="F347" s="16">
        <v>54.66</v>
      </c>
      <c r="G347" s="17">
        <v>58104</v>
      </c>
      <c r="H347" s="17">
        <v>54.65</v>
      </c>
      <c r="I347" s="17">
        <v>1</v>
      </c>
      <c r="J347" s="17">
        <v>-3.2574785077293198</v>
      </c>
      <c r="K347" s="17">
        <v>9.48638260811671E-4</v>
      </c>
      <c r="L347" s="17">
        <v>-2.62023488745819</v>
      </c>
      <c r="M347" s="17">
        <v>6.1378739937150198E-4</v>
      </c>
      <c r="N347" s="17">
        <v>-0.63724362027113302</v>
      </c>
      <c r="O347" s="17">
        <v>3.3485086144016902E-4</v>
      </c>
      <c r="P347" s="17">
        <v>-0.263586137973219</v>
      </c>
      <c r="Q347" s="17">
        <v>-0.263586137973218</v>
      </c>
      <c r="R347" s="17">
        <v>0</v>
      </c>
      <c r="S347" s="17">
        <v>6.2113021005679997E-6</v>
      </c>
      <c r="T347" s="17" t="s">
        <v>93</v>
      </c>
      <c r="U347" s="19">
        <v>1.1928837629302301E-2</v>
      </c>
      <c r="V347" s="19">
        <v>-5.4950498608007702E-3</v>
      </c>
      <c r="W347" s="18">
        <v>1.7423886495982501E-2</v>
      </c>
    </row>
    <row r="348" spans="2:23" x14ac:dyDescent="0.25">
      <c r="B348" s="11" t="s">
        <v>53</v>
      </c>
      <c r="C348" s="15" t="s">
        <v>77</v>
      </c>
      <c r="D348" s="11" t="s">
        <v>9</v>
      </c>
      <c r="E348" s="11" t="s">
        <v>136</v>
      </c>
      <c r="F348" s="16">
        <v>54.66</v>
      </c>
      <c r="G348" s="17">
        <v>58104</v>
      </c>
      <c r="H348" s="17">
        <v>54.65</v>
      </c>
      <c r="I348" s="17">
        <v>1</v>
      </c>
      <c r="J348" s="17">
        <v>-5.4282210068286698</v>
      </c>
      <c r="K348" s="17">
        <v>9.841504821858011E-4</v>
      </c>
      <c r="L348" s="17">
        <v>-4.7901962095071902</v>
      </c>
      <c r="M348" s="17">
        <v>7.6639572283427302E-4</v>
      </c>
      <c r="N348" s="17">
        <v>-0.63802479732148198</v>
      </c>
      <c r="O348" s="17">
        <v>2.1775475935152799E-4</v>
      </c>
      <c r="P348" s="17">
        <v>-0.26386558259327098</v>
      </c>
      <c r="Q348" s="17">
        <v>-0.26386558259327098</v>
      </c>
      <c r="R348" s="17">
        <v>0</v>
      </c>
      <c r="S348" s="17">
        <v>2.325476525621E-6</v>
      </c>
      <c r="T348" s="17" t="s">
        <v>93</v>
      </c>
      <c r="U348" s="19">
        <v>5.5211383991441796E-3</v>
      </c>
      <c r="V348" s="19">
        <v>-2.5433266622016501E-3</v>
      </c>
      <c r="W348" s="18">
        <v>8.0644646012274605E-3</v>
      </c>
    </row>
    <row r="349" spans="2:23" x14ac:dyDescent="0.25">
      <c r="B349" s="11" t="s">
        <v>53</v>
      </c>
      <c r="C349" s="15" t="s">
        <v>77</v>
      </c>
      <c r="D349" s="11" t="s">
        <v>9</v>
      </c>
      <c r="E349" s="11" t="s">
        <v>137</v>
      </c>
      <c r="F349" s="16">
        <v>54.58</v>
      </c>
      <c r="G349" s="17">
        <v>58200</v>
      </c>
      <c r="H349" s="17">
        <v>54.88</v>
      </c>
      <c r="I349" s="17">
        <v>1</v>
      </c>
      <c r="J349" s="17">
        <v>68.358416377981001</v>
      </c>
      <c r="K349" s="17">
        <v>0.191354153023437</v>
      </c>
      <c r="L349" s="17">
        <v>7.89693484354133</v>
      </c>
      <c r="M349" s="17">
        <v>2.55370669785247E-3</v>
      </c>
      <c r="N349" s="17">
        <v>60.461481534439699</v>
      </c>
      <c r="O349" s="17">
        <v>0.18880044632558499</v>
      </c>
      <c r="P349" s="17">
        <v>18.9612221290792</v>
      </c>
      <c r="Q349" s="17">
        <v>18.9612221290792</v>
      </c>
      <c r="R349" s="17">
        <v>0</v>
      </c>
      <c r="S349" s="17">
        <v>1.4722669332528301E-2</v>
      </c>
      <c r="T349" s="17" t="s">
        <v>93</v>
      </c>
      <c r="U349" s="19">
        <v>-7.8053960329329097</v>
      </c>
      <c r="V349" s="19">
        <v>-3.5955758404242202</v>
      </c>
      <c r="W349" s="18">
        <v>-4.2098204327001598</v>
      </c>
    </row>
    <row r="350" spans="2:23" x14ac:dyDescent="0.25">
      <c r="B350" s="11" t="s">
        <v>53</v>
      </c>
      <c r="C350" s="15" t="s">
        <v>77</v>
      </c>
      <c r="D350" s="11" t="s">
        <v>9</v>
      </c>
      <c r="E350" s="11" t="s">
        <v>137</v>
      </c>
      <c r="F350" s="16">
        <v>54.58</v>
      </c>
      <c r="G350" s="17">
        <v>58300</v>
      </c>
      <c r="H350" s="17">
        <v>54.58</v>
      </c>
      <c r="I350" s="17">
        <v>1</v>
      </c>
      <c r="J350" s="17">
        <v>2.4123665635135398</v>
      </c>
      <c r="K350" s="17">
        <v>2.23643862944615E-4</v>
      </c>
      <c r="L350" s="17">
        <v>14.3276981645893</v>
      </c>
      <c r="M350" s="17">
        <v>7.8890231803509497E-3</v>
      </c>
      <c r="N350" s="17">
        <v>-11.9153316010757</v>
      </c>
      <c r="O350" s="17">
        <v>-7.6653793174063303E-3</v>
      </c>
      <c r="P350" s="17">
        <v>-21.469108531830202</v>
      </c>
      <c r="Q350" s="17">
        <v>-21.469108531830098</v>
      </c>
      <c r="R350" s="17">
        <v>0</v>
      </c>
      <c r="S350" s="17">
        <v>1.7713256330852301E-2</v>
      </c>
      <c r="T350" s="17" t="s">
        <v>93</v>
      </c>
      <c r="U350" s="19">
        <v>-0.41837640314403701</v>
      </c>
      <c r="V350" s="19">
        <v>-0.19272617058778899</v>
      </c>
      <c r="W350" s="18">
        <v>-0.22565024543073101</v>
      </c>
    </row>
    <row r="351" spans="2:23" x14ac:dyDescent="0.25">
      <c r="B351" s="11" t="s">
        <v>53</v>
      </c>
      <c r="C351" s="15" t="s">
        <v>77</v>
      </c>
      <c r="D351" s="11" t="s">
        <v>9</v>
      </c>
      <c r="E351" s="11" t="s">
        <v>137</v>
      </c>
      <c r="F351" s="16">
        <v>54.58</v>
      </c>
      <c r="G351" s="17">
        <v>58500</v>
      </c>
      <c r="H351" s="17">
        <v>54.53</v>
      </c>
      <c r="I351" s="17">
        <v>1</v>
      </c>
      <c r="J351" s="17">
        <v>-86.894141131480893</v>
      </c>
      <c r="K351" s="17">
        <v>3.9338583085113898E-2</v>
      </c>
      <c r="L351" s="17">
        <v>-38.241563969914203</v>
      </c>
      <c r="M351" s="17">
        <v>7.6191936894468596E-3</v>
      </c>
      <c r="N351" s="17">
        <v>-48.652577161566697</v>
      </c>
      <c r="O351" s="17">
        <v>3.1719389395667097E-2</v>
      </c>
      <c r="P351" s="17">
        <v>2.5078864027507199</v>
      </c>
      <c r="Q351" s="17">
        <v>2.5078864027507199</v>
      </c>
      <c r="R351" s="17">
        <v>0</v>
      </c>
      <c r="S351" s="17">
        <v>3.2768264829421002E-5</v>
      </c>
      <c r="T351" s="17" t="s">
        <v>93</v>
      </c>
      <c r="U351" s="19">
        <v>-0.70217756959758004</v>
      </c>
      <c r="V351" s="19">
        <v>-0.32345991084633902</v>
      </c>
      <c r="W351" s="18">
        <v>-0.378717680358991</v>
      </c>
    </row>
    <row r="352" spans="2:23" x14ac:dyDescent="0.25">
      <c r="B352" s="11" t="s">
        <v>53</v>
      </c>
      <c r="C352" s="15" t="s">
        <v>77</v>
      </c>
      <c r="D352" s="11" t="s">
        <v>9</v>
      </c>
      <c r="E352" s="11" t="s">
        <v>138</v>
      </c>
      <c r="F352" s="16">
        <v>54.58</v>
      </c>
      <c r="G352" s="17">
        <v>58304</v>
      </c>
      <c r="H352" s="17">
        <v>54.58</v>
      </c>
      <c r="I352" s="17">
        <v>1</v>
      </c>
      <c r="J352" s="17">
        <v>16.934805521966901</v>
      </c>
      <c r="K352" s="17">
        <v>0</v>
      </c>
      <c r="L352" s="17">
        <v>16.934805521966901</v>
      </c>
      <c r="M352" s="17">
        <v>0</v>
      </c>
      <c r="N352" s="17">
        <v>0</v>
      </c>
      <c r="O352" s="17">
        <v>0</v>
      </c>
      <c r="P352" s="17">
        <v>0</v>
      </c>
      <c r="Q352" s="17">
        <v>0</v>
      </c>
      <c r="R352" s="17">
        <v>0</v>
      </c>
      <c r="S352" s="17">
        <v>0</v>
      </c>
      <c r="T352" s="17" t="s">
        <v>74</v>
      </c>
      <c r="U352" s="19">
        <v>0</v>
      </c>
      <c r="V352" s="19">
        <v>0</v>
      </c>
      <c r="W352" s="18">
        <v>0</v>
      </c>
    </row>
    <row r="353" spans="2:23" x14ac:dyDescent="0.25">
      <c r="B353" s="11" t="s">
        <v>53</v>
      </c>
      <c r="C353" s="15" t="s">
        <v>77</v>
      </c>
      <c r="D353" s="11" t="s">
        <v>9</v>
      </c>
      <c r="E353" s="11" t="s">
        <v>138</v>
      </c>
      <c r="F353" s="16">
        <v>54.58</v>
      </c>
      <c r="G353" s="17">
        <v>58350</v>
      </c>
      <c r="H353" s="17">
        <v>54.45</v>
      </c>
      <c r="I353" s="17">
        <v>1</v>
      </c>
      <c r="J353" s="17">
        <v>-14.1015002515391</v>
      </c>
      <c r="K353" s="17">
        <v>1.43770219655825E-2</v>
      </c>
      <c r="L353" s="17">
        <v>2.0110258734336299</v>
      </c>
      <c r="M353" s="17">
        <v>2.92397472099689E-4</v>
      </c>
      <c r="N353" s="17">
        <v>-16.1125261249727</v>
      </c>
      <c r="O353" s="17">
        <v>1.4084624493482901E-2</v>
      </c>
      <c r="P353" s="17">
        <v>-38.368187185158497</v>
      </c>
      <c r="Q353" s="17">
        <v>-38.368187185158497</v>
      </c>
      <c r="R353" s="17">
        <v>0</v>
      </c>
      <c r="S353" s="17">
        <v>0.106434116063389</v>
      </c>
      <c r="T353" s="17" t="s">
        <v>93</v>
      </c>
      <c r="U353" s="19">
        <v>-1.3268050919841601</v>
      </c>
      <c r="V353" s="19">
        <v>-0.61119619216777799</v>
      </c>
      <c r="W353" s="18">
        <v>-0.71560894064547698</v>
      </c>
    </row>
    <row r="354" spans="2:23" x14ac:dyDescent="0.25">
      <c r="B354" s="11" t="s">
        <v>53</v>
      </c>
      <c r="C354" s="15" t="s">
        <v>77</v>
      </c>
      <c r="D354" s="11" t="s">
        <v>9</v>
      </c>
      <c r="E354" s="11" t="s">
        <v>138</v>
      </c>
      <c r="F354" s="16">
        <v>54.58</v>
      </c>
      <c r="G354" s="17">
        <v>58600</v>
      </c>
      <c r="H354" s="17">
        <v>54.57</v>
      </c>
      <c r="I354" s="17">
        <v>1</v>
      </c>
      <c r="J354" s="17">
        <v>-10.865160177137099</v>
      </c>
      <c r="K354" s="17">
        <v>4.5331854979140899E-4</v>
      </c>
      <c r="L354" s="17">
        <v>-15.0593538447156</v>
      </c>
      <c r="M354" s="17">
        <v>8.7085109076614098E-4</v>
      </c>
      <c r="N354" s="17">
        <v>4.1941936675784399</v>
      </c>
      <c r="O354" s="17">
        <v>-4.17532540974732E-4</v>
      </c>
      <c r="P354" s="17">
        <v>16.899078653327901</v>
      </c>
      <c r="Q354" s="17">
        <v>16.899078653327901</v>
      </c>
      <c r="R354" s="17">
        <v>0</v>
      </c>
      <c r="S354" s="17">
        <v>1.09662281983244E-3</v>
      </c>
      <c r="T354" s="17" t="s">
        <v>74</v>
      </c>
      <c r="U354" s="19">
        <v>1.9155098252080099E-2</v>
      </c>
      <c r="V354" s="19">
        <v>-8.8238454788887605E-3</v>
      </c>
      <c r="W354" s="18">
        <v>2.7978942134629099E-2</v>
      </c>
    </row>
    <row r="355" spans="2:23" x14ac:dyDescent="0.25">
      <c r="B355" s="11" t="s">
        <v>53</v>
      </c>
      <c r="C355" s="15" t="s">
        <v>77</v>
      </c>
      <c r="D355" s="11" t="s">
        <v>9</v>
      </c>
      <c r="E355" s="11" t="s">
        <v>139</v>
      </c>
      <c r="F355" s="16">
        <v>54.58</v>
      </c>
      <c r="G355" s="17">
        <v>58300</v>
      </c>
      <c r="H355" s="17">
        <v>54.58</v>
      </c>
      <c r="I355" s="17">
        <v>2</v>
      </c>
      <c r="J355" s="17">
        <v>-10.4366944780331</v>
      </c>
      <c r="K355" s="17">
        <v>0</v>
      </c>
      <c r="L355" s="17">
        <v>-10.4366944780331</v>
      </c>
      <c r="M355" s="17">
        <v>0</v>
      </c>
      <c r="N355" s="17">
        <v>0</v>
      </c>
      <c r="O355" s="17">
        <v>0</v>
      </c>
      <c r="P355" s="17">
        <v>0</v>
      </c>
      <c r="Q355" s="17">
        <v>0</v>
      </c>
      <c r="R355" s="17">
        <v>0</v>
      </c>
      <c r="S355" s="17">
        <v>0</v>
      </c>
      <c r="T355" s="17" t="s">
        <v>74</v>
      </c>
      <c r="U355" s="19">
        <v>0</v>
      </c>
      <c r="V355" s="19">
        <v>0</v>
      </c>
      <c r="W355" s="18">
        <v>0</v>
      </c>
    </row>
    <row r="356" spans="2:23" x14ac:dyDescent="0.25">
      <c r="B356" s="11" t="s">
        <v>53</v>
      </c>
      <c r="C356" s="15" t="s">
        <v>77</v>
      </c>
      <c r="D356" s="11" t="s">
        <v>9</v>
      </c>
      <c r="E356" s="11" t="s">
        <v>140</v>
      </c>
      <c r="F356" s="16">
        <v>54.71</v>
      </c>
      <c r="G356" s="17">
        <v>58500</v>
      </c>
      <c r="H356" s="17">
        <v>54.53</v>
      </c>
      <c r="I356" s="17">
        <v>1</v>
      </c>
      <c r="J356" s="17">
        <v>-114.43908812914501</v>
      </c>
      <c r="K356" s="17">
        <v>0.184657898974806</v>
      </c>
      <c r="L356" s="17">
        <v>-15.0218824687098</v>
      </c>
      <c r="M356" s="17">
        <v>3.1817630359425998E-3</v>
      </c>
      <c r="N356" s="17">
        <v>-99.4172056604353</v>
      </c>
      <c r="O356" s="17">
        <v>0.181476135938864</v>
      </c>
      <c r="P356" s="17">
        <v>-19.406965056078601</v>
      </c>
      <c r="Q356" s="17">
        <v>-19.406965056078601</v>
      </c>
      <c r="R356" s="17">
        <v>0</v>
      </c>
      <c r="S356" s="17">
        <v>5.3104871268987901E-3</v>
      </c>
      <c r="T356" s="17" t="s">
        <v>93</v>
      </c>
      <c r="U356" s="19">
        <v>-7.98287047389758</v>
      </c>
      <c r="V356" s="19">
        <v>-3.6773298999918498</v>
      </c>
      <c r="W356" s="18">
        <v>-4.3055408195585203</v>
      </c>
    </row>
    <row r="357" spans="2:23" x14ac:dyDescent="0.25">
      <c r="B357" s="11" t="s">
        <v>53</v>
      </c>
      <c r="C357" s="15" t="s">
        <v>77</v>
      </c>
      <c r="D357" s="11" t="s">
        <v>9</v>
      </c>
      <c r="E357" s="11" t="s">
        <v>33</v>
      </c>
      <c r="F357" s="16">
        <v>54.53</v>
      </c>
      <c r="G357" s="17">
        <v>58600</v>
      </c>
      <c r="H357" s="17">
        <v>54.57</v>
      </c>
      <c r="I357" s="17">
        <v>1</v>
      </c>
      <c r="J357" s="17">
        <v>10.8680845890103</v>
      </c>
      <c r="K357" s="17">
        <v>5.3955051971157804E-3</v>
      </c>
      <c r="L357" s="17">
        <v>15.064972886101099</v>
      </c>
      <c r="M357" s="17">
        <v>1.03672316801334E-2</v>
      </c>
      <c r="N357" s="17">
        <v>-4.1968882970908501</v>
      </c>
      <c r="O357" s="17">
        <v>-4.9717264830176303E-3</v>
      </c>
      <c r="P357" s="17">
        <v>-16.8990786533281</v>
      </c>
      <c r="Q357" s="17">
        <v>-16.899078653328001</v>
      </c>
      <c r="R357" s="17">
        <v>0</v>
      </c>
      <c r="S357" s="17">
        <v>1.3045242294256999E-2</v>
      </c>
      <c r="T357" s="17" t="s">
        <v>74</v>
      </c>
      <c r="U357" s="19">
        <v>-0.10333214776498099</v>
      </c>
      <c r="V357" s="19">
        <v>-4.7600220728749497E-2</v>
      </c>
      <c r="W357" s="18">
        <v>-5.5731930216019299E-2</v>
      </c>
    </row>
    <row r="358" spans="2:23" x14ac:dyDescent="0.25">
      <c r="B358" s="11" t="s">
        <v>53</v>
      </c>
      <c r="C358" s="15" t="s">
        <v>54</v>
      </c>
      <c r="D358" s="11" t="s">
        <v>10</v>
      </c>
      <c r="E358" s="11" t="s">
        <v>55</v>
      </c>
      <c r="F358" s="16">
        <v>56.71</v>
      </c>
      <c r="G358" s="17">
        <v>50050</v>
      </c>
      <c r="H358" s="17">
        <v>55.15</v>
      </c>
      <c r="I358" s="17">
        <v>1</v>
      </c>
      <c r="J358" s="17">
        <v>-73.513704358085604</v>
      </c>
      <c r="K358" s="17">
        <v>0.98898044530598805</v>
      </c>
      <c r="L358" s="17">
        <v>-1.1829451542190299</v>
      </c>
      <c r="M358" s="17">
        <v>2.5608274053392003E-4</v>
      </c>
      <c r="N358" s="17">
        <v>-72.330759203866606</v>
      </c>
      <c r="O358" s="17">
        <v>0.98872436256545404</v>
      </c>
      <c r="P358" s="17">
        <v>-31.712124790247699</v>
      </c>
      <c r="Q358" s="17">
        <v>-31.712124790247699</v>
      </c>
      <c r="R358" s="17">
        <v>0</v>
      </c>
      <c r="S358" s="17">
        <v>0.18403557114434099</v>
      </c>
      <c r="T358" s="17" t="s">
        <v>70</v>
      </c>
      <c r="U358" s="19">
        <v>-505.079512693178</v>
      </c>
      <c r="V358" s="19">
        <v>-230.44200302080199</v>
      </c>
      <c r="W358" s="18">
        <v>-274.63613738821698</v>
      </c>
    </row>
    <row r="359" spans="2:23" x14ac:dyDescent="0.25">
      <c r="B359" s="11" t="s">
        <v>53</v>
      </c>
      <c r="C359" s="15" t="s">
        <v>54</v>
      </c>
      <c r="D359" s="11" t="s">
        <v>10</v>
      </c>
      <c r="E359" s="11" t="s">
        <v>71</v>
      </c>
      <c r="F359" s="16">
        <v>54.95</v>
      </c>
      <c r="G359" s="17">
        <v>56050</v>
      </c>
      <c r="H359" s="17">
        <v>54.91</v>
      </c>
      <c r="I359" s="17">
        <v>1</v>
      </c>
      <c r="J359" s="17">
        <v>-7.5650423204536699</v>
      </c>
      <c r="K359" s="17">
        <v>1.83135568992816E-3</v>
      </c>
      <c r="L359" s="17">
        <v>-25.8719506606975</v>
      </c>
      <c r="M359" s="17">
        <v>2.1419450591666101E-2</v>
      </c>
      <c r="N359" s="17">
        <v>18.306908340243801</v>
      </c>
      <c r="O359" s="17">
        <v>-1.9588094901738001E-2</v>
      </c>
      <c r="P359" s="17">
        <v>18.259005115546401</v>
      </c>
      <c r="Q359" s="17">
        <v>18.259005115546302</v>
      </c>
      <c r="R359" s="17">
        <v>0</v>
      </c>
      <c r="S359" s="17">
        <v>1.0668520569905599E-2</v>
      </c>
      <c r="T359" s="17" t="s">
        <v>70</v>
      </c>
      <c r="U359" s="19">
        <v>-0.35621939612840903</v>
      </c>
      <c r="V359" s="19">
        <v>-0.16252472946483801</v>
      </c>
      <c r="W359" s="18">
        <v>-0.193693698827374</v>
      </c>
    </row>
    <row r="360" spans="2:23" x14ac:dyDescent="0.25">
      <c r="B360" s="11" t="s">
        <v>53</v>
      </c>
      <c r="C360" s="15" t="s">
        <v>54</v>
      </c>
      <c r="D360" s="11" t="s">
        <v>10</v>
      </c>
      <c r="E360" s="11" t="s">
        <v>57</v>
      </c>
      <c r="F360" s="16">
        <v>55.15</v>
      </c>
      <c r="G360" s="17">
        <v>51450</v>
      </c>
      <c r="H360" s="17">
        <v>55.36</v>
      </c>
      <c r="I360" s="17">
        <v>10</v>
      </c>
      <c r="J360" s="17">
        <v>8.9066632534230301</v>
      </c>
      <c r="K360" s="17">
        <v>1.3831743468030001E-2</v>
      </c>
      <c r="L360" s="17">
        <v>44.736754581097401</v>
      </c>
      <c r="M360" s="17">
        <v>0.34896013041394702</v>
      </c>
      <c r="N360" s="17">
        <v>-35.830091327674403</v>
      </c>
      <c r="O360" s="17">
        <v>-0.33512838694591701</v>
      </c>
      <c r="P360" s="17">
        <v>-16.306800637973598</v>
      </c>
      <c r="Q360" s="17">
        <v>-16.306800637973499</v>
      </c>
      <c r="R360" s="17">
        <v>0</v>
      </c>
      <c r="S360" s="17">
        <v>4.63643722150478E-2</v>
      </c>
      <c r="T360" s="17" t="s">
        <v>72</v>
      </c>
      <c r="U360" s="19">
        <v>-10.9931998418849</v>
      </c>
      <c r="V360" s="19">
        <v>-5.0156360088017502</v>
      </c>
      <c r="W360" s="18">
        <v>-5.9775339649266099</v>
      </c>
    </row>
    <row r="361" spans="2:23" x14ac:dyDescent="0.25">
      <c r="B361" s="11" t="s">
        <v>53</v>
      </c>
      <c r="C361" s="15" t="s">
        <v>54</v>
      </c>
      <c r="D361" s="11" t="s">
        <v>10</v>
      </c>
      <c r="E361" s="11" t="s">
        <v>73</v>
      </c>
      <c r="F361" s="16">
        <v>55.36</v>
      </c>
      <c r="G361" s="17">
        <v>54000</v>
      </c>
      <c r="H361" s="17">
        <v>55.35</v>
      </c>
      <c r="I361" s="17">
        <v>10</v>
      </c>
      <c r="J361" s="17">
        <v>-3.15579083796931</v>
      </c>
      <c r="K361" s="17">
        <v>4.7643931649444903E-4</v>
      </c>
      <c r="L361" s="17">
        <v>32.481737402599499</v>
      </c>
      <c r="M361" s="17">
        <v>5.0474226582837997E-2</v>
      </c>
      <c r="N361" s="17">
        <v>-35.637528240568798</v>
      </c>
      <c r="O361" s="17">
        <v>-4.9997787266343602E-2</v>
      </c>
      <c r="P361" s="17">
        <v>-16.306800637973598</v>
      </c>
      <c r="Q361" s="17">
        <v>-16.306800637973499</v>
      </c>
      <c r="R361" s="17">
        <v>0</v>
      </c>
      <c r="S361" s="17">
        <v>1.2721217978710101E-2</v>
      </c>
      <c r="T361" s="17" t="s">
        <v>74</v>
      </c>
      <c r="U361" s="19">
        <v>-3.12400279653406</v>
      </c>
      <c r="V361" s="19">
        <v>-1.4253230308971501</v>
      </c>
      <c r="W361" s="18">
        <v>-1.6986712778257</v>
      </c>
    </row>
    <row r="362" spans="2:23" x14ac:dyDescent="0.25">
      <c r="B362" s="11" t="s">
        <v>53</v>
      </c>
      <c r="C362" s="15" t="s">
        <v>54</v>
      </c>
      <c r="D362" s="11" t="s">
        <v>10</v>
      </c>
      <c r="E362" s="11" t="s">
        <v>75</v>
      </c>
      <c r="F362" s="16">
        <v>55.35</v>
      </c>
      <c r="G362" s="17">
        <v>56100</v>
      </c>
      <c r="H362" s="17">
        <v>55.04</v>
      </c>
      <c r="I362" s="17">
        <v>10</v>
      </c>
      <c r="J362" s="17">
        <v>-15.9981455418456</v>
      </c>
      <c r="K362" s="17">
        <v>4.6785952790231899E-2</v>
      </c>
      <c r="L362" s="17">
        <v>17.553657514281699</v>
      </c>
      <c r="M362" s="17">
        <v>5.6326327081126198E-2</v>
      </c>
      <c r="N362" s="17">
        <v>-33.551803056127298</v>
      </c>
      <c r="O362" s="17">
        <v>-9.5403742908942903E-3</v>
      </c>
      <c r="P362" s="17">
        <v>-26.534602999930801</v>
      </c>
      <c r="Q362" s="17">
        <v>-26.534602999930801</v>
      </c>
      <c r="R362" s="17">
        <v>0</v>
      </c>
      <c r="S362" s="17">
        <v>0.128706766583328</v>
      </c>
      <c r="T362" s="17" t="s">
        <v>72</v>
      </c>
      <c r="U362" s="19">
        <v>-10.9276399063854</v>
      </c>
      <c r="V362" s="19">
        <v>-4.9857243563297002</v>
      </c>
      <c r="W362" s="18">
        <v>-5.9418858600232696</v>
      </c>
    </row>
    <row r="363" spans="2:23" x14ac:dyDescent="0.25">
      <c r="B363" s="11" t="s">
        <v>53</v>
      </c>
      <c r="C363" s="15" t="s">
        <v>54</v>
      </c>
      <c r="D363" s="11" t="s">
        <v>10</v>
      </c>
      <c r="E363" s="11" t="s">
        <v>76</v>
      </c>
      <c r="F363" s="16">
        <v>54.91</v>
      </c>
      <c r="G363" s="17">
        <v>56100</v>
      </c>
      <c r="H363" s="17">
        <v>55.04</v>
      </c>
      <c r="I363" s="17">
        <v>10</v>
      </c>
      <c r="J363" s="17">
        <v>16.890433621750901</v>
      </c>
      <c r="K363" s="17">
        <v>2.0455059826636399E-2</v>
      </c>
      <c r="L363" s="17">
        <v>-8.0371147919238997</v>
      </c>
      <c r="M363" s="17">
        <v>4.63147685660289E-3</v>
      </c>
      <c r="N363" s="17">
        <v>24.927548413674799</v>
      </c>
      <c r="O363" s="17">
        <v>1.5823582970033601E-2</v>
      </c>
      <c r="P363" s="17">
        <v>25.4044301699012</v>
      </c>
      <c r="Q363" s="17">
        <v>25.4044301699012</v>
      </c>
      <c r="R363" s="17">
        <v>0</v>
      </c>
      <c r="S363" s="17">
        <v>4.62741096808547E-2</v>
      </c>
      <c r="T363" s="17" t="s">
        <v>72</v>
      </c>
      <c r="U363" s="19">
        <v>-2.37067982000019</v>
      </c>
      <c r="V363" s="19">
        <v>-1.08162020535904</v>
      </c>
      <c r="W363" s="18">
        <v>-1.28905317358329</v>
      </c>
    </row>
    <row r="364" spans="2:23" x14ac:dyDescent="0.25">
      <c r="B364" s="11" t="s">
        <v>53</v>
      </c>
      <c r="C364" s="15" t="s">
        <v>77</v>
      </c>
      <c r="D364" s="11" t="s">
        <v>10</v>
      </c>
      <c r="E364" s="11" t="s">
        <v>78</v>
      </c>
      <c r="F364" s="16">
        <v>56.67</v>
      </c>
      <c r="G364" s="17">
        <v>50000</v>
      </c>
      <c r="H364" s="17">
        <v>55.12</v>
      </c>
      <c r="I364" s="17">
        <v>1</v>
      </c>
      <c r="J364" s="17">
        <v>-148.81635241985299</v>
      </c>
      <c r="K364" s="17">
        <v>2.1105430330414898</v>
      </c>
      <c r="L364" s="17">
        <v>1.41900732342978</v>
      </c>
      <c r="M364" s="17">
        <v>1.9189434401018101E-4</v>
      </c>
      <c r="N364" s="17">
        <v>-150.235359743282</v>
      </c>
      <c r="O364" s="17">
        <v>2.1103511386974798</v>
      </c>
      <c r="P364" s="17">
        <v>-58.287875209707401</v>
      </c>
      <c r="Q364" s="17">
        <v>-58.287875209707401</v>
      </c>
      <c r="R364" s="17">
        <v>0</v>
      </c>
      <c r="S364" s="17">
        <v>0.32377950058286897</v>
      </c>
      <c r="T364" s="17" t="s">
        <v>79</v>
      </c>
      <c r="U364" s="19">
        <v>-1531.5071675146701</v>
      </c>
      <c r="V364" s="19">
        <v>-698.74855434334302</v>
      </c>
      <c r="W364" s="18">
        <v>-832.75445211753902</v>
      </c>
    </row>
    <row r="365" spans="2:23" x14ac:dyDescent="0.25">
      <c r="B365" s="11" t="s">
        <v>53</v>
      </c>
      <c r="C365" s="15" t="s">
        <v>77</v>
      </c>
      <c r="D365" s="11" t="s">
        <v>10</v>
      </c>
      <c r="E365" s="11" t="s">
        <v>80</v>
      </c>
      <c r="F365" s="16">
        <v>54.53</v>
      </c>
      <c r="G365" s="17">
        <v>56050</v>
      </c>
      <c r="H365" s="17">
        <v>54.91</v>
      </c>
      <c r="I365" s="17">
        <v>1</v>
      </c>
      <c r="J365" s="17">
        <v>59.607277033636898</v>
      </c>
      <c r="K365" s="17">
        <v>0.20323317159086299</v>
      </c>
      <c r="L365" s="17">
        <v>27.163237500961401</v>
      </c>
      <c r="M365" s="17">
        <v>4.2204532171723999E-2</v>
      </c>
      <c r="N365" s="17">
        <v>32.444039532675497</v>
      </c>
      <c r="O365" s="17">
        <v>0.161028639419139</v>
      </c>
      <c r="P365" s="17">
        <v>33.372807699251403</v>
      </c>
      <c r="Q365" s="17">
        <v>33.372807699251403</v>
      </c>
      <c r="R365" s="17">
        <v>0</v>
      </c>
      <c r="S365" s="17">
        <v>6.37061736014254E-2</v>
      </c>
      <c r="T365" s="17" t="s">
        <v>79</v>
      </c>
      <c r="U365" s="19">
        <v>-3.4147562158726599</v>
      </c>
      <c r="V365" s="19">
        <v>-1.55797897645366</v>
      </c>
      <c r="W365" s="18">
        <v>-1.85676796164046</v>
      </c>
    </row>
    <row r="366" spans="2:23" x14ac:dyDescent="0.25">
      <c r="B366" s="11" t="s">
        <v>53</v>
      </c>
      <c r="C366" s="15" t="s">
        <v>77</v>
      </c>
      <c r="D366" s="11" t="s">
        <v>10</v>
      </c>
      <c r="E366" s="11" t="s">
        <v>91</v>
      </c>
      <c r="F366" s="16">
        <v>54.35</v>
      </c>
      <c r="G366" s="17">
        <v>58350</v>
      </c>
      <c r="H366" s="17">
        <v>54.48</v>
      </c>
      <c r="I366" s="17">
        <v>1</v>
      </c>
      <c r="J366" s="17">
        <v>14.0073352577549</v>
      </c>
      <c r="K366" s="17">
        <v>1.3969827400847901E-2</v>
      </c>
      <c r="L366" s="17">
        <v>-1.3441114596046</v>
      </c>
      <c r="M366" s="17">
        <v>1.2863245584783799E-4</v>
      </c>
      <c r="N366" s="17">
        <v>15.351446717359501</v>
      </c>
      <c r="O366" s="17">
        <v>1.3841194944999999E-2</v>
      </c>
      <c r="P366" s="17">
        <v>38.368187185158597</v>
      </c>
      <c r="Q366" s="17">
        <v>38.368187185158497</v>
      </c>
      <c r="R366" s="17">
        <v>0</v>
      </c>
      <c r="S366" s="17">
        <v>0.104814786496726</v>
      </c>
      <c r="T366" s="17" t="s">
        <v>79</v>
      </c>
      <c r="U366" s="19">
        <v>-1.24800958469518</v>
      </c>
      <c r="V366" s="19">
        <v>-0.56940307666176204</v>
      </c>
      <c r="W366" s="18">
        <v>-0.67860311723308797</v>
      </c>
    </row>
    <row r="367" spans="2:23" x14ac:dyDescent="0.25">
      <c r="B367" s="11" t="s">
        <v>53</v>
      </c>
      <c r="C367" s="15" t="s">
        <v>77</v>
      </c>
      <c r="D367" s="11" t="s">
        <v>10</v>
      </c>
      <c r="E367" s="11" t="s">
        <v>92</v>
      </c>
      <c r="F367" s="16">
        <v>55.12</v>
      </c>
      <c r="G367" s="17">
        <v>50050</v>
      </c>
      <c r="H367" s="17">
        <v>55.15</v>
      </c>
      <c r="I367" s="17">
        <v>1</v>
      </c>
      <c r="J367" s="17">
        <v>8.2666812771822507</v>
      </c>
      <c r="K367" s="17">
        <v>3.9567713197000498E-3</v>
      </c>
      <c r="L367" s="17">
        <v>100.936848607245</v>
      </c>
      <c r="M367" s="17">
        <v>0.58989952485151098</v>
      </c>
      <c r="N367" s="17">
        <v>-92.670167330062498</v>
      </c>
      <c r="O367" s="17">
        <v>-0.58594275353181102</v>
      </c>
      <c r="P367" s="17">
        <v>-35.582048624380498</v>
      </c>
      <c r="Q367" s="17">
        <v>-35.582048624380398</v>
      </c>
      <c r="R367" s="17">
        <v>0</v>
      </c>
      <c r="S367" s="17">
        <v>7.3306158471420205E-2</v>
      </c>
      <c r="T367" s="17" t="s">
        <v>74</v>
      </c>
      <c r="U367" s="19">
        <v>-29.525848696074402</v>
      </c>
      <c r="V367" s="19">
        <v>-13.471137797952499</v>
      </c>
      <c r="W367" s="18">
        <v>-16.054630677377499</v>
      </c>
    </row>
    <row r="368" spans="2:23" x14ac:dyDescent="0.25">
      <c r="B368" s="11" t="s">
        <v>53</v>
      </c>
      <c r="C368" s="15" t="s">
        <v>77</v>
      </c>
      <c r="D368" s="11" t="s">
        <v>10</v>
      </c>
      <c r="E368" s="11" t="s">
        <v>92</v>
      </c>
      <c r="F368" s="16">
        <v>55.12</v>
      </c>
      <c r="G368" s="17">
        <v>51150</v>
      </c>
      <c r="H368" s="17">
        <v>54.4</v>
      </c>
      <c r="I368" s="17">
        <v>1</v>
      </c>
      <c r="J368" s="17">
        <v>-193.28023546408201</v>
      </c>
      <c r="K368" s="17">
        <v>1.30750372973678</v>
      </c>
      <c r="L368" s="17">
        <v>-134.61621368066301</v>
      </c>
      <c r="M368" s="17">
        <v>0.63425337450012798</v>
      </c>
      <c r="N368" s="17">
        <v>-58.664021783418598</v>
      </c>
      <c r="O368" s="17">
        <v>0.673250355236652</v>
      </c>
      <c r="P368" s="17">
        <v>-22.705826585327099</v>
      </c>
      <c r="Q368" s="17">
        <v>-22.705826585327099</v>
      </c>
      <c r="R368" s="17">
        <v>0</v>
      </c>
      <c r="S368" s="17">
        <v>1.80444096323032E-2</v>
      </c>
      <c r="T368" s="17" t="s">
        <v>93</v>
      </c>
      <c r="U368" s="19">
        <v>-5.3709062313022704</v>
      </c>
      <c r="V368" s="19">
        <v>-2.4504703890653801</v>
      </c>
      <c r="W368" s="18">
        <v>-2.92042124966413</v>
      </c>
    </row>
    <row r="369" spans="2:23" x14ac:dyDescent="0.25">
      <c r="B369" s="11" t="s">
        <v>53</v>
      </c>
      <c r="C369" s="15" t="s">
        <v>77</v>
      </c>
      <c r="D369" s="11" t="s">
        <v>10</v>
      </c>
      <c r="E369" s="11" t="s">
        <v>92</v>
      </c>
      <c r="F369" s="16">
        <v>55.12</v>
      </c>
      <c r="G369" s="17">
        <v>51200</v>
      </c>
      <c r="H369" s="17">
        <v>55.12</v>
      </c>
      <c r="I369" s="17">
        <v>1</v>
      </c>
      <c r="J369" s="17">
        <v>0</v>
      </c>
      <c r="K369" s="17">
        <v>0</v>
      </c>
      <c r="L369" s="17">
        <v>0</v>
      </c>
      <c r="M369" s="17">
        <v>0</v>
      </c>
      <c r="N369" s="17">
        <v>0</v>
      </c>
      <c r="O369" s="17">
        <v>0</v>
      </c>
      <c r="P369" s="17">
        <v>0</v>
      </c>
      <c r="Q369" s="17">
        <v>0</v>
      </c>
      <c r="R369" s="17">
        <v>0</v>
      </c>
      <c r="S369" s="17">
        <v>0</v>
      </c>
      <c r="T369" s="17" t="s">
        <v>74</v>
      </c>
      <c r="U369" s="19">
        <v>0</v>
      </c>
      <c r="V369" s="19">
        <v>0</v>
      </c>
      <c r="W369" s="18">
        <v>0</v>
      </c>
    </row>
    <row r="370" spans="2:23" x14ac:dyDescent="0.25">
      <c r="B370" s="11" t="s">
        <v>53</v>
      </c>
      <c r="C370" s="15" t="s">
        <v>77</v>
      </c>
      <c r="D370" s="11" t="s">
        <v>10</v>
      </c>
      <c r="E370" s="11" t="s">
        <v>57</v>
      </c>
      <c r="F370" s="16">
        <v>55.15</v>
      </c>
      <c r="G370" s="17">
        <v>50054</v>
      </c>
      <c r="H370" s="17">
        <v>55.15</v>
      </c>
      <c r="I370" s="17">
        <v>1</v>
      </c>
      <c r="J370" s="17">
        <v>35.146300299767098</v>
      </c>
      <c r="K370" s="17">
        <v>0</v>
      </c>
      <c r="L370" s="17">
        <v>35.146299985151202</v>
      </c>
      <c r="M370" s="17">
        <v>0</v>
      </c>
      <c r="N370" s="17">
        <v>3.1461585559E-7</v>
      </c>
      <c r="O370" s="17">
        <v>0</v>
      </c>
      <c r="P370" s="17">
        <v>-6.3629000000000006E-14</v>
      </c>
      <c r="Q370" s="17">
        <v>-6.3627E-14</v>
      </c>
      <c r="R370" s="17">
        <v>0</v>
      </c>
      <c r="S370" s="17">
        <v>0</v>
      </c>
      <c r="T370" s="17" t="s">
        <v>74</v>
      </c>
      <c r="U370" s="19">
        <v>0</v>
      </c>
      <c r="V370" s="19">
        <v>0</v>
      </c>
      <c r="W370" s="18">
        <v>0</v>
      </c>
    </row>
    <row r="371" spans="2:23" x14ac:dyDescent="0.25">
      <c r="B371" s="11" t="s">
        <v>53</v>
      </c>
      <c r="C371" s="15" t="s">
        <v>77</v>
      </c>
      <c r="D371" s="11" t="s">
        <v>10</v>
      </c>
      <c r="E371" s="11" t="s">
        <v>57</v>
      </c>
      <c r="F371" s="16">
        <v>55.15</v>
      </c>
      <c r="G371" s="17">
        <v>50100</v>
      </c>
      <c r="H371" s="17">
        <v>55</v>
      </c>
      <c r="I371" s="17">
        <v>1</v>
      </c>
      <c r="J371" s="17">
        <v>-151.93830588555801</v>
      </c>
      <c r="K371" s="17">
        <v>0.183989432899127</v>
      </c>
      <c r="L371" s="17">
        <v>-84.069469933881507</v>
      </c>
      <c r="M371" s="17">
        <v>5.6329375926461603E-2</v>
      </c>
      <c r="N371" s="17">
        <v>-67.8688359516769</v>
      </c>
      <c r="O371" s="17">
        <v>0.127660056972665</v>
      </c>
      <c r="P371" s="17">
        <v>-26.463673556744201</v>
      </c>
      <c r="Q371" s="17">
        <v>-26.463673556744201</v>
      </c>
      <c r="R371" s="17">
        <v>0</v>
      </c>
      <c r="S371" s="17">
        <v>5.5815983643998498E-3</v>
      </c>
      <c r="T371" s="17" t="s">
        <v>93</v>
      </c>
      <c r="U371" s="19">
        <v>-3.1494477549818898</v>
      </c>
      <c r="V371" s="19">
        <v>-1.43693226675832</v>
      </c>
      <c r="W371" s="18">
        <v>-1.71250693127926</v>
      </c>
    </row>
    <row r="372" spans="2:23" x14ac:dyDescent="0.25">
      <c r="B372" s="11" t="s">
        <v>53</v>
      </c>
      <c r="C372" s="15" t="s">
        <v>77</v>
      </c>
      <c r="D372" s="11" t="s">
        <v>10</v>
      </c>
      <c r="E372" s="11" t="s">
        <v>57</v>
      </c>
      <c r="F372" s="16">
        <v>55.15</v>
      </c>
      <c r="G372" s="17">
        <v>50900</v>
      </c>
      <c r="H372" s="17">
        <v>55.39</v>
      </c>
      <c r="I372" s="17">
        <v>1</v>
      </c>
      <c r="J372" s="17">
        <v>29.561535630262799</v>
      </c>
      <c r="K372" s="17">
        <v>6.1608849411760501E-2</v>
      </c>
      <c r="L372" s="17">
        <v>90.701999704242397</v>
      </c>
      <c r="M372" s="17">
        <v>0.57999311889956195</v>
      </c>
      <c r="N372" s="17">
        <v>-61.140464073979601</v>
      </c>
      <c r="O372" s="17">
        <v>-0.51838426948780103</v>
      </c>
      <c r="P372" s="17">
        <v>-24.5236992199107</v>
      </c>
      <c r="Q372" s="17">
        <v>-24.523699219910601</v>
      </c>
      <c r="R372" s="17">
        <v>0</v>
      </c>
      <c r="S372" s="17">
        <v>4.2399533551719597E-2</v>
      </c>
      <c r="T372" s="17" t="s">
        <v>93</v>
      </c>
      <c r="U372" s="19">
        <v>-13.977387196835499</v>
      </c>
      <c r="V372" s="19">
        <v>-6.37716838970809</v>
      </c>
      <c r="W372" s="18">
        <v>-7.6001808310334997</v>
      </c>
    </row>
    <row r="373" spans="2:23" x14ac:dyDescent="0.25">
      <c r="B373" s="11" t="s">
        <v>53</v>
      </c>
      <c r="C373" s="15" t="s">
        <v>77</v>
      </c>
      <c r="D373" s="11" t="s">
        <v>10</v>
      </c>
      <c r="E373" s="11" t="s">
        <v>94</v>
      </c>
      <c r="F373" s="16">
        <v>55.15</v>
      </c>
      <c r="G373" s="17">
        <v>50454</v>
      </c>
      <c r="H373" s="17">
        <v>55.15</v>
      </c>
      <c r="I373" s="17">
        <v>1</v>
      </c>
      <c r="J373" s="17">
        <v>-2.6638000000000001E-14</v>
      </c>
      <c r="K373" s="17">
        <v>0</v>
      </c>
      <c r="L373" s="17">
        <v>1.5789000000000002E-14</v>
      </c>
      <c r="M373" s="17">
        <v>0</v>
      </c>
      <c r="N373" s="17">
        <v>-4.2428000000000002E-14</v>
      </c>
      <c r="O373" s="17">
        <v>0</v>
      </c>
      <c r="P373" s="17">
        <v>-1.5906999999999999E-14</v>
      </c>
      <c r="Q373" s="17">
        <v>-1.5905999999999999E-14</v>
      </c>
      <c r="R373" s="17">
        <v>0</v>
      </c>
      <c r="S373" s="17">
        <v>0</v>
      </c>
      <c r="T373" s="17" t="s">
        <v>74</v>
      </c>
      <c r="U373" s="19">
        <v>0</v>
      </c>
      <c r="V373" s="19">
        <v>0</v>
      </c>
      <c r="W373" s="18">
        <v>0</v>
      </c>
    </row>
    <row r="374" spans="2:23" x14ac:dyDescent="0.25">
      <c r="B374" s="11" t="s">
        <v>53</v>
      </c>
      <c r="C374" s="15" t="s">
        <v>77</v>
      </c>
      <c r="D374" s="11" t="s">
        <v>10</v>
      </c>
      <c r="E374" s="11" t="s">
        <v>94</v>
      </c>
      <c r="F374" s="16">
        <v>55.15</v>
      </c>
      <c r="G374" s="17">
        <v>50604</v>
      </c>
      <c r="H374" s="17">
        <v>55.15</v>
      </c>
      <c r="I374" s="17">
        <v>1</v>
      </c>
      <c r="J374" s="17">
        <v>-5.3276999999999999E-14</v>
      </c>
      <c r="K374" s="17">
        <v>0</v>
      </c>
      <c r="L374" s="17">
        <v>3.1579E-14</v>
      </c>
      <c r="M374" s="17">
        <v>0</v>
      </c>
      <c r="N374" s="17">
        <v>-8.4856000000000005E-14</v>
      </c>
      <c r="O374" s="17">
        <v>0</v>
      </c>
      <c r="P374" s="17">
        <v>-3.1815000000000001E-14</v>
      </c>
      <c r="Q374" s="17">
        <v>-3.1817999999999998E-14</v>
      </c>
      <c r="R374" s="17">
        <v>0</v>
      </c>
      <c r="S374" s="17">
        <v>0</v>
      </c>
      <c r="T374" s="17" t="s">
        <v>74</v>
      </c>
      <c r="U374" s="19">
        <v>0</v>
      </c>
      <c r="V374" s="19">
        <v>0</v>
      </c>
      <c r="W374" s="18">
        <v>0</v>
      </c>
    </row>
    <row r="375" spans="2:23" x14ac:dyDescent="0.25">
      <c r="B375" s="11" t="s">
        <v>53</v>
      </c>
      <c r="C375" s="15" t="s">
        <v>77</v>
      </c>
      <c r="D375" s="11" t="s">
        <v>10</v>
      </c>
      <c r="E375" s="11" t="s">
        <v>95</v>
      </c>
      <c r="F375" s="16">
        <v>55</v>
      </c>
      <c r="G375" s="17">
        <v>50103</v>
      </c>
      <c r="H375" s="17">
        <v>55</v>
      </c>
      <c r="I375" s="17">
        <v>1</v>
      </c>
      <c r="J375" s="17">
        <v>-8.4998191033753105</v>
      </c>
      <c r="K375" s="17">
        <v>3.6123462395051901E-4</v>
      </c>
      <c r="L375" s="17">
        <v>-8.4998193965115192</v>
      </c>
      <c r="M375" s="17">
        <v>3.6123464886656702E-4</v>
      </c>
      <c r="N375" s="17">
        <v>2.9313621391400002E-7</v>
      </c>
      <c r="O375" s="17">
        <v>-2.4916047999999999E-11</v>
      </c>
      <c r="P375" s="17">
        <v>5.1953199999999995E-13</v>
      </c>
      <c r="Q375" s="17">
        <v>5.1953199999999995E-13</v>
      </c>
      <c r="R375" s="17">
        <v>0</v>
      </c>
      <c r="S375" s="17">
        <v>0</v>
      </c>
      <c r="T375" s="17" t="s">
        <v>74</v>
      </c>
      <c r="U375" s="19">
        <v>-1.3703826590000001E-9</v>
      </c>
      <c r="V375" s="19">
        <v>0</v>
      </c>
      <c r="W375" s="18">
        <v>-1.3703758115900001E-9</v>
      </c>
    </row>
    <row r="376" spans="2:23" x14ac:dyDescent="0.25">
      <c r="B376" s="11" t="s">
        <v>53</v>
      </c>
      <c r="C376" s="15" t="s">
        <v>77</v>
      </c>
      <c r="D376" s="11" t="s">
        <v>10</v>
      </c>
      <c r="E376" s="11" t="s">
        <v>95</v>
      </c>
      <c r="F376" s="16">
        <v>55</v>
      </c>
      <c r="G376" s="17">
        <v>50200</v>
      </c>
      <c r="H376" s="17">
        <v>54.85</v>
      </c>
      <c r="I376" s="17">
        <v>1</v>
      </c>
      <c r="J376" s="17">
        <v>-74.227394955910299</v>
      </c>
      <c r="K376" s="17">
        <v>9.1461122288215596E-2</v>
      </c>
      <c r="L376" s="17">
        <v>-7.8325049218608198</v>
      </c>
      <c r="M376" s="17">
        <v>1.0183790136261701E-3</v>
      </c>
      <c r="N376" s="17">
        <v>-66.394890034049496</v>
      </c>
      <c r="O376" s="17">
        <v>9.0442743274589399E-2</v>
      </c>
      <c r="P376" s="17">
        <v>-26.463673556744599</v>
      </c>
      <c r="Q376" s="17">
        <v>-26.463673556744499</v>
      </c>
      <c r="R376" s="17">
        <v>0</v>
      </c>
      <c r="S376" s="17">
        <v>1.16254119007578E-2</v>
      </c>
      <c r="T376" s="17" t="s">
        <v>93</v>
      </c>
      <c r="U376" s="19">
        <v>-4.9916658307504997</v>
      </c>
      <c r="V376" s="19">
        <v>-2.2774423502451802</v>
      </c>
      <c r="W376" s="18">
        <v>-2.7142099183160502</v>
      </c>
    </row>
    <row r="377" spans="2:23" x14ac:dyDescent="0.25">
      <c r="B377" s="11" t="s">
        <v>53</v>
      </c>
      <c r="C377" s="15" t="s">
        <v>77</v>
      </c>
      <c r="D377" s="11" t="s">
        <v>10</v>
      </c>
      <c r="E377" s="11" t="s">
        <v>96</v>
      </c>
      <c r="F377" s="16">
        <v>54.84</v>
      </c>
      <c r="G377" s="17">
        <v>50800</v>
      </c>
      <c r="H377" s="17">
        <v>55.15</v>
      </c>
      <c r="I377" s="17">
        <v>1</v>
      </c>
      <c r="J377" s="17">
        <v>43.832389646426599</v>
      </c>
      <c r="K377" s="17">
        <v>9.7524090676216493E-2</v>
      </c>
      <c r="L377" s="17">
        <v>104.561109668147</v>
      </c>
      <c r="M377" s="17">
        <v>0.55496038224954403</v>
      </c>
      <c r="N377" s="17">
        <v>-60.728720021720903</v>
      </c>
      <c r="O377" s="17">
        <v>-0.45743629157332799</v>
      </c>
      <c r="P377" s="17">
        <v>-23.412176166247601</v>
      </c>
      <c r="Q377" s="17">
        <v>-23.412176166247601</v>
      </c>
      <c r="R377" s="17">
        <v>0</v>
      </c>
      <c r="S377" s="17">
        <v>2.78230784365287E-2</v>
      </c>
      <c r="T377" s="17" t="s">
        <v>93</v>
      </c>
      <c r="U377" s="19">
        <v>-6.3308056483419701</v>
      </c>
      <c r="V377" s="19">
        <v>-2.8884235010053998</v>
      </c>
      <c r="W377" s="18">
        <v>-3.4423649467491702</v>
      </c>
    </row>
    <row r="378" spans="2:23" x14ac:dyDescent="0.25">
      <c r="B378" s="11" t="s">
        <v>53</v>
      </c>
      <c r="C378" s="15" t="s">
        <v>77</v>
      </c>
      <c r="D378" s="11" t="s">
        <v>10</v>
      </c>
      <c r="E378" s="11" t="s">
        <v>97</v>
      </c>
      <c r="F378" s="16">
        <v>54.85</v>
      </c>
      <c r="G378" s="17">
        <v>50150</v>
      </c>
      <c r="H378" s="17">
        <v>54.84</v>
      </c>
      <c r="I378" s="17">
        <v>1</v>
      </c>
      <c r="J378" s="17">
        <v>-24.641261286035</v>
      </c>
      <c r="K378" s="17">
        <v>3.1695409755419001E-3</v>
      </c>
      <c r="L378" s="17">
        <v>36.318032336357902</v>
      </c>
      <c r="M378" s="17">
        <v>6.8851772479363504E-3</v>
      </c>
      <c r="N378" s="17">
        <v>-60.959293622392998</v>
      </c>
      <c r="O378" s="17">
        <v>-3.7156362723944499E-3</v>
      </c>
      <c r="P378" s="17">
        <v>-23.412176166247399</v>
      </c>
      <c r="Q378" s="17">
        <v>-23.412176166247399</v>
      </c>
      <c r="R378" s="17">
        <v>0</v>
      </c>
      <c r="S378" s="17">
        <v>2.86123856262169E-3</v>
      </c>
      <c r="T378" s="17" t="s">
        <v>93</v>
      </c>
      <c r="U378" s="19">
        <v>-0.81337700758328102</v>
      </c>
      <c r="V378" s="19">
        <v>-0.37110241482397999</v>
      </c>
      <c r="W378" s="18">
        <v>-0.442272382841151</v>
      </c>
    </row>
    <row r="379" spans="2:23" x14ac:dyDescent="0.25">
      <c r="B379" s="11" t="s">
        <v>53</v>
      </c>
      <c r="C379" s="15" t="s">
        <v>77</v>
      </c>
      <c r="D379" s="11" t="s">
        <v>10</v>
      </c>
      <c r="E379" s="11" t="s">
        <v>97</v>
      </c>
      <c r="F379" s="16">
        <v>54.85</v>
      </c>
      <c r="G379" s="17">
        <v>50250</v>
      </c>
      <c r="H379" s="17">
        <v>54.36</v>
      </c>
      <c r="I379" s="17">
        <v>1</v>
      </c>
      <c r="J379" s="17">
        <v>-83.703434313933599</v>
      </c>
      <c r="K379" s="17">
        <v>0.34589929890030302</v>
      </c>
      <c r="L379" s="17">
        <v>-142.31177049308101</v>
      </c>
      <c r="M379" s="17">
        <v>0.99987283783061698</v>
      </c>
      <c r="N379" s="17">
        <v>58.6083361791474</v>
      </c>
      <c r="O379" s="17">
        <v>-0.65397353893031296</v>
      </c>
      <c r="P379" s="17">
        <v>22.705826585327799</v>
      </c>
      <c r="Q379" s="17">
        <v>22.705826585327799</v>
      </c>
      <c r="R379" s="17">
        <v>0</v>
      </c>
      <c r="S379" s="17">
        <v>2.5452928672767501E-2</v>
      </c>
      <c r="T379" s="17" t="s">
        <v>93</v>
      </c>
      <c r="U379" s="19">
        <v>-6.9921403655074199</v>
      </c>
      <c r="V379" s="19">
        <v>-3.1901567787584102</v>
      </c>
      <c r="W379" s="18">
        <v>-3.80196458933729</v>
      </c>
    </row>
    <row r="380" spans="2:23" x14ac:dyDescent="0.25">
      <c r="B380" s="11" t="s">
        <v>53</v>
      </c>
      <c r="C380" s="15" t="s">
        <v>77</v>
      </c>
      <c r="D380" s="11" t="s">
        <v>10</v>
      </c>
      <c r="E380" s="11" t="s">
        <v>97</v>
      </c>
      <c r="F380" s="16">
        <v>54.85</v>
      </c>
      <c r="G380" s="17">
        <v>50900</v>
      </c>
      <c r="H380" s="17">
        <v>55.39</v>
      </c>
      <c r="I380" s="17">
        <v>1</v>
      </c>
      <c r="J380" s="17">
        <v>57.0584949396303</v>
      </c>
      <c r="K380" s="17">
        <v>0.31091666117609001</v>
      </c>
      <c r="L380" s="17">
        <v>84.239145966724706</v>
      </c>
      <c r="M380" s="17">
        <v>0.67769031961089998</v>
      </c>
      <c r="N380" s="17">
        <v>-27.180651027094399</v>
      </c>
      <c r="O380" s="17">
        <v>-0.36677365843481002</v>
      </c>
      <c r="P380" s="17">
        <v>-11.0350504379974</v>
      </c>
      <c r="Q380" s="17">
        <v>-11.035050437997301</v>
      </c>
      <c r="R380" s="17">
        <v>0</v>
      </c>
      <c r="S380" s="17">
        <v>1.1629258295153501E-2</v>
      </c>
      <c r="T380" s="17" t="s">
        <v>74</v>
      </c>
      <c r="U380" s="19">
        <v>-5.5390124982957802</v>
      </c>
      <c r="V380" s="19">
        <v>-2.5271686987627402</v>
      </c>
      <c r="W380" s="18">
        <v>-3.01182875022117</v>
      </c>
    </row>
    <row r="381" spans="2:23" x14ac:dyDescent="0.25">
      <c r="B381" s="11" t="s">
        <v>53</v>
      </c>
      <c r="C381" s="15" t="s">
        <v>77</v>
      </c>
      <c r="D381" s="11" t="s">
        <v>10</v>
      </c>
      <c r="E381" s="11" t="s">
        <v>97</v>
      </c>
      <c r="F381" s="16">
        <v>54.85</v>
      </c>
      <c r="G381" s="17">
        <v>53050</v>
      </c>
      <c r="H381" s="17">
        <v>55.67</v>
      </c>
      <c r="I381" s="17">
        <v>1</v>
      </c>
      <c r="J381" s="17">
        <v>42.049445373438203</v>
      </c>
      <c r="K381" s="17">
        <v>0.35486888034210201</v>
      </c>
      <c r="L381" s="17">
        <v>78.012430036293097</v>
      </c>
      <c r="M381" s="17">
        <v>1.2214480055016199</v>
      </c>
      <c r="N381" s="17">
        <v>-35.9629846628549</v>
      </c>
      <c r="O381" s="17">
        <v>-0.86657912515952096</v>
      </c>
      <c r="P381" s="17">
        <v>-14.722273537828199</v>
      </c>
      <c r="Q381" s="17">
        <v>-14.7222735378281</v>
      </c>
      <c r="R381" s="17">
        <v>0</v>
      </c>
      <c r="S381" s="17">
        <v>4.3500789361213002E-2</v>
      </c>
      <c r="T381" s="17" t="s">
        <v>93</v>
      </c>
      <c r="U381" s="19">
        <v>-18.397515032773999</v>
      </c>
      <c r="V381" s="19">
        <v>-8.3938471234987606</v>
      </c>
      <c r="W381" s="18">
        <v>-10.0036179238417</v>
      </c>
    </row>
    <row r="382" spans="2:23" x14ac:dyDescent="0.25">
      <c r="B382" s="11" t="s">
        <v>53</v>
      </c>
      <c r="C382" s="15" t="s">
        <v>77</v>
      </c>
      <c r="D382" s="11" t="s">
        <v>10</v>
      </c>
      <c r="E382" s="11" t="s">
        <v>98</v>
      </c>
      <c r="F382" s="16">
        <v>54.36</v>
      </c>
      <c r="G382" s="17">
        <v>50253</v>
      </c>
      <c r="H382" s="17">
        <v>54.36</v>
      </c>
      <c r="I382" s="17">
        <v>1</v>
      </c>
      <c r="J382" s="17">
        <v>0</v>
      </c>
      <c r="K382" s="17">
        <v>0</v>
      </c>
      <c r="L382" s="17">
        <v>0</v>
      </c>
      <c r="M382" s="17">
        <v>0</v>
      </c>
      <c r="N382" s="17">
        <v>0</v>
      </c>
      <c r="O382" s="17">
        <v>0</v>
      </c>
      <c r="P382" s="17">
        <v>0</v>
      </c>
      <c r="Q382" s="17">
        <v>0</v>
      </c>
      <c r="R382" s="17">
        <v>0</v>
      </c>
      <c r="S382" s="17">
        <v>0</v>
      </c>
      <c r="T382" s="17" t="s">
        <v>74</v>
      </c>
      <c r="U382" s="19">
        <v>0</v>
      </c>
      <c r="V382" s="19">
        <v>0</v>
      </c>
      <c r="W382" s="18">
        <v>0</v>
      </c>
    </row>
    <row r="383" spans="2:23" x14ac:dyDescent="0.25">
      <c r="B383" s="11" t="s">
        <v>53</v>
      </c>
      <c r="C383" s="15" t="s">
        <v>77</v>
      </c>
      <c r="D383" s="11" t="s">
        <v>10</v>
      </c>
      <c r="E383" s="11" t="s">
        <v>98</v>
      </c>
      <c r="F383" s="16">
        <v>54.36</v>
      </c>
      <c r="G383" s="17">
        <v>50300</v>
      </c>
      <c r="H383" s="17">
        <v>54.31</v>
      </c>
      <c r="I383" s="17">
        <v>1</v>
      </c>
      <c r="J383" s="17">
        <v>-21.4531850112485</v>
      </c>
      <c r="K383" s="17">
        <v>6.3973241450633201E-3</v>
      </c>
      <c r="L383" s="17">
        <v>-80.430266536854901</v>
      </c>
      <c r="M383" s="17">
        <v>8.9919486075134406E-2</v>
      </c>
      <c r="N383" s="17">
        <v>58.977081525606401</v>
      </c>
      <c r="O383" s="17">
        <v>-8.3522161930071004E-2</v>
      </c>
      <c r="P383" s="17">
        <v>22.7058265853275</v>
      </c>
      <c r="Q383" s="17">
        <v>22.705826585327401</v>
      </c>
      <c r="R383" s="17">
        <v>0</v>
      </c>
      <c r="S383" s="17">
        <v>7.1662083968292E-3</v>
      </c>
      <c r="T383" s="17" t="s">
        <v>93</v>
      </c>
      <c r="U383" s="19">
        <v>-1.5893225921902501</v>
      </c>
      <c r="V383" s="19">
        <v>-0.72512678179647705</v>
      </c>
      <c r="W383" s="18">
        <v>-0.86419149225740699</v>
      </c>
    </row>
    <row r="384" spans="2:23" x14ac:dyDescent="0.25">
      <c r="B384" s="11" t="s">
        <v>53</v>
      </c>
      <c r="C384" s="15" t="s">
        <v>77</v>
      </c>
      <c r="D384" s="11" t="s">
        <v>10</v>
      </c>
      <c r="E384" s="11" t="s">
        <v>99</v>
      </c>
      <c r="F384" s="16">
        <v>54.31</v>
      </c>
      <c r="G384" s="17">
        <v>51150</v>
      </c>
      <c r="H384" s="17">
        <v>54.4</v>
      </c>
      <c r="I384" s="17">
        <v>1</v>
      </c>
      <c r="J384" s="17">
        <v>34.8934035150345</v>
      </c>
      <c r="K384" s="17">
        <v>3.48219188134824E-2</v>
      </c>
      <c r="L384" s="17">
        <v>-24.116343039565599</v>
      </c>
      <c r="M384" s="17">
        <v>1.6633702845817298E-2</v>
      </c>
      <c r="N384" s="17">
        <v>59.009746554600099</v>
      </c>
      <c r="O384" s="17">
        <v>1.8188215967665101E-2</v>
      </c>
      <c r="P384" s="17">
        <v>22.705826585327301</v>
      </c>
      <c r="Q384" s="17">
        <v>22.705826585327301</v>
      </c>
      <c r="R384" s="17">
        <v>0</v>
      </c>
      <c r="S384" s="17">
        <v>1.4744860442396601E-2</v>
      </c>
      <c r="T384" s="17" t="s">
        <v>93</v>
      </c>
      <c r="U384" s="19">
        <v>-4.3222567109913497</v>
      </c>
      <c r="V384" s="19">
        <v>-1.9720251346959901</v>
      </c>
      <c r="W384" s="18">
        <v>-2.3502198328683002</v>
      </c>
    </row>
    <row r="385" spans="2:23" x14ac:dyDescent="0.25">
      <c r="B385" s="11" t="s">
        <v>53</v>
      </c>
      <c r="C385" s="15" t="s">
        <v>77</v>
      </c>
      <c r="D385" s="11" t="s">
        <v>10</v>
      </c>
      <c r="E385" s="11" t="s">
        <v>100</v>
      </c>
      <c r="F385" s="16">
        <v>55.44</v>
      </c>
      <c r="G385" s="17">
        <v>50354</v>
      </c>
      <c r="H385" s="17">
        <v>55.44</v>
      </c>
      <c r="I385" s="17">
        <v>1</v>
      </c>
      <c r="J385" s="17">
        <v>0</v>
      </c>
      <c r="K385" s="17">
        <v>0</v>
      </c>
      <c r="L385" s="17">
        <v>0</v>
      </c>
      <c r="M385" s="17">
        <v>0</v>
      </c>
      <c r="N385" s="17">
        <v>0</v>
      </c>
      <c r="O385" s="17">
        <v>0</v>
      </c>
      <c r="P385" s="17">
        <v>0</v>
      </c>
      <c r="Q385" s="17">
        <v>0</v>
      </c>
      <c r="R385" s="17">
        <v>0</v>
      </c>
      <c r="S385" s="17">
        <v>0</v>
      </c>
      <c r="T385" s="17" t="s">
        <v>74</v>
      </c>
      <c r="U385" s="19">
        <v>0</v>
      </c>
      <c r="V385" s="19">
        <v>0</v>
      </c>
      <c r="W385" s="18">
        <v>0</v>
      </c>
    </row>
    <row r="386" spans="2:23" x14ac:dyDescent="0.25">
      <c r="B386" s="11" t="s">
        <v>53</v>
      </c>
      <c r="C386" s="15" t="s">
        <v>77</v>
      </c>
      <c r="D386" s="11" t="s">
        <v>10</v>
      </c>
      <c r="E386" s="11" t="s">
        <v>100</v>
      </c>
      <c r="F386" s="16">
        <v>55.44</v>
      </c>
      <c r="G386" s="17">
        <v>50900</v>
      </c>
      <c r="H386" s="17">
        <v>55.39</v>
      </c>
      <c r="I386" s="17">
        <v>1</v>
      </c>
      <c r="J386" s="17">
        <v>-59.761657442215999</v>
      </c>
      <c r="K386" s="17">
        <v>2.8214500031902099E-2</v>
      </c>
      <c r="L386" s="17">
        <v>-113.01990762642799</v>
      </c>
      <c r="M386" s="17">
        <v>0.100910646207101</v>
      </c>
      <c r="N386" s="17">
        <v>53.258250184211498</v>
      </c>
      <c r="O386" s="17">
        <v>-7.2696146175198997E-2</v>
      </c>
      <c r="P386" s="17">
        <v>21.451710664697899</v>
      </c>
      <c r="Q386" s="17">
        <v>21.451710664697899</v>
      </c>
      <c r="R386" s="17">
        <v>0</v>
      </c>
      <c r="S386" s="17">
        <v>3.6353895344911199E-3</v>
      </c>
      <c r="T386" s="17" t="s">
        <v>93</v>
      </c>
      <c r="U386" s="19">
        <v>-1.3655444310882201</v>
      </c>
      <c r="V386" s="19">
        <v>-0.62302822824063198</v>
      </c>
      <c r="W386" s="18">
        <v>-0.74251249270900399</v>
      </c>
    </row>
    <row r="387" spans="2:23" x14ac:dyDescent="0.25">
      <c r="B387" s="11" t="s">
        <v>53</v>
      </c>
      <c r="C387" s="15" t="s">
        <v>77</v>
      </c>
      <c r="D387" s="11" t="s">
        <v>10</v>
      </c>
      <c r="E387" s="11" t="s">
        <v>100</v>
      </c>
      <c r="F387" s="16">
        <v>55.44</v>
      </c>
      <c r="G387" s="17">
        <v>53200</v>
      </c>
      <c r="H387" s="17">
        <v>55.55</v>
      </c>
      <c r="I387" s="17">
        <v>1</v>
      </c>
      <c r="J387" s="17">
        <v>20.705596562444601</v>
      </c>
      <c r="K387" s="17">
        <v>2.0707259511024499E-2</v>
      </c>
      <c r="L387" s="17">
        <v>73.8062983257323</v>
      </c>
      <c r="M387" s="17">
        <v>0.26310795518402003</v>
      </c>
      <c r="N387" s="17">
        <v>-53.100701763287702</v>
      </c>
      <c r="O387" s="17">
        <v>-0.24240069567299499</v>
      </c>
      <c r="P387" s="17">
        <v>-21.451710664697899</v>
      </c>
      <c r="Q387" s="17">
        <v>-21.451710664697799</v>
      </c>
      <c r="R387" s="17">
        <v>0</v>
      </c>
      <c r="S387" s="17">
        <v>2.22264955083444E-2</v>
      </c>
      <c r="T387" s="17" t="s">
        <v>93</v>
      </c>
      <c r="U387" s="19">
        <v>-7.6109494124112498</v>
      </c>
      <c r="V387" s="19">
        <v>-3.4724877636275902</v>
      </c>
      <c r="W387" s="18">
        <v>-4.1384409700884301</v>
      </c>
    </row>
    <row r="388" spans="2:23" x14ac:dyDescent="0.25">
      <c r="B388" s="11" t="s">
        <v>53</v>
      </c>
      <c r="C388" s="15" t="s">
        <v>77</v>
      </c>
      <c r="D388" s="11" t="s">
        <v>10</v>
      </c>
      <c r="E388" s="11" t="s">
        <v>101</v>
      </c>
      <c r="F388" s="16">
        <v>55.44</v>
      </c>
      <c r="G388" s="17">
        <v>50404</v>
      </c>
      <c r="H388" s="17">
        <v>55.44</v>
      </c>
      <c r="I388" s="17">
        <v>1</v>
      </c>
      <c r="J388" s="17">
        <v>0</v>
      </c>
      <c r="K388" s="17">
        <v>0</v>
      </c>
      <c r="L388" s="17">
        <v>0</v>
      </c>
      <c r="M388" s="17">
        <v>0</v>
      </c>
      <c r="N388" s="17">
        <v>0</v>
      </c>
      <c r="O388" s="17">
        <v>0</v>
      </c>
      <c r="P388" s="17">
        <v>0</v>
      </c>
      <c r="Q388" s="17">
        <v>0</v>
      </c>
      <c r="R388" s="17">
        <v>0</v>
      </c>
      <c r="S388" s="17">
        <v>0</v>
      </c>
      <c r="T388" s="17" t="s">
        <v>74</v>
      </c>
      <c r="U388" s="19">
        <v>0</v>
      </c>
      <c r="V388" s="19">
        <v>0</v>
      </c>
      <c r="W388" s="18">
        <v>0</v>
      </c>
    </row>
    <row r="389" spans="2:23" x14ac:dyDescent="0.25">
      <c r="B389" s="11" t="s">
        <v>53</v>
      </c>
      <c r="C389" s="15" t="s">
        <v>77</v>
      </c>
      <c r="D389" s="11" t="s">
        <v>10</v>
      </c>
      <c r="E389" s="11" t="s">
        <v>102</v>
      </c>
      <c r="F389" s="16">
        <v>55.15</v>
      </c>
      <c r="G389" s="17">
        <v>50499</v>
      </c>
      <c r="H389" s="17">
        <v>55.15</v>
      </c>
      <c r="I389" s="17">
        <v>1</v>
      </c>
      <c r="J389" s="17">
        <v>2.13107E-13</v>
      </c>
      <c r="K389" s="17">
        <v>0</v>
      </c>
      <c r="L389" s="17">
        <v>-1.26316E-13</v>
      </c>
      <c r="M389" s="17">
        <v>0</v>
      </c>
      <c r="N389" s="17">
        <v>3.39423E-13</v>
      </c>
      <c r="O389" s="17">
        <v>0</v>
      </c>
      <c r="P389" s="17">
        <v>1.2725900000000001E-13</v>
      </c>
      <c r="Q389" s="17">
        <v>1.2725900000000001E-13</v>
      </c>
      <c r="R389" s="17">
        <v>0</v>
      </c>
      <c r="S389" s="17">
        <v>0</v>
      </c>
      <c r="T389" s="17" t="s">
        <v>74</v>
      </c>
      <c r="U389" s="19">
        <v>0</v>
      </c>
      <c r="V389" s="19">
        <v>0</v>
      </c>
      <c r="W389" s="18">
        <v>0</v>
      </c>
    </row>
    <row r="390" spans="2:23" x14ac:dyDescent="0.25">
      <c r="B390" s="11" t="s">
        <v>53</v>
      </c>
      <c r="C390" s="15" t="s">
        <v>77</v>
      </c>
      <c r="D390" s="11" t="s">
        <v>10</v>
      </c>
      <c r="E390" s="11" t="s">
        <v>102</v>
      </c>
      <c r="F390" s="16">
        <v>55.15</v>
      </c>
      <c r="G390" s="17">
        <v>50554</v>
      </c>
      <c r="H390" s="17">
        <v>55.15</v>
      </c>
      <c r="I390" s="17">
        <v>1</v>
      </c>
      <c r="J390" s="17">
        <v>2.6638000000000001E-14</v>
      </c>
      <c r="K390" s="17">
        <v>0</v>
      </c>
      <c r="L390" s="17">
        <v>-1.5789000000000002E-14</v>
      </c>
      <c r="M390" s="17">
        <v>0</v>
      </c>
      <c r="N390" s="17">
        <v>4.2428000000000002E-14</v>
      </c>
      <c r="O390" s="17">
        <v>0</v>
      </c>
      <c r="P390" s="17">
        <v>1.5906999999999999E-14</v>
      </c>
      <c r="Q390" s="17">
        <v>1.5905999999999999E-14</v>
      </c>
      <c r="R390" s="17">
        <v>0</v>
      </c>
      <c r="S390" s="17">
        <v>0</v>
      </c>
      <c r="T390" s="17" t="s">
        <v>74</v>
      </c>
      <c r="U390" s="19">
        <v>0</v>
      </c>
      <c r="V390" s="19">
        <v>0</v>
      </c>
      <c r="W390" s="18">
        <v>0</v>
      </c>
    </row>
    <row r="391" spans="2:23" x14ac:dyDescent="0.25">
      <c r="B391" s="11" t="s">
        <v>53</v>
      </c>
      <c r="C391" s="15" t="s">
        <v>77</v>
      </c>
      <c r="D391" s="11" t="s">
        <v>10</v>
      </c>
      <c r="E391" s="11" t="s">
        <v>103</v>
      </c>
      <c r="F391" s="16">
        <v>55.15</v>
      </c>
      <c r="G391" s="17">
        <v>50604</v>
      </c>
      <c r="H391" s="17">
        <v>55.15</v>
      </c>
      <c r="I391" s="17">
        <v>1</v>
      </c>
      <c r="J391" s="17">
        <v>2.6638000000000001E-14</v>
      </c>
      <c r="K391" s="17">
        <v>0</v>
      </c>
      <c r="L391" s="17">
        <v>-1.5789000000000002E-14</v>
      </c>
      <c r="M391" s="17">
        <v>0</v>
      </c>
      <c r="N391" s="17">
        <v>4.2428000000000002E-14</v>
      </c>
      <c r="O391" s="17">
        <v>0</v>
      </c>
      <c r="P391" s="17">
        <v>1.5906999999999999E-14</v>
      </c>
      <c r="Q391" s="17">
        <v>1.5905999999999999E-14</v>
      </c>
      <c r="R391" s="17">
        <v>0</v>
      </c>
      <c r="S391" s="17">
        <v>0</v>
      </c>
      <c r="T391" s="17" t="s">
        <v>74</v>
      </c>
      <c r="U391" s="19">
        <v>0</v>
      </c>
      <c r="V391" s="19">
        <v>0</v>
      </c>
      <c r="W391" s="18">
        <v>0</v>
      </c>
    </row>
    <row r="392" spans="2:23" x14ac:dyDescent="0.25">
      <c r="B392" s="11" t="s">
        <v>53</v>
      </c>
      <c r="C392" s="15" t="s">
        <v>77</v>
      </c>
      <c r="D392" s="11" t="s">
        <v>10</v>
      </c>
      <c r="E392" s="11" t="s">
        <v>104</v>
      </c>
      <c r="F392" s="16">
        <v>55.2</v>
      </c>
      <c r="G392" s="17">
        <v>50750</v>
      </c>
      <c r="H392" s="17">
        <v>55.26</v>
      </c>
      <c r="I392" s="17">
        <v>1</v>
      </c>
      <c r="J392" s="17">
        <v>20.0301991452632</v>
      </c>
      <c r="K392" s="17">
        <v>9.5888921793938105E-3</v>
      </c>
      <c r="L392" s="17">
        <v>72.398052497872399</v>
      </c>
      <c r="M392" s="17">
        <v>0.12527132433108401</v>
      </c>
      <c r="N392" s="17">
        <v>-52.367853352609202</v>
      </c>
      <c r="O392" s="17">
        <v>-0.11568243215169</v>
      </c>
      <c r="P392" s="17">
        <v>-18.993113263037401</v>
      </c>
      <c r="Q392" s="17">
        <v>-18.993113263037401</v>
      </c>
      <c r="R392" s="17">
        <v>0</v>
      </c>
      <c r="S392" s="17">
        <v>8.6216465989993798E-3</v>
      </c>
      <c r="T392" s="17" t="s">
        <v>93</v>
      </c>
      <c r="U392" s="19">
        <v>-3.2470695265815599</v>
      </c>
      <c r="V392" s="19">
        <v>-1.4814720986471901</v>
      </c>
      <c r="W392" s="18">
        <v>-1.7655886057549599</v>
      </c>
    </row>
    <row r="393" spans="2:23" x14ac:dyDescent="0.25">
      <c r="B393" s="11" t="s">
        <v>53</v>
      </c>
      <c r="C393" s="15" t="s">
        <v>77</v>
      </c>
      <c r="D393" s="11" t="s">
        <v>10</v>
      </c>
      <c r="E393" s="11" t="s">
        <v>104</v>
      </c>
      <c r="F393" s="16">
        <v>55.2</v>
      </c>
      <c r="G393" s="17">
        <v>50800</v>
      </c>
      <c r="H393" s="17">
        <v>55.15</v>
      </c>
      <c r="I393" s="17">
        <v>1</v>
      </c>
      <c r="J393" s="17">
        <v>-22.564754714443499</v>
      </c>
      <c r="K393" s="17">
        <v>9.5214445045401393E-3</v>
      </c>
      <c r="L393" s="17">
        <v>-75.038335669700203</v>
      </c>
      <c r="M393" s="17">
        <v>0.10529505903547</v>
      </c>
      <c r="N393" s="17">
        <v>52.473580955256601</v>
      </c>
      <c r="O393" s="17">
        <v>-9.5773614530929696E-2</v>
      </c>
      <c r="P393" s="17">
        <v>18.9931132630375</v>
      </c>
      <c r="Q393" s="17">
        <v>18.9931132630375</v>
      </c>
      <c r="R393" s="17">
        <v>0</v>
      </c>
      <c r="S393" s="17">
        <v>6.7458071716021001E-3</v>
      </c>
      <c r="T393" s="17" t="s">
        <v>93</v>
      </c>
      <c r="U393" s="19">
        <v>-2.6606301339809799</v>
      </c>
      <c r="V393" s="19">
        <v>-1.2139097349302601</v>
      </c>
      <c r="W393" s="18">
        <v>-1.44671317020755</v>
      </c>
    </row>
    <row r="394" spans="2:23" x14ac:dyDescent="0.25">
      <c r="B394" s="11" t="s">
        <v>53</v>
      </c>
      <c r="C394" s="15" t="s">
        <v>77</v>
      </c>
      <c r="D394" s="11" t="s">
        <v>10</v>
      </c>
      <c r="E394" s="11" t="s">
        <v>105</v>
      </c>
      <c r="F394" s="16">
        <v>55.27</v>
      </c>
      <c r="G394" s="17">
        <v>50750</v>
      </c>
      <c r="H394" s="17">
        <v>55.26</v>
      </c>
      <c r="I394" s="17">
        <v>1</v>
      </c>
      <c r="J394" s="17">
        <v>-8.2662450421065703</v>
      </c>
      <c r="K394" s="17">
        <v>5.1931413393075103E-4</v>
      </c>
      <c r="L394" s="17">
        <v>-60.562579096957002</v>
      </c>
      <c r="M394" s="17">
        <v>2.7875477500251301E-2</v>
      </c>
      <c r="N394" s="17">
        <v>52.296334054850398</v>
      </c>
      <c r="O394" s="17">
        <v>-2.7356163366320602E-2</v>
      </c>
      <c r="P394" s="17">
        <v>18.993113263037401</v>
      </c>
      <c r="Q394" s="17">
        <v>18.993113263037401</v>
      </c>
      <c r="R394" s="17">
        <v>0</v>
      </c>
      <c r="S394" s="17">
        <v>2.7416114708115201E-3</v>
      </c>
      <c r="T394" s="17" t="s">
        <v>74</v>
      </c>
      <c r="U394" s="19">
        <v>-0.98887502789093396</v>
      </c>
      <c r="V394" s="19">
        <v>-0.45117320429282298</v>
      </c>
      <c r="W394" s="18">
        <v>-0.53769913685770399</v>
      </c>
    </row>
    <row r="395" spans="2:23" x14ac:dyDescent="0.25">
      <c r="B395" s="11" t="s">
        <v>53</v>
      </c>
      <c r="C395" s="15" t="s">
        <v>77</v>
      </c>
      <c r="D395" s="11" t="s">
        <v>10</v>
      </c>
      <c r="E395" s="11" t="s">
        <v>105</v>
      </c>
      <c r="F395" s="16">
        <v>55.27</v>
      </c>
      <c r="G395" s="17">
        <v>50950</v>
      </c>
      <c r="H395" s="17">
        <v>55.29</v>
      </c>
      <c r="I395" s="17">
        <v>1</v>
      </c>
      <c r="J395" s="17">
        <v>14.0962108410755</v>
      </c>
      <c r="K395" s="17">
        <v>1.74858780866928E-3</v>
      </c>
      <c r="L395" s="17">
        <v>66.360365099147003</v>
      </c>
      <c r="M395" s="17">
        <v>3.8752542893610298E-2</v>
      </c>
      <c r="N395" s="17">
        <v>-52.2641542580715</v>
      </c>
      <c r="O395" s="17">
        <v>-3.7003955084941101E-2</v>
      </c>
      <c r="P395" s="17">
        <v>-18.9931132630376</v>
      </c>
      <c r="Q395" s="17">
        <v>-18.9931132630375</v>
      </c>
      <c r="R395" s="17">
        <v>0</v>
      </c>
      <c r="S395" s="17">
        <v>3.1744974925186501E-3</v>
      </c>
      <c r="T395" s="17" t="s">
        <v>93</v>
      </c>
      <c r="U395" s="19">
        <v>-1.00029555193432</v>
      </c>
      <c r="V395" s="19">
        <v>-0.45638380652468102</v>
      </c>
      <c r="W395" s="18">
        <v>-0.543909027640049</v>
      </c>
    </row>
    <row r="396" spans="2:23" x14ac:dyDescent="0.25">
      <c r="B396" s="11" t="s">
        <v>53</v>
      </c>
      <c r="C396" s="15" t="s">
        <v>77</v>
      </c>
      <c r="D396" s="11" t="s">
        <v>10</v>
      </c>
      <c r="E396" s="11" t="s">
        <v>106</v>
      </c>
      <c r="F396" s="16">
        <v>55.15</v>
      </c>
      <c r="G396" s="17">
        <v>51300</v>
      </c>
      <c r="H396" s="17">
        <v>55.24</v>
      </c>
      <c r="I396" s="17">
        <v>1</v>
      </c>
      <c r="J396" s="17">
        <v>47.530417444776099</v>
      </c>
      <c r="K396" s="17">
        <v>3.45874423176874E-2</v>
      </c>
      <c r="L396" s="17">
        <v>55.502664749208698</v>
      </c>
      <c r="M396" s="17">
        <v>4.7163156110167297E-2</v>
      </c>
      <c r="N396" s="17">
        <v>-7.9722473044325</v>
      </c>
      <c r="O396" s="17">
        <v>-1.25757137924799E-2</v>
      </c>
      <c r="P396" s="17">
        <v>-4.4190629032104702</v>
      </c>
      <c r="Q396" s="17">
        <v>-4.4190629032104596</v>
      </c>
      <c r="R396" s="17">
        <v>0</v>
      </c>
      <c r="S396" s="17">
        <v>2.9897547039014799E-4</v>
      </c>
      <c r="T396" s="17" t="s">
        <v>93</v>
      </c>
      <c r="U396" s="19">
        <v>2.33857346230237E-2</v>
      </c>
      <c r="V396" s="19">
        <v>-1.06697171300951E-2</v>
      </c>
      <c r="W396" s="18">
        <v>3.4055621918355997E-2</v>
      </c>
    </row>
    <row r="397" spans="2:23" x14ac:dyDescent="0.25">
      <c r="B397" s="11" t="s">
        <v>53</v>
      </c>
      <c r="C397" s="15" t="s">
        <v>77</v>
      </c>
      <c r="D397" s="11" t="s">
        <v>10</v>
      </c>
      <c r="E397" s="11" t="s">
        <v>107</v>
      </c>
      <c r="F397" s="16">
        <v>55.39</v>
      </c>
      <c r="G397" s="17">
        <v>54750</v>
      </c>
      <c r="H397" s="17">
        <v>55.73</v>
      </c>
      <c r="I397" s="17">
        <v>1</v>
      </c>
      <c r="J397" s="17">
        <v>32.591551814958997</v>
      </c>
      <c r="K397" s="17">
        <v>0.11290222115137399</v>
      </c>
      <c r="L397" s="17">
        <v>66.993419963896898</v>
      </c>
      <c r="M397" s="17">
        <v>0.47704209606901299</v>
      </c>
      <c r="N397" s="17">
        <v>-34.401868148937901</v>
      </c>
      <c r="O397" s="17">
        <v>-0.36413987491763899</v>
      </c>
      <c r="P397" s="17">
        <v>-14.1070389932102</v>
      </c>
      <c r="Q397" s="17">
        <v>-14.1070389932102</v>
      </c>
      <c r="R397" s="17">
        <v>0</v>
      </c>
      <c r="S397" s="17">
        <v>2.11526186897864E-2</v>
      </c>
      <c r="T397" s="17" t="s">
        <v>74</v>
      </c>
      <c r="U397" s="19">
        <v>-8.5349762797852797</v>
      </c>
      <c r="V397" s="19">
        <v>-3.89407406204485</v>
      </c>
      <c r="W397" s="18">
        <v>-4.64087902849508</v>
      </c>
    </row>
    <row r="398" spans="2:23" x14ac:dyDescent="0.25">
      <c r="B398" s="11" t="s">
        <v>53</v>
      </c>
      <c r="C398" s="15" t="s">
        <v>77</v>
      </c>
      <c r="D398" s="11" t="s">
        <v>10</v>
      </c>
      <c r="E398" s="11" t="s">
        <v>108</v>
      </c>
      <c r="F398" s="16">
        <v>55.29</v>
      </c>
      <c r="G398" s="17">
        <v>53150</v>
      </c>
      <c r="H398" s="17">
        <v>55.57</v>
      </c>
      <c r="I398" s="17">
        <v>1</v>
      </c>
      <c r="J398" s="17">
        <v>55.1677721256479</v>
      </c>
      <c r="K398" s="17">
        <v>0.13391325557752601</v>
      </c>
      <c r="L398" s="17">
        <v>43.858451066162303</v>
      </c>
      <c r="M398" s="17">
        <v>8.4636804116610106E-2</v>
      </c>
      <c r="N398" s="17">
        <v>11.3093210594855</v>
      </c>
      <c r="O398" s="17">
        <v>4.9276451460915902E-2</v>
      </c>
      <c r="P398" s="17">
        <v>-3.1891133957878903E-2</v>
      </c>
      <c r="Q398" s="17">
        <v>-3.1891133957878799E-2</v>
      </c>
      <c r="R398" s="17">
        <v>0</v>
      </c>
      <c r="S398" s="17">
        <v>4.4749954705E-8</v>
      </c>
      <c r="T398" s="17" t="s">
        <v>93</v>
      </c>
      <c r="U398" s="19">
        <v>-0.43521619217738899</v>
      </c>
      <c r="V398" s="19">
        <v>0</v>
      </c>
      <c r="W398" s="18">
        <v>-0.43521401752802402</v>
      </c>
    </row>
    <row r="399" spans="2:23" x14ac:dyDescent="0.25">
      <c r="B399" s="11" t="s">
        <v>53</v>
      </c>
      <c r="C399" s="15" t="s">
        <v>77</v>
      </c>
      <c r="D399" s="11" t="s">
        <v>10</v>
      </c>
      <c r="E399" s="11" t="s">
        <v>108</v>
      </c>
      <c r="F399" s="16">
        <v>55.29</v>
      </c>
      <c r="G399" s="17">
        <v>54500</v>
      </c>
      <c r="H399" s="17">
        <v>55</v>
      </c>
      <c r="I399" s="17">
        <v>1</v>
      </c>
      <c r="J399" s="17">
        <v>-47.012180122113399</v>
      </c>
      <c r="K399" s="17">
        <v>0.122375733070411</v>
      </c>
      <c r="L399" s="17">
        <v>16.620971195639498</v>
      </c>
      <c r="M399" s="17">
        <v>1.52963325646353E-2</v>
      </c>
      <c r="N399" s="17">
        <v>-63.633151317752997</v>
      </c>
      <c r="O399" s="17">
        <v>0.107079400505775</v>
      </c>
      <c r="P399" s="17">
        <v>-18.961222129079299</v>
      </c>
      <c r="Q399" s="17">
        <v>-18.9612221290792</v>
      </c>
      <c r="R399" s="17">
        <v>0</v>
      </c>
      <c r="S399" s="17">
        <v>1.99070622940682E-2</v>
      </c>
      <c r="T399" s="17" t="s">
        <v>93</v>
      </c>
      <c r="U399" s="19">
        <v>-12.548720341257299</v>
      </c>
      <c r="V399" s="19">
        <v>-5.72534062086158</v>
      </c>
      <c r="W399" s="18">
        <v>-6.8233456259418999</v>
      </c>
    </row>
    <row r="400" spans="2:23" x14ac:dyDescent="0.25">
      <c r="B400" s="11" t="s">
        <v>53</v>
      </c>
      <c r="C400" s="15" t="s">
        <v>77</v>
      </c>
      <c r="D400" s="11" t="s">
        <v>10</v>
      </c>
      <c r="E400" s="11" t="s">
        <v>109</v>
      </c>
      <c r="F400" s="16">
        <v>55.12</v>
      </c>
      <c r="G400" s="17">
        <v>51250</v>
      </c>
      <c r="H400" s="17">
        <v>55.12</v>
      </c>
      <c r="I400" s="17">
        <v>1</v>
      </c>
      <c r="J400" s="17">
        <v>0</v>
      </c>
      <c r="K400" s="17">
        <v>0</v>
      </c>
      <c r="L400" s="17">
        <v>0</v>
      </c>
      <c r="M400" s="17">
        <v>0</v>
      </c>
      <c r="N400" s="17">
        <v>0</v>
      </c>
      <c r="O400" s="17">
        <v>0</v>
      </c>
      <c r="P400" s="17">
        <v>0</v>
      </c>
      <c r="Q400" s="17">
        <v>0</v>
      </c>
      <c r="R400" s="17">
        <v>0</v>
      </c>
      <c r="S400" s="17">
        <v>0</v>
      </c>
      <c r="T400" s="17" t="s">
        <v>74</v>
      </c>
      <c r="U400" s="19">
        <v>0</v>
      </c>
      <c r="V400" s="19">
        <v>0</v>
      </c>
      <c r="W400" s="18">
        <v>0</v>
      </c>
    </row>
    <row r="401" spans="2:23" x14ac:dyDescent="0.25">
      <c r="B401" s="11" t="s">
        <v>53</v>
      </c>
      <c r="C401" s="15" t="s">
        <v>77</v>
      </c>
      <c r="D401" s="11" t="s">
        <v>10</v>
      </c>
      <c r="E401" s="11" t="s">
        <v>110</v>
      </c>
      <c r="F401" s="16">
        <v>55.24</v>
      </c>
      <c r="G401" s="17">
        <v>53200</v>
      </c>
      <c r="H401" s="17">
        <v>55.55</v>
      </c>
      <c r="I401" s="17">
        <v>1</v>
      </c>
      <c r="J401" s="17">
        <v>47.455707856530097</v>
      </c>
      <c r="K401" s="17">
        <v>0.114831734174299</v>
      </c>
      <c r="L401" s="17">
        <v>55.4008325850115</v>
      </c>
      <c r="M401" s="17">
        <v>0.156501172284225</v>
      </c>
      <c r="N401" s="17">
        <v>-7.94512472848138</v>
      </c>
      <c r="O401" s="17">
        <v>-4.1669438109925502E-2</v>
      </c>
      <c r="P401" s="17">
        <v>-4.41906290321048</v>
      </c>
      <c r="Q401" s="17">
        <v>-4.41906290321048</v>
      </c>
      <c r="R401" s="17">
        <v>0</v>
      </c>
      <c r="S401" s="17">
        <v>9.9573868289965905E-4</v>
      </c>
      <c r="T401" s="17" t="s">
        <v>74</v>
      </c>
      <c r="U401" s="19">
        <v>0.154710141729864</v>
      </c>
      <c r="V401" s="19">
        <v>-7.0586341460893404E-2</v>
      </c>
      <c r="W401" s="18">
        <v>0.225297608932085</v>
      </c>
    </row>
    <row r="402" spans="2:23" x14ac:dyDescent="0.25">
      <c r="B402" s="11" t="s">
        <v>53</v>
      </c>
      <c r="C402" s="15" t="s">
        <v>77</v>
      </c>
      <c r="D402" s="11" t="s">
        <v>10</v>
      </c>
      <c r="E402" s="11" t="s">
        <v>111</v>
      </c>
      <c r="F402" s="16">
        <v>55.75</v>
      </c>
      <c r="G402" s="17">
        <v>53050</v>
      </c>
      <c r="H402" s="17">
        <v>55.67</v>
      </c>
      <c r="I402" s="17">
        <v>1</v>
      </c>
      <c r="J402" s="17">
        <v>-79.208299187164499</v>
      </c>
      <c r="K402" s="17">
        <v>5.8975173805159702E-2</v>
      </c>
      <c r="L402" s="17">
        <v>-73.171020380141101</v>
      </c>
      <c r="M402" s="17">
        <v>5.0327583300627601E-2</v>
      </c>
      <c r="N402" s="17">
        <v>-6.03727880702347</v>
      </c>
      <c r="O402" s="17">
        <v>8.6475905045321107E-3</v>
      </c>
      <c r="P402" s="17">
        <v>-2.8449920658886798</v>
      </c>
      <c r="Q402" s="17">
        <v>-2.84499206588867</v>
      </c>
      <c r="R402" s="17">
        <v>0</v>
      </c>
      <c r="S402" s="17">
        <v>7.6083410636712998E-5</v>
      </c>
      <c r="T402" s="17" t="s">
        <v>93</v>
      </c>
      <c r="U402" s="19">
        <v>-1.2250375543838301E-3</v>
      </c>
      <c r="V402" s="19">
        <v>-5.5892211169413495E-4</v>
      </c>
      <c r="W402" s="18">
        <v>-6.6611211430359703E-4</v>
      </c>
    </row>
    <row r="403" spans="2:23" x14ac:dyDescent="0.25">
      <c r="B403" s="11" t="s">
        <v>53</v>
      </c>
      <c r="C403" s="15" t="s">
        <v>77</v>
      </c>
      <c r="D403" s="11" t="s">
        <v>10</v>
      </c>
      <c r="E403" s="11" t="s">
        <v>111</v>
      </c>
      <c r="F403" s="16">
        <v>55.75</v>
      </c>
      <c r="G403" s="17">
        <v>53050</v>
      </c>
      <c r="H403" s="17">
        <v>55.67</v>
      </c>
      <c r="I403" s="17">
        <v>2</v>
      </c>
      <c r="J403" s="17">
        <v>-70.330311187202298</v>
      </c>
      <c r="K403" s="17">
        <v>4.2043997709354103E-2</v>
      </c>
      <c r="L403" s="17">
        <v>-64.969715118618893</v>
      </c>
      <c r="M403" s="17">
        <v>3.5879043002053197E-2</v>
      </c>
      <c r="N403" s="17">
        <v>-5.3605960685834004</v>
      </c>
      <c r="O403" s="17">
        <v>6.1649547073008397E-3</v>
      </c>
      <c r="P403" s="17">
        <v>-2.5261137958067401</v>
      </c>
      <c r="Q403" s="17">
        <v>-2.5261137958067299</v>
      </c>
      <c r="R403" s="17">
        <v>0</v>
      </c>
      <c r="S403" s="17">
        <v>5.4240632729603997E-5</v>
      </c>
      <c r="T403" s="17" t="s">
        <v>74</v>
      </c>
      <c r="U403" s="19">
        <v>-8.5398058742933297E-2</v>
      </c>
      <c r="V403" s="19">
        <v>-3.8962775595224597E-2</v>
      </c>
      <c r="W403" s="18">
        <v>-4.6435051124036703E-2</v>
      </c>
    </row>
    <row r="404" spans="2:23" x14ac:dyDescent="0.25">
      <c r="B404" s="11" t="s">
        <v>53</v>
      </c>
      <c r="C404" s="15" t="s">
        <v>77</v>
      </c>
      <c r="D404" s="11" t="s">
        <v>10</v>
      </c>
      <c r="E404" s="11" t="s">
        <v>111</v>
      </c>
      <c r="F404" s="16">
        <v>55.75</v>
      </c>
      <c r="G404" s="17">
        <v>53100</v>
      </c>
      <c r="H404" s="17">
        <v>55.75</v>
      </c>
      <c r="I404" s="17">
        <v>1</v>
      </c>
      <c r="J404" s="17">
        <v>0</v>
      </c>
      <c r="K404" s="17">
        <v>0</v>
      </c>
      <c r="L404" s="17">
        <v>0</v>
      </c>
      <c r="M404" s="17">
        <v>0</v>
      </c>
      <c r="N404" s="17">
        <v>0</v>
      </c>
      <c r="O404" s="17">
        <v>0</v>
      </c>
      <c r="P404" s="17">
        <v>0</v>
      </c>
      <c r="Q404" s="17">
        <v>0</v>
      </c>
      <c r="R404" s="17">
        <v>0</v>
      </c>
      <c r="S404" s="17">
        <v>0</v>
      </c>
      <c r="T404" s="17" t="s">
        <v>74</v>
      </c>
      <c r="U404" s="19">
        <v>0</v>
      </c>
      <c r="V404" s="19">
        <v>0</v>
      </c>
      <c r="W404" s="18">
        <v>0</v>
      </c>
    </row>
    <row r="405" spans="2:23" x14ac:dyDescent="0.25">
      <c r="B405" s="11" t="s">
        <v>53</v>
      </c>
      <c r="C405" s="15" t="s">
        <v>77</v>
      </c>
      <c r="D405" s="11" t="s">
        <v>10</v>
      </c>
      <c r="E405" s="11" t="s">
        <v>111</v>
      </c>
      <c r="F405" s="16">
        <v>55.75</v>
      </c>
      <c r="G405" s="17">
        <v>53100</v>
      </c>
      <c r="H405" s="17">
        <v>55.75</v>
      </c>
      <c r="I405" s="17">
        <v>2</v>
      </c>
      <c r="J405" s="17">
        <v>0</v>
      </c>
      <c r="K405" s="17">
        <v>0</v>
      </c>
      <c r="L405" s="17">
        <v>0</v>
      </c>
      <c r="M405" s="17">
        <v>0</v>
      </c>
      <c r="N405" s="17">
        <v>0</v>
      </c>
      <c r="O405" s="17">
        <v>0</v>
      </c>
      <c r="P405" s="17">
        <v>0</v>
      </c>
      <c r="Q405" s="17">
        <v>0</v>
      </c>
      <c r="R405" s="17">
        <v>0</v>
      </c>
      <c r="S405" s="17">
        <v>0</v>
      </c>
      <c r="T405" s="17" t="s">
        <v>74</v>
      </c>
      <c r="U405" s="19">
        <v>0</v>
      </c>
      <c r="V405" s="19">
        <v>0</v>
      </c>
      <c r="W405" s="18">
        <v>0</v>
      </c>
    </row>
    <row r="406" spans="2:23" x14ac:dyDescent="0.25">
      <c r="B406" s="11" t="s">
        <v>53</v>
      </c>
      <c r="C406" s="15" t="s">
        <v>77</v>
      </c>
      <c r="D406" s="11" t="s">
        <v>10</v>
      </c>
      <c r="E406" s="11" t="s">
        <v>112</v>
      </c>
      <c r="F406" s="16">
        <v>55.77</v>
      </c>
      <c r="G406" s="17">
        <v>53000</v>
      </c>
      <c r="H406" s="17">
        <v>55.75</v>
      </c>
      <c r="I406" s="17">
        <v>1</v>
      </c>
      <c r="J406" s="17">
        <v>-12.2756531167806</v>
      </c>
      <c r="K406" s="17">
        <v>0</v>
      </c>
      <c r="L406" s="17">
        <v>-18.374221595536099</v>
      </c>
      <c r="M406" s="17">
        <v>0</v>
      </c>
      <c r="N406" s="17">
        <v>6.0985684787554799</v>
      </c>
      <c r="O406" s="17">
        <v>0</v>
      </c>
      <c r="P406" s="17">
        <v>2.3381999242220699</v>
      </c>
      <c r="Q406" s="17">
        <v>2.3381999242220699</v>
      </c>
      <c r="R406" s="17">
        <v>0</v>
      </c>
      <c r="S406" s="17">
        <v>0</v>
      </c>
      <c r="T406" s="17" t="s">
        <v>93</v>
      </c>
      <c r="U406" s="19">
        <v>0.121971369575128</v>
      </c>
      <c r="V406" s="19">
        <v>-5.5649310672313101E-2</v>
      </c>
      <c r="W406" s="18">
        <v>0.177621567766579</v>
      </c>
    </row>
    <row r="407" spans="2:23" x14ac:dyDescent="0.25">
      <c r="B407" s="11" t="s">
        <v>53</v>
      </c>
      <c r="C407" s="15" t="s">
        <v>77</v>
      </c>
      <c r="D407" s="11" t="s">
        <v>10</v>
      </c>
      <c r="E407" s="11" t="s">
        <v>112</v>
      </c>
      <c r="F407" s="16">
        <v>55.77</v>
      </c>
      <c r="G407" s="17">
        <v>53000</v>
      </c>
      <c r="H407" s="17">
        <v>55.75</v>
      </c>
      <c r="I407" s="17">
        <v>2</v>
      </c>
      <c r="J407" s="17">
        <v>-10.843493586489499</v>
      </c>
      <c r="K407" s="17">
        <v>0</v>
      </c>
      <c r="L407" s="17">
        <v>-16.230562409390199</v>
      </c>
      <c r="M407" s="17">
        <v>0</v>
      </c>
      <c r="N407" s="17">
        <v>5.3870688229006598</v>
      </c>
      <c r="O407" s="17">
        <v>0</v>
      </c>
      <c r="P407" s="17">
        <v>2.0654099330628202</v>
      </c>
      <c r="Q407" s="17">
        <v>2.0654099330628202</v>
      </c>
      <c r="R407" s="17">
        <v>0</v>
      </c>
      <c r="S407" s="17">
        <v>0</v>
      </c>
      <c r="T407" s="17" t="s">
        <v>93</v>
      </c>
      <c r="U407" s="19">
        <v>0.10774137645803</v>
      </c>
      <c r="V407" s="19">
        <v>-4.9156891093876498E-2</v>
      </c>
      <c r="W407" s="18">
        <v>0.15689905152714401</v>
      </c>
    </row>
    <row r="408" spans="2:23" x14ac:dyDescent="0.25">
      <c r="B408" s="11" t="s">
        <v>53</v>
      </c>
      <c r="C408" s="15" t="s">
        <v>77</v>
      </c>
      <c r="D408" s="11" t="s">
        <v>10</v>
      </c>
      <c r="E408" s="11" t="s">
        <v>112</v>
      </c>
      <c r="F408" s="16">
        <v>55.77</v>
      </c>
      <c r="G408" s="17">
        <v>53000</v>
      </c>
      <c r="H408" s="17">
        <v>55.75</v>
      </c>
      <c r="I408" s="17">
        <v>3</v>
      </c>
      <c r="J408" s="17">
        <v>-10.843493586489499</v>
      </c>
      <c r="K408" s="17">
        <v>0</v>
      </c>
      <c r="L408" s="17">
        <v>-16.230562409390199</v>
      </c>
      <c r="M408" s="17">
        <v>0</v>
      </c>
      <c r="N408" s="17">
        <v>5.3870688229006598</v>
      </c>
      <c r="O408" s="17">
        <v>0</v>
      </c>
      <c r="P408" s="17">
        <v>2.0654099330628202</v>
      </c>
      <c r="Q408" s="17">
        <v>2.0654099330628202</v>
      </c>
      <c r="R408" s="17">
        <v>0</v>
      </c>
      <c r="S408" s="17">
        <v>0</v>
      </c>
      <c r="T408" s="17" t="s">
        <v>93</v>
      </c>
      <c r="U408" s="19">
        <v>0.10774137645803</v>
      </c>
      <c r="V408" s="19">
        <v>-4.9156891093876498E-2</v>
      </c>
      <c r="W408" s="18">
        <v>0.15689905152714401</v>
      </c>
    </row>
    <row r="409" spans="2:23" x14ac:dyDescent="0.25">
      <c r="B409" s="11" t="s">
        <v>53</v>
      </c>
      <c r="C409" s="15" t="s">
        <v>77</v>
      </c>
      <c r="D409" s="11" t="s">
        <v>10</v>
      </c>
      <c r="E409" s="11" t="s">
        <v>112</v>
      </c>
      <c r="F409" s="16">
        <v>55.77</v>
      </c>
      <c r="G409" s="17">
        <v>53000</v>
      </c>
      <c r="H409" s="17">
        <v>55.75</v>
      </c>
      <c r="I409" s="17">
        <v>4</v>
      </c>
      <c r="J409" s="17">
        <v>-11.901395399805599</v>
      </c>
      <c r="K409" s="17">
        <v>0</v>
      </c>
      <c r="L409" s="17">
        <v>-17.8140319127453</v>
      </c>
      <c r="M409" s="17">
        <v>0</v>
      </c>
      <c r="N409" s="17">
        <v>5.9126365129396801</v>
      </c>
      <c r="O409" s="17">
        <v>0</v>
      </c>
      <c r="P409" s="17">
        <v>2.2669133411664899</v>
      </c>
      <c r="Q409" s="17">
        <v>2.2669133411664801</v>
      </c>
      <c r="R409" s="17">
        <v>0</v>
      </c>
      <c r="S409" s="17">
        <v>0</v>
      </c>
      <c r="T409" s="17" t="s">
        <v>93</v>
      </c>
      <c r="U409" s="19">
        <v>0.118252730258812</v>
      </c>
      <c r="V409" s="19">
        <v>-5.3952685346937E-2</v>
      </c>
      <c r="W409" s="18">
        <v>0.17220627606637601</v>
      </c>
    </row>
    <row r="410" spans="2:23" x14ac:dyDescent="0.25">
      <c r="B410" s="11" t="s">
        <v>53</v>
      </c>
      <c r="C410" s="15" t="s">
        <v>77</v>
      </c>
      <c r="D410" s="11" t="s">
        <v>10</v>
      </c>
      <c r="E410" s="11" t="s">
        <v>112</v>
      </c>
      <c r="F410" s="16">
        <v>55.77</v>
      </c>
      <c r="G410" s="17">
        <v>53204</v>
      </c>
      <c r="H410" s="17">
        <v>55.66</v>
      </c>
      <c r="I410" s="17">
        <v>1</v>
      </c>
      <c r="J410" s="17">
        <v>-4.5607065438095402</v>
      </c>
      <c r="K410" s="17">
        <v>2.6582456460438899E-3</v>
      </c>
      <c r="L410" s="17">
        <v>-10.479338218041301</v>
      </c>
      <c r="M410" s="17">
        <v>1.40345524685794E-2</v>
      </c>
      <c r="N410" s="17">
        <v>5.9186316742317899</v>
      </c>
      <c r="O410" s="17">
        <v>-1.1376306822535501E-2</v>
      </c>
      <c r="P410" s="17">
        <v>2.43769553236916</v>
      </c>
      <c r="Q410" s="17">
        <v>2.43769553236916</v>
      </c>
      <c r="R410" s="17">
        <v>0</v>
      </c>
      <c r="S410" s="17">
        <v>7.5943354519046201E-4</v>
      </c>
      <c r="T410" s="17" t="s">
        <v>93</v>
      </c>
      <c r="U410" s="19">
        <v>1.7218549547969898E-2</v>
      </c>
      <c r="V410" s="19">
        <v>-7.8559453456935394E-3</v>
      </c>
      <c r="W410" s="18">
        <v>2.5074620183658101E-2</v>
      </c>
    </row>
    <row r="411" spans="2:23" x14ac:dyDescent="0.25">
      <c r="B411" s="11" t="s">
        <v>53</v>
      </c>
      <c r="C411" s="15" t="s">
        <v>77</v>
      </c>
      <c r="D411" s="11" t="s">
        <v>10</v>
      </c>
      <c r="E411" s="11" t="s">
        <v>112</v>
      </c>
      <c r="F411" s="16">
        <v>55.77</v>
      </c>
      <c r="G411" s="17">
        <v>53304</v>
      </c>
      <c r="H411" s="17">
        <v>55.87</v>
      </c>
      <c r="I411" s="17">
        <v>1</v>
      </c>
      <c r="J411" s="17">
        <v>11.799155815635901</v>
      </c>
      <c r="K411" s="17">
        <v>1.2905701227045501E-2</v>
      </c>
      <c r="L411" s="17">
        <v>8.0200390927138603</v>
      </c>
      <c r="M411" s="17">
        <v>5.9625592074106504E-3</v>
      </c>
      <c r="N411" s="17">
        <v>3.7791167229220801</v>
      </c>
      <c r="O411" s="17">
        <v>6.94314201963482E-3</v>
      </c>
      <c r="P411" s="17">
        <v>1.5573286813070599</v>
      </c>
      <c r="Q411" s="17">
        <v>1.5573286813070599</v>
      </c>
      <c r="R411" s="17">
        <v>0</v>
      </c>
      <c r="S411" s="17">
        <v>2.24822772024321E-4</v>
      </c>
      <c r="T411" s="17" t="s">
        <v>93</v>
      </c>
      <c r="U411" s="19">
        <v>9.6545152438286298E-3</v>
      </c>
      <c r="V411" s="19">
        <v>-4.4048625514815703E-3</v>
      </c>
      <c r="W411" s="18">
        <v>1.40594480459523E-2</v>
      </c>
    </row>
    <row r="412" spans="2:23" x14ac:dyDescent="0.25">
      <c r="B412" s="11" t="s">
        <v>53</v>
      </c>
      <c r="C412" s="15" t="s">
        <v>77</v>
      </c>
      <c r="D412" s="11" t="s">
        <v>10</v>
      </c>
      <c r="E412" s="11" t="s">
        <v>112</v>
      </c>
      <c r="F412" s="16">
        <v>55.77</v>
      </c>
      <c r="G412" s="17">
        <v>53354</v>
      </c>
      <c r="H412" s="17">
        <v>55.82</v>
      </c>
      <c r="I412" s="17">
        <v>1</v>
      </c>
      <c r="J412" s="17">
        <v>18.1109044935829</v>
      </c>
      <c r="K412" s="17">
        <v>6.8881020930893402E-3</v>
      </c>
      <c r="L412" s="17">
        <v>28.099748786723001</v>
      </c>
      <c r="M412" s="17">
        <v>1.6581513519415801E-2</v>
      </c>
      <c r="N412" s="17">
        <v>-9.9888442931400796</v>
      </c>
      <c r="O412" s="17">
        <v>-9.6934114263264506E-3</v>
      </c>
      <c r="P412" s="17">
        <v>-3.9433816891143598</v>
      </c>
      <c r="Q412" s="17">
        <v>-3.9433816891143501</v>
      </c>
      <c r="R412" s="17">
        <v>0</v>
      </c>
      <c r="S412" s="17">
        <v>3.2655544206689E-4</v>
      </c>
      <c r="T412" s="17" t="s">
        <v>74</v>
      </c>
      <c r="U412" s="19">
        <v>-4.1401675874908297E-2</v>
      </c>
      <c r="V412" s="19">
        <v>-1.8889471612418399E-2</v>
      </c>
      <c r="W412" s="18">
        <v>-2.251209177552E-2</v>
      </c>
    </row>
    <row r="413" spans="2:23" x14ac:dyDescent="0.25">
      <c r="B413" s="11" t="s">
        <v>53</v>
      </c>
      <c r="C413" s="15" t="s">
        <v>77</v>
      </c>
      <c r="D413" s="11" t="s">
        <v>10</v>
      </c>
      <c r="E413" s="11" t="s">
        <v>112</v>
      </c>
      <c r="F413" s="16">
        <v>55.77</v>
      </c>
      <c r="G413" s="17">
        <v>53454</v>
      </c>
      <c r="H413" s="17">
        <v>55.88</v>
      </c>
      <c r="I413" s="17">
        <v>1</v>
      </c>
      <c r="J413" s="17">
        <v>16.6199565134411</v>
      </c>
      <c r="K413" s="17">
        <v>1.8838405497491599E-2</v>
      </c>
      <c r="L413" s="17">
        <v>26.318094955854299</v>
      </c>
      <c r="M413" s="17">
        <v>4.72381927275859E-2</v>
      </c>
      <c r="N413" s="17">
        <v>-9.6981384424131996</v>
      </c>
      <c r="O413" s="17">
        <v>-2.8399787230094301E-2</v>
      </c>
      <c r="P413" s="17">
        <v>-3.8277716866490499</v>
      </c>
      <c r="Q413" s="17">
        <v>-3.8277716866490499</v>
      </c>
      <c r="R413" s="17">
        <v>0</v>
      </c>
      <c r="S413" s="17">
        <v>9.9925522100464698E-4</v>
      </c>
      <c r="T413" s="17" t="s">
        <v>74</v>
      </c>
      <c r="U413" s="19">
        <v>-0.51862289345456802</v>
      </c>
      <c r="V413" s="19">
        <v>-0.23662115642515799</v>
      </c>
      <c r="W413" s="18">
        <v>-0.28200032794833901</v>
      </c>
    </row>
    <row r="414" spans="2:23" x14ac:dyDescent="0.25">
      <c r="B414" s="11" t="s">
        <v>53</v>
      </c>
      <c r="C414" s="15" t="s">
        <v>77</v>
      </c>
      <c r="D414" s="11" t="s">
        <v>10</v>
      </c>
      <c r="E414" s="11" t="s">
        <v>112</v>
      </c>
      <c r="F414" s="16">
        <v>55.77</v>
      </c>
      <c r="G414" s="17">
        <v>53604</v>
      </c>
      <c r="H414" s="17">
        <v>55.87</v>
      </c>
      <c r="I414" s="17">
        <v>1</v>
      </c>
      <c r="J414" s="17">
        <v>16.233731180352098</v>
      </c>
      <c r="K414" s="17">
        <v>1.1463730219563199E-2</v>
      </c>
      <c r="L414" s="17">
        <v>21.2251757155761</v>
      </c>
      <c r="M414" s="17">
        <v>1.9597101660833002E-2</v>
      </c>
      <c r="N414" s="17">
        <v>-4.9914445352239598</v>
      </c>
      <c r="O414" s="17">
        <v>-8.1333714412697503E-3</v>
      </c>
      <c r="P414" s="17">
        <v>-1.93827561654152</v>
      </c>
      <c r="Q414" s="17">
        <v>-1.93827561654151</v>
      </c>
      <c r="R414" s="17">
        <v>0</v>
      </c>
      <c r="S414" s="17">
        <v>1.6342568790705399E-4</v>
      </c>
      <c r="T414" s="17" t="s">
        <v>74</v>
      </c>
      <c r="U414" s="19">
        <v>4.5139659670690002E-2</v>
      </c>
      <c r="V414" s="19">
        <v>-2.0594922836456701E-2</v>
      </c>
      <c r="W414" s="18">
        <v>6.5734910963832494E-2</v>
      </c>
    </row>
    <row r="415" spans="2:23" x14ac:dyDescent="0.25">
      <c r="B415" s="11" t="s">
        <v>53</v>
      </c>
      <c r="C415" s="15" t="s">
        <v>77</v>
      </c>
      <c r="D415" s="11" t="s">
        <v>10</v>
      </c>
      <c r="E415" s="11" t="s">
        <v>112</v>
      </c>
      <c r="F415" s="16">
        <v>55.77</v>
      </c>
      <c r="G415" s="17">
        <v>53654</v>
      </c>
      <c r="H415" s="17">
        <v>55.74</v>
      </c>
      <c r="I415" s="17">
        <v>1</v>
      </c>
      <c r="J415" s="17">
        <v>-12.36911364438</v>
      </c>
      <c r="K415" s="17">
        <v>7.4615648013918899E-3</v>
      </c>
      <c r="L415" s="17">
        <v>-4.5865619418382098</v>
      </c>
      <c r="M415" s="17">
        <v>1.0259525652669601E-3</v>
      </c>
      <c r="N415" s="17">
        <v>-7.7825517025418298</v>
      </c>
      <c r="O415" s="17">
        <v>6.4356122361249298E-3</v>
      </c>
      <c r="P415" s="17">
        <v>-3.0215283528858201</v>
      </c>
      <c r="Q415" s="17">
        <v>-3.0215283528858099</v>
      </c>
      <c r="R415" s="17">
        <v>0</v>
      </c>
      <c r="S415" s="17">
        <v>4.4525223005227398E-4</v>
      </c>
      <c r="T415" s="17" t="s">
        <v>74</v>
      </c>
      <c r="U415" s="19">
        <v>0.12534100914888099</v>
      </c>
      <c r="V415" s="19">
        <v>-5.71867052276641E-2</v>
      </c>
      <c r="W415" s="18">
        <v>0.18252862641471199</v>
      </c>
    </row>
    <row r="416" spans="2:23" x14ac:dyDescent="0.25">
      <c r="B416" s="11" t="s">
        <v>53</v>
      </c>
      <c r="C416" s="15" t="s">
        <v>77</v>
      </c>
      <c r="D416" s="11" t="s">
        <v>10</v>
      </c>
      <c r="E416" s="11" t="s">
        <v>113</v>
      </c>
      <c r="F416" s="16">
        <v>55.67</v>
      </c>
      <c r="G416" s="17">
        <v>53150</v>
      </c>
      <c r="H416" s="17">
        <v>55.57</v>
      </c>
      <c r="I416" s="17">
        <v>1</v>
      </c>
      <c r="J416" s="17">
        <v>-24.516716200538198</v>
      </c>
      <c r="K416" s="17">
        <v>1.6445258052331602E-2</v>
      </c>
      <c r="L416" s="17">
        <v>8.1424567486334194</v>
      </c>
      <c r="M416" s="17">
        <v>1.8139571080760899E-3</v>
      </c>
      <c r="N416" s="17">
        <v>-32.659172949171598</v>
      </c>
      <c r="O416" s="17">
        <v>1.46313009442555E-2</v>
      </c>
      <c r="P416" s="17">
        <v>-12.2268319127342</v>
      </c>
      <c r="Q416" s="17">
        <v>-12.2268319127342</v>
      </c>
      <c r="R416" s="17">
        <v>0</v>
      </c>
      <c r="S416" s="17">
        <v>4.09019465350491E-3</v>
      </c>
      <c r="T416" s="17" t="s">
        <v>93</v>
      </c>
      <c r="U416" s="19">
        <v>-2.4521243363977101</v>
      </c>
      <c r="V416" s="19">
        <v>-1.1187791813658701</v>
      </c>
      <c r="W416" s="18">
        <v>-1.33333849269196</v>
      </c>
    </row>
    <row r="417" spans="2:23" x14ac:dyDescent="0.25">
      <c r="B417" s="11" t="s">
        <v>53</v>
      </c>
      <c r="C417" s="15" t="s">
        <v>77</v>
      </c>
      <c r="D417" s="11" t="s">
        <v>10</v>
      </c>
      <c r="E417" s="11" t="s">
        <v>113</v>
      </c>
      <c r="F417" s="16">
        <v>55.67</v>
      </c>
      <c r="G417" s="17">
        <v>53150</v>
      </c>
      <c r="H417" s="17">
        <v>55.57</v>
      </c>
      <c r="I417" s="17">
        <v>2</v>
      </c>
      <c r="J417" s="17">
        <v>-24.444732046827799</v>
      </c>
      <c r="K417" s="17">
        <v>1.6366755491400702E-2</v>
      </c>
      <c r="L417" s="17">
        <v>8.1185494743729993</v>
      </c>
      <c r="M417" s="17">
        <v>1.8052980601032001E-3</v>
      </c>
      <c r="N417" s="17">
        <v>-32.5632815212008</v>
      </c>
      <c r="O417" s="17">
        <v>1.4561457431297499E-2</v>
      </c>
      <c r="P417" s="17">
        <v>-12.190932400719699</v>
      </c>
      <c r="Q417" s="17">
        <v>-12.190932400719699</v>
      </c>
      <c r="R417" s="17">
        <v>0</v>
      </c>
      <c r="S417" s="17">
        <v>4.0706698303623699E-3</v>
      </c>
      <c r="T417" s="17" t="s">
        <v>93</v>
      </c>
      <c r="U417" s="19">
        <v>-2.4464198897913501</v>
      </c>
      <c r="V417" s="19">
        <v>-1.1161765335271401</v>
      </c>
      <c r="W417" s="18">
        <v>-1.33023670942312</v>
      </c>
    </row>
    <row r="418" spans="2:23" x14ac:dyDescent="0.25">
      <c r="B418" s="11" t="s">
        <v>53</v>
      </c>
      <c r="C418" s="15" t="s">
        <v>77</v>
      </c>
      <c r="D418" s="11" t="s">
        <v>10</v>
      </c>
      <c r="E418" s="11" t="s">
        <v>113</v>
      </c>
      <c r="F418" s="16">
        <v>55.67</v>
      </c>
      <c r="G418" s="17">
        <v>53900</v>
      </c>
      <c r="H418" s="17">
        <v>55.56</v>
      </c>
      <c r="I418" s="17">
        <v>1</v>
      </c>
      <c r="J418" s="17">
        <v>-18.121040632860499</v>
      </c>
      <c r="K418" s="17">
        <v>1.54006521286739E-2</v>
      </c>
      <c r="L418" s="17">
        <v>-1.7544891201056101</v>
      </c>
      <c r="M418" s="17">
        <v>1.4436908420348399E-4</v>
      </c>
      <c r="N418" s="17">
        <v>-16.366551512754899</v>
      </c>
      <c r="O418" s="17">
        <v>1.52562830444704E-2</v>
      </c>
      <c r="P418" s="17">
        <v>-8.7709461331271896</v>
      </c>
      <c r="Q418" s="17">
        <v>-8.7709461331271807</v>
      </c>
      <c r="R418" s="17">
        <v>0</v>
      </c>
      <c r="S418" s="17">
        <v>3.6079933656932598E-3</v>
      </c>
      <c r="T418" s="17" t="s">
        <v>93</v>
      </c>
      <c r="U418" s="19">
        <v>-0.95184248488480305</v>
      </c>
      <c r="V418" s="19">
        <v>-0.43427714501339798</v>
      </c>
      <c r="W418" s="18">
        <v>-0.51756275374717997</v>
      </c>
    </row>
    <row r="419" spans="2:23" x14ac:dyDescent="0.25">
      <c r="B419" s="11" t="s">
        <v>53</v>
      </c>
      <c r="C419" s="15" t="s">
        <v>77</v>
      </c>
      <c r="D419" s="11" t="s">
        <v>10</v>
      </c>
      <c r="E419" s="11" t="s">
        <v>113</v>
      </c>
      <c r="F419" s="16">
        <v>55.67</v>
      </c>
      <c r="G419" s="17">
        <v>53900</v>
      </c>
      <c r="H419" s="17">
        <v>55.56</v>
      </c>
      <c r="I419" s="17">
        <v>2</v>
      </c>
      <c r="J419" s="17">
        <v>-18.1406104316263</v>
      </c>
      <c r="K419" s="17">
        <v>1.54207706565488E-2</v>
      </c>
      <c r="L419" s="17">
        <v>-1.7563838787849</v>
      </c>
      <c r="M419" s="17">
        <v>1.44557679687656E-4</v>
      </c>
      <c r="N419" s="17">
        <v>-16.384226552841401</v>
      </c>
      <c r="O419" s="17">
        <v>1.52762129768611E-2</v>
      </c>
      <c r="P419" s="17">
        <v>-8.7804183071755002</v>
      </c>
      <c r="Q419" s="17">
        <v>-8.7804183071754895</v>
      </c>
      <c r="R419" s="17">
        <v>0</v>
      </c>
      <c r="S419" s="17">
        <v>3.6127066411113301E-3</v>
      </c>
      <c r="T419" s="17" t="s">
        <v>93</v>
      </c>
      <c r="U419" s="19">
        <v>-0.952678336104407</v>
      </c>
      <c r="V419" s="19">
        <v>-0.43465850126411198</v>
      </c>
      <c r="W419" s="18">
        <v>-0.51801724644508995</v>
      </c>
    </row>
    <row r="420" spans="2:23" x14ac:dyDescent="0.25">
      <c r="B420" s="11" t="s">
        <v>53</v>
      </c>
      <c r="C420" s="15" t="s">
        <v>77</v>
      </c>
      <c r="D420" s="11" t="s">
        <v>10</v>
      </c>
      <c r="E420" s="11" t="s">
        <v>114</v>
      </c>
      <c r="F420" s="16">
        <v>55.57</v>
      </c>
      <c r="G420" s="17">
        <v>53550</v>
      </c>
      <c r="H420" s="17">
        <v>55.49</v>
      </c>
      <c r="I420" s="17">
        <v>1</v>
      </c>
      <c r="J420" s="17">
        <v>-24.471720583527201</v>
      </c>
      <c r="K420" s="17">
        <v>1.47141157113789E-2</v>
      </c>
      <c r="L420" s="17">
        <v>1.4758910543270201</v>
      </c>
      <c r="M420" s="17">
        <v>5.3519710712239E-5</v>
      </c>
      <c r="N420" s="17">
        <v>-25.947611637854202</v>
      </c>
      <c r="O420" s="17">
        <v>1.46605960006666E-2</v>
      </c>
      <c r="P420" s="17">
        <v>-11.7214020760469</v>
      </c>
      <c r="Q420" s="17">
        <v>-11.7214020760469</v>
      </c>
      <c r="R420" s="17">
        <v>0</v>
      </c>
      <c r="S420" s="17">
        <v>3.3757034210587398E-3</v>
      </c>
      <c r="T420" s="17" t="s">
        <v>74</v>
      </c>
      <c r="U420" s="19">
        <v>-1.2617060351112701</v>
      </c>
      <c r="V420" s="19">
        <v>-0.57565206793707302</v>
      </c>
      <c r="W420" s="18">
        <v>-0.68605053916106495</v>
      </c>
    </row>
    <row r="421" spans="2:23" x14ac:dyDescent="0.25">
      <c r="B421" s="11" t="s">
        <v>53</v>
      </c>
      <c r="C421" s="15" t="s">
        <v>77</v>
      </c>
      <c r="D421" s="11" t="s">
        <v>10</v>
      </c>
      <c r="E421" s="11" t="s">
        <v>114</v>
      </c>
      <c r="F421" s="16">
        <v>55.57</v>
      </c>
      <c r="G421" s="17">
        <v>54200</v>
      </c>
      <c r="H421" s="17">
        <v>55.55</v>
      </c>
      <c r="I421" s="17">
        <v>1</v>
      </c>
      <c r="J421" s="17">
        <v>-19.631816329648</v>
      </c>
      <c r="K421" s="17">
        <v>2.5436942018468101E-3</v>
      </c>
      <c r="L421" s="17">
        <v>6.7593428198282597</v>
      </c>
      <c r="M421" s="17">
        <v>3.0154552134936099E-4</v>
      </c>
      <c r="N421" s="17">
        <v>-26.391159149476199</v>
      </c>
      <c r="O421" s="17">
        <v>2.2421486804974499E-3</v>
      </c>
      <c r="P421" s="17">
        <v>-11.924237035937001</v>
      </c>
      <c r="Q421" s="17">
        <v>-11.924237035936899</v>
      </c>
      <c r="R421" s="17">
        <v>0</v>
      </c>
      <c r="S421" s="17">
        <v>9.3843703066879604E-4</v>
      </c>
      <c r="T421" s="17" t="s">
        <v>74</v>
      </c>
      <c r="U421" s="19">
        <v>-0.40324940230116801</v>
      </c>
      <c r="V421" s="19">
        <v>-0.18398212092928901</v>
      </c>
      <c r="W421" s="18">
        <v>-0.21926618575672799</v>
      </c>
    </row>
    <row r="422" spans="2:23" x14ac:dyDescent="0.25">
      <c r="B422" s="11" t="s">
        <v>53</v>
      </c>
      <c r="C422" s="15" t="s">
        <v>77</v>
      </c>
      <c r="D422" s="11" t="s">
        <v>10</v>
      </c>
      <c r="E422" s="11" t="s">
        <v>115</v>
      </c>
      <c r="F422" s="16">
        <v>55.59</v>
      </c>
      <c r="G422" s="17">
        <v>53150</v>
      </c>
      <c r="H422" s="17">
        <v>55.57</v>
      </c>
      <c r="I422" s="17">
        <v>1</v>
      </c>
      <c r="J422" s="17">
        <v>-11.5535303999729</v>
      </c>
      <c r="K422" s="17">
        <v>0</v>
      </c>
      <c r="L422" s="17">
        <v>-12.1193126424147</v>
      </c>
      <c r="M422" s="17">
        <v>0</v>
      </c>
      <c r="N422" s="17">
        <v>0.56578224244180397</v>
      </c>
      <c r="O422" s="17">
        <v>0</v>
      </c>
      <c r="P422" s="17">
        <v>0.28044669252814902</v>
      </c>
      <c r="Q422" s="17">
        <v>0.28044669252814902</v>
      </c>
      <c r="R422" s="17">
        <v>0</v>
      </c>
      <c r="S422" s="17">
        <v>0</v>
      </c>
      <c r="T422" s="17" t="s">
        <v>74</v>
      </c>
      <c r="U422" s="19">
        <v>1.13156448488378E-2</v>
      </c>
      <c r="V422" s="19">
        <v>-5.1627512082879903E-3</v>
      </c>
      <c r="W422" s="18">
        <v>1.6478478394902199E-2</v>
      </c>
    </row>
    <row r="423" spans="2:23" x14ac:dyDescent="0.25">
      <c r="B423" s="11" t="s">
        <v>53</v>
      </c>
      <c r="C423" s="15" t="s">
        <v>77</v>
      </c>
      <c r="D423" s="11" t="s">
        <v>10</v>
      </c>
      <c r="E423" s="11" t="s">
        <v>115</v>
      </c>
      <c r="F423" s="16">
        <v>55.59</v>
      </c>
      <c r="G423" s="17">
        <v>53150</v>
      </c>
      <c r="H423" s="17">
        <v>55.57</v>
      </c>
      <c r="I423" s="17">
        <v>2</v>
      </c>
      <c r="J423" s="17">
        <v>-9.7004536970484292</v>
      </c>
      <c r="K423" s="17">
        <v>0</v>
      </c>
      <c r="L423" s="17">
        <v>-10.175489833659199</v>
      </c>
      <c r="M423" s="17">
        <v>0</v>
      </c>
      <c r="N423" s="17">
        <v>0.47503613661078298</v>
      </c>
      <c r="O423" s="17">
        <v>0</v>
      </c>
      <c r="P423" s="17">
        <v>0.235465702792095</v>
      </c>
      <c r="Q423" s="17">
        <v>0.235465702792094</v>
      </c>
      <c r="R423" s="17">
        <v>0</v>
      </c>
      <c r="S423" s="17">
        <v>0</v>
      </c>
      <c r="T423" s="17" t="s">
        <v>74</v>
      </c>
      <c r="U423" s="19">
        <v>9.5007227322171494E-3</v>
      </c>
      <c r="V423" s="19">
        <v>-4.3346948778090104E-3</v>
      </c>
      <c r="W423" s="18">
        <v>1.38354867416041E-2</v>
      </c>
    </row>
    <row r="424" spans="2:23" x14ac:dyDescent="0.25">
      <c r="B424" s="11" t="s">
        <v>53</v>
      </c>
      <c r="C424" s="15" t="s">
        <v>77</v>
      </c>
      <c r="D424" s="11" t="s">
        <v>10</v>
      </c>
      <c r="E424" s="11" t="s">
        <v>115</v>
      </c>
      <c r="F424" s="16">
        <v>55.59</v>
      </c>
      <c r="G424" s="17">
        <v>53150</v>
      </c>
      <c r="H424" s="17">
        <v>55.57</v>
      </c>
      <c r="I424" s="17">
        <v>3</v>
      </c>
      <c r="J424" s="17">
        <v>-11.868985154921001</v>
      </c>
      <c r="K424" s="17">
        <v>0</v>
      </c>
      <c r="L424" s="17">
        <v>-12.450215376678599</v>
      </c>
      <c r="M424" s="17">
        <v>0</v>
      </c>
      <c r="N424" s="17">
        <v>0.58123022175763395</v>
      </c>
      <c r="O424" s="17">
        <v>0</v>
      </c>
      <c r="P424" s="17">
        <v>0.28810394010571999</v>
      </c>
      <c r="Q424" s="17">
        <v>0.28810394010571999</v>
      </c>
      <c r="R424" s="17">
        <v>0</v>
      </c>
      <c r="S424" s="17">
        <v>0</v>
      </c>
      <c r="T424" s="17" t="s">
        <v>74</v>
      </c>
      <c r="U424" s="19">
        <v>1.1624604435154401E-2</v>
      </c>
      <c r="V424" s="19">
        <v>-5.3037136986167901E-3</v>
      </c>
      <c r="W424" s="18">
        <v>1.6928402719678E-2</v>
      </c>
    </row>
    <row r="425" spans="2:23" x14ac:dyDescent="0.25">
      <c r="B425" s="11" t="s">
        <v>53</v>
      </c>
      <c r="C425" s="15" t="s">
        <v>77</v>
      </c>
      <c r="D425" s="11" t="s">
        <v>10</v>
      </c>
      <c r="E425" s="11" t="s">
        <v>115</v>
      </c>
      <c r="F425" s="16">
        <v>55.59</v>
      </c>
      <c r="G425" s="17">
        <v>53654</v>
      </c>
      <c r="H425" s="17">
        <v>55.74</v>
      </c>
      <c r="I425" s="17">
        <v>1</v>
      </c>
      <c r="J425" s="17">
        <v>48.477012680747997</v>
      </c>
      <c r="K425" s="17">
        <v>7.3790651815311095E-2</v>
      </c>
      <c r="L425" s="17">
        <v>42.075277608427903</v>
      </c>
      <c r="M425" s="17">
        <v>5.5588330154945097E-2</v>
      </c>
      <c r="N425" s="17">
        <v>6.4017350723200304</v>
      </c>
      <c r="O425" s="17">
        <v>1.8202321660365998E-2</v>
      </c>
      <c r="P425" s="17">
        <v>2.47990198471379</v>
      </c>
      <c r="Q425" s="17">
        <v>2.47990198471379</v>
      </c>
      <c r="R425" s="17">
        <v>0</v>
      </c>
      <c r="S425" s="17">
        <v>1.9310729500892501E-4</v>
      </c>
      <c r="T425" s="17" t="s">
        <v>74</v>
      </c>
      <c r="U425" s="19">
        <v>5.2971974376278999E-2</v>
      </c>
      <c r="V425" s="19">
        <v>-2.4168408285155998E-2</v>
      </c>
      <c r="W425" s="18">
        <v>7.7140768109603394E-2</v>
      </c>
    </row>
    <row r="426" spans="2:23" x14ac:dyDescent="0.25">
      <c r="B426" s="11" t="s">
        <v>53</v>
      </c>
      <c r="C426" s="15" t="s">
        <v>77</v>
      </c>
      <c r="D426" s="11" t="s">
        <v>10</v>
      </c>
      <c r="E426" s="11" t="s">
        <v>115</v>
      </c>
      <c r="F426" s="16">
        <v>55.59</v>
      </c>
      <c r="G426" s="17">
        <v>53654</v>
      </c>
      <c r="H426" s="17">
        <v>55.74</v>
      </c>
      <c r="I426" s="17">
        <v>2</v>
      </c>
      <c r="J426" s="17">
        <v>48.477012680747997</v>
      </c>
      <c r="K426" s="17">
        <v>7.3790651815311095E-2</v>
      </c>
      <c r="L426" s="17">
        <v>42.075277608427903</v>
      </c>
      <c r="M426" s="17">
        <v>5.5588330154945097E-2</v>
      </c>
      <c r="N426" s="17">
        <v>6.4017350723200304</v>
      </c>
      <c r="O426" s="17">
        <v>1.8202321660365998E-2</v>
      </c>
      <c r="P426" s="17">
        <v>2.47990198471379</v>
      </c>
      <c r="Q426" s="17">
        <v>2.47990198471379</v>
      </c>
      <c r="R426" s="17">
        <v>0</v>
      </c>
      <c r="S426" s="17">
        <v>1.9310729500892501E-4</v>
      </c>
      <c r="T426" s="17" t="s">
        <v>74</v>
      </c>
      <c r="U426" s="19">
        <v>5.2971974376278999E-2</v>
      </c>
      <c r="V426" s="19">
        <v>-2.4168408285155998E-2</v>
      </c>
      <c r="W426" s="18">
        <v>7.7140768109603394E-2</v>
      </c>
    </row>
    <row r="427" spans="2:23" x14ac:dyDescent="0.25">
      <c r="B427" s="11" t="s">
        <v>53</v>
      </c>
      <c r="C427" s="15" t="s">
        <v>77</v>
      </c>
      <c r="D427" s="11" t="s">
        <v>10</v>
      </c>
      <c r="E427" s="11" t="s">
        <v>115</v>
      </c>
      <c r="F427" s="16">
        <v>55.59</v>
      </c>
      <c r="G427" s="17">
        <v>53704</v>
      </c>
      <c r="H427" s="17">
        <v>55.53</v>
      </c>
      <c r="I427" s="17">
        <v>1</v>
      </c>
      <c r="J427" s="17">
        <v>-16.7994101027185</v>
      </c>
      <c r="K427" s="17">
        <v>1.17968035156116E-2</v>
      </c>
      <c r="L427" s="17">
        <v>-10.1356103596311</v>
      </c>
      <c r="M427" s="17">
        <v>4.29413896974256E-3</v>
      </c>
      <c r="N427" s="17">
        <v>-6.6637997430873304</v>
      </c>
      <c r="O427" s="17">
        <v>7.5026645458689898E-3</v>
      </c>
      <c r="P427" s="17">
        <v>-2.6562997071213998</v>
      </c>
      <c r="Q427" s="17">
        <v>-2.6562997071213901</v>
      </c>
      <c r="R427" s="17">
        <v>0</v>
      </c>
      <c r="S427" s="17">
        <v>2.9493779600342501E-4</v>
      </c>
      <c r="T427" s="17" t="s">
        <v>74</v>
      </c>
      <c r="U427" s="19">
        <v>1.7020057583226601E-2</v>
      </c>
      <c r="V427" s="19">
        <v>-7.7653835929605902E-3</v>
      </c>
      <c r="W427" s="18">
        <v>2.4785565021863999E-2</v>
      </c>
    </row>
    <row r="428" spans="2:23" x14ac:dyDescent="0.25">
      <c r="B428" s="11" t="s">
        <v>53</v>
      </c>
      <c r="C428" s="15" t="s">
        <v>77</v>
      </c>
      <c r="D428" s="11" t="s">
        <v>10</v>
      </c>
      <c r="E428" s="11" t="s">
        <v>115</v>
      </c>
      <c r="F428" s="16">
        <v>55.59</v>
      </c>
      <c r="G428" s="17">
        <v>58004</v>
      </c>
      <c r="H428" s="17">
        <v>54.63</v>
      </c>
      <c r="I428" s="17">
        <v>1</v>
      </c>
      <c r="J428" s="17">
        <v>-47.348752734838001</v>
      </c>
      <c r="K428" s="17">
        <v>0.47483534885839501</v>
      </c>
      <c r="L428" s="17">
        <v>-39.492832924077497</v>
      </c>
      <c r="M428" s="17">
        <v>0.33034103993177599</v>
      </c>
      <c r="N428" s="17">
        <v>-7.8559198107604598</v>
      </c>
      <c r="O428" s="17">
        <v>0.14449430892661899</v>
      </c>
      <c r="P428" s="17">
        <v>-3.1075205977326501</v>
      </c>
      <c r="Q428" s="17">
        <v>-3.1075205977326399</v>
      </c>
      <c r="R428" s="17">
        <v>0</v>
      </c>
      <c r="S428" s="17">
        <v>2.04528572739746E-3</v>
      </c>
      <c r="T428" s="17" t="s">
        <v>74</v>
      </c>
      <c r="U428" s="19">
        <v>0.42139834661591002</v>
      </c>
      <c r="V428" s="19">
        <v>-0.19226255792088501</v>
      </c>
      <c r="W428" s="18">
        <v>0.61366397082274704</v>
      </c>
    </row>
    <row r="429" spans="2:23" x14ac:dyDescent="0.25">
      <c r="B429" s="11" t="s">
        <v>53</v>
      </c>
      <c r="C429" s="15" t="s">
        <v>77</v>
      </c>
      <c r="D429" s="11" t="s">
        <v>10</v>
      </c>
      <c r="E429" s="11" t="s">
        <v>116</v>
      </c>
      <c r="F429" s="16">
        <v>55.55</v>
      </c>
      <c r="G429" s="17">
        <v>53050</v>
      </c>
      <c r="H429" s="17">
        <v>55.67</v>
      </c>
      <c r="I429" s="17">
        <v>1</v>
      </c>
      <c r="J429" s="17">
        <v>47.9847722921239</v>
      </c>
      <c r="K429" s="17">
        <v>5.5491174763440197E-2</v>
      </c>
      <c r="L429" s="17">
        <v>99.083721966700494</v>
      </c>
      <c r="M429" s="17">
        <v>0.23660377340646299</v>
      </c>
      <c r="N429" s="17">
        <v>-51.098949674576602</v>
      </c>
      <c r="O429" s="17">
        <v>-0.18111259864302301</v>
      </c>
      <c r="P429" s="17">
        <v>-21.875749354232699</v>
      </c>
      <c r="Q429" s="17">
        <v>-21.8757493542326</v>
      </c>
      <c r="R429" s="17">
        <v>0</v>
      </c>
      <c r="S429" s="17">
        <v>1.1533016676402E-2</v>
      </c>
      <c r="T429" s="17" t="s">
        <v>74</v>
      </c>
      <c r="U429" s="19">
        <v>-3.9397976495890701</v>
      </c>
      <c r="V429" s="19">
        <v>-1.7975285852061</v>
      </c>
      <c r="W429" s="18">
        <v>-2.1422583600844098</v>
      </c>
    </row>
    <row r="430" spans="2:23" x14ac:dyDescent="0.25">
      <c r="B430" s="11" t="s">
        <v>53</v>
      </c>
      <c r="C430" s="15" t="s">
        <v>77</v>
      </c>
      <c r="D430" s="11" t="s">
        <v>10</v>
      </c>
      <c r="E430" s="11" t="s">
        <v>116</v>
      </c>
      <c r="F430" s="16">
        <v>55.55</v>
      </c>
      <c r="G430" s="17">
        <v>53204</v>
      </c>
      <c r="H430" s="17">
        <v>55.66</v>
      </c>
      <c r="I430" s="17">
        <v>1</v>
      </c>
      <c r="J430" s="17">
        <v>10.040508521313001</v>
      </c>
      <c r="K430" s="17">
        <v>0</v>
      </c>
      <c r="L430" s="17">
        <v>14.8976512468035</v>
      </c>
      <c r="M430" s="17">
        <v>0</v>
      </c>
      <c r="N430" s="17">
        <v>-4.8571427254904798</v>
      </c>
      <c r="O430" s="17">
        <v>0</v>
      </c>
      <c r="P430" s="17">
        <v>-1.99751210683797</v>
      </c>
      <c r="Q430" s="17">
        <v>-1.99751210683797</v>
      </c>
      <c r="R430" s="17">
        <v>0</v>
      </c>
      <c r="S430" s="17">
        <v>0</v>
      </c>
      <c r="T430" s="17" t="s">
        <v>74</v>
      </c>
      <c r="U430" s="19">
        <v>0.53428569980395002</v>
      </c>
      <c r="V430" s="19">
        <v>-0.24376729555250501</v>
      </c>
      <c r="W430" s="18">
        <v>0.77805688306211196</v>
      </c>
    </row>
    <row r="431" spans="2:23" x14ac:dyDescent="0.25">
      <c r="B431" s="11" t="s">
        <v>53</v>
      </c>
      <c r="C431" s="15" t="s">
        <v>77</v>
      </c>
      <c r="D431" s="11" t="s">
        <v>10</v>
      </c>
      <c r="E431" s="11" t="s">
        <v>116</v>
      </c>
      <c r="F431" s="16">
        <v>55.55</v>
      </c>
      <c r="G431" s="17">
        <v>53204</v>
      </c>
      <c r="H431" s="17">
        <v>55.66</v>
      </c>
      <c r="I431" s="17">
        <v>2</v>
      </c>
      <c r="J431" s="17">
        <v>10.040508521313001</v>
      </c>
      <c r="K431" s="17">
        <v>0</v>
      </c>
      <c r="L431" s="17">
        <v>14.8976512468035</v>
      </c>
      <c r="M431" s="17">
        <v>0</v>
      </c>
      <c r="N431" s="17">
        <v>-4.8571427254904798</v>
      </c>
      <c r="O431" s="17">
        <v>0</v>
      </c>
      <c r="P431" s="17">
        <v>-1.99751210683797</v>
      </c>
      <c r="Q431" s="17">
        <v>-1.99751210683797</v>
      </c>
      <c r="R431" s="17">
        <v>0</v>
      </c>
      <c r="S431" s="17">
        <v>0</v>
      </c>
      <c r="T431" s="17" t="s">
        <v>74</v>
      </c>
      <c r="U431" s="19">
        <v>0.53428569980395002</v>
      </c>
      <c r="V431" s="19">
        <v>-0.24376729555250501</v>
      </c>
      <c r="W431" s="18">
        <v>0.77805688306211196</v>
      </c>
    </row>
    <row r="432" spans="2:23" x14ac:dyDescent="0.25">
      <c r="B432" s="11" t="s">
        <v>53</v>
      </c>
      <c r="C432" s="15" t="s">
        <v>77</v>
      </c>
      <c r="D432" s="11" t="s">
        <v>10</v>
      </c>
      <c r="E432" s="11" t="s">
        <v>117</v>
      </c>
      <c r="F432" s="16">
        <v>55.66</v>
      </c>
      <c r="G432" s="17">
        <v>53254</v>
      </c>
      <c r="H432" s="17">
        <v>55.89</v>
      </c>
      <c r="I432" s="17">
        <v>1</v>
      </c>
      <c r="J432" s="17">
        <v>19.564229653022998</v>
      </c>
      <c r="K432" s="17">
        <v>4.0342807233970102E-2</v>
      </c>
      <c r="L432" s="17">
        <v>19.564229572378402</v>
      </c>
      <c r="M432" s="17">
        <v>4.0342806901380597E-2</v>
      </c>
      <c r="N432" s="17">
        <v>8.0644574351999995E-8</v>
      </c>
      <c r="O432" s="17">
        <v>3.32589479E-10</v>
      </c>
      <c r="P432" s="17">
        <v>1.9477E-14</v>
      </c>
      <c r="Q432" s="17">
        <v>1.9474000000000001E-14</v>
      </c>
      <c r="R432" s="17">
        <v>0</v>
      </c>
      <c r="S432" s="17">
        <v>0</v>
      </c>
      <c r="T432" s="17" t="s">
        <v>74</v>
      </c>
      <c r="U432" s="19">
        <v>1.926088E-12</v>
      </c>
      <c r="V432" s="19">
        <v>0</v>
      </c>
      <c r="W432" s="18">
        <v>1.92609762E-12</v>
      </c>
    </row>
    <row r="433" spans="2:23" x14ac:dyDescent="0.25">
      <c r="B433" s="11" t="s">
        <v>53</v>
      </c>
      <c r="C433" s="15" t="s">
        <v>77</v>
      </c>
      <c r="D433" s="11" t="s">
        <v>10</v>
      </c>
      <c r="E433" s="11" t="s">
        <v>117</v>
      </c>
      <c r="F433" s="16">
        <v>55.66</v>
      </c>
      <c r="G433" s="17">
        <v>53304</v>
      </c>
      <c r="H433" s="17">
        <v>55.87</v>
      </c>
      <c r="I433" s="17">
        <v>1</v>
      </c>
      <c r="J433" s="17">
        <v>15.1023011864194</v>
      </c>
      <c r="K433" s="17">
        <v>2.5408056425361099E-2</v>
      </c>
      <c r="L433" s="17">
        <v>18.885107434438101</v>
      </c>
      <c r="M433" s="17">
        <v>3.9730507305064201E-2</v>
      </c>
      <c r="N433" s="17">
        <v>-3.7828062480187801</v>
      </c>
      <c r="O433" s="17">
        <v>-1.4322450879703101E-2</v>
      </c>
      <c r="P433" s="17">
        <v>-1.55732868130699</v>
      </c>
      <c r="Q433" s="17">
        <v>-1.55732868130699</v>
      </c>
      <c r="R433" s="17">
        <v>0</v>
      </c>
      <c r="S433" s="17">
        <v>2.7017537004862103E-4</v>
      </c>
      <c r="T433" s="17" t="s">
        <v>74</v>
      </c>
      <c r="U433" s="19">
        <v>-4.3021612226969499E-3</v>
      </c>
      <c r="V433" s="19">
        <v>-1.96285658903563E-3</v>
      </c>
      <c r="W433" s="18">
        <v>-2.3392929448330302E-3</v>
      </c>
    </row>
    <row r="434" spans="2:23" x14ac:dyDescent="0.25">
      <c r="B434" s="11" t="s">
        <v>53</v>
      </c>
      <c r="C434" s="15" t="s">
        <v>77</v>
      </c>
      <c r="D434" s="11" t="s">
        <v>10</v>
      </c>
      <c r="E434" s="11" t="s">
        <v>117</v>
      </c>
      <c r="F434" s="16">
        <v>55.66</v>
      </c>
      <c r="G434" s="17">
        <v>54104</v>
      </c>
      <c r="H434" s="17">
        <v>55.86</v>
      </c>
      <c r="I434" s="17">
        <v>1</v>
      </c>
      <c r="J434" s="17">
        <v>17.881402318170299</v>
      </c>
      <c r="K434" s="17">
        <v>3.1942480431540202E-2</v>
      </c>
      <c r="L434" s="17">
        <v>17.881402172054301</v>
      </c>
      <c r="M434" s="17">
        <v>3.1942479909511101E-2</v>
      </c>
      <c r="N434" s="17">
        <v>1.46115969324E-7</v>
      </c>
      <c r="O434" s="17">
        <v>5.2202913800000001E-10</v>
      </c>
      <c r="P434" s="17">
        <v>0</v>
      </c>
      <c r="Q434" s="17">
        <v>0</v>
      </c>
      <c r="R434" s="17">
        <v>0</v>
      </c>
      <c r="S434" s="17">
        <v>0</v>
      </c>
      <c r="T434" s="17" t="s">
        <v>74</v>
      </c>
      <c r="U434" s="19">
        <v>-1.14849153E-10</v>
      </c>
      <c r="V434" s="19">
        <v>0</v>
      </c>
      <c r="W434" s="18">
        <v>-1.1484857913E-10</v>
      </c>
    </row>
    <row r="435" spans="2:23" x14ac:dyDescent="0.25">
      <c r="B435" s="11" t="s">
        <v>53</v>
      </c>
      <c r="C435" s="15" t="s">
        <v>77</v>
      </c>
      <c r="D435" s="11" t="s">
        <v>10</v>
      </c>
      <c r="E435" s="11" t="s">
        <v>118</v>
      </c>
      <c r="F435" s="16">
        <v>55.89</v>
      </c>
      <c r="G435" s="17">
        <v>54104</v>
      </c>
      <c r="H435" s="17">
        <v>55.86</v>
      </c>
      <c r="I435" s="17">
        <v>1</v>
      </c>
      <c r="J435" s="17">
        <v>-3.6843363159565699</v>
      </c>
      <c r="K435" s="17">
        <v>1.1891116662030899E-3</v>
      </c>
      <c r="L435" s="17">
        <v>-3.6843363864560001</v>
      </c>
      <c r="M435" s="17">
        <v>1.18911171171018E-3</v>
      </c>
      <c r="N435" s="17">
        <v>7.0499431986999997E-8</v>
      </c>
      <c r="O435" s="17">
        <v>-4.5507082000000002E-11</v>
      </c>
      <c r="P435" s="17">
        <v>-1.9477E-14</v>
      </c>
      <c r="Q435" s="17">
        <v>-1.9474000000000001E-14</v>
      </c>
      <c r="R435" s="17">
        <v>0</v>
      </c>
      <c r="S435" s="17">
        <v>0</v>
      </c>
      <c r="T435" s="17" t="s">
        <v>74</v>
      </c>
      <c r="U435" s="19">
        <v>-4.27725252E-10</v>
      </c>
      <c r="V435" s="19">
        <v>0</v>
      </c>
      <c r="W435" s="18">
        <v>-4.2772311478000001E-10</v>
      </c>
    </row>
    <row r="436" spans="2:23" x14ac:dyDescent="0.25">
      <c r="B436" s="11" t="s">
        <v>53</v>
      </c>
      <c r="C436" s="15" t="s">
        <v>77</v>
      </c>
      <c r="D436" s="11" t="s">
        <v>10</v>
      </c>
      <c r="E436" s="11" t="s">
        <v>119</v>
      </c>
      <c r="F436" s="16">
        <v>55.82</v>
      </c>
      <c r="G436" s="17">
        <v>53404</v>
      </c>
      <c r="H436" s="17">
        <v>55.81</v>
      </c>
      <c r="I436" s="17">
        <v>1</v>
      </c>
      <c r="J436" s="17">
        <v>-2.6388781189985901</v>
      </c>
      <c r="K436" s="17">
        <v>6.7686947505755197E-4</v>
      </c>
      <c r="L436" s="17">
        <v>7.3428376571718399</v>
      </c>
      <c r="M436" s="17">
        <v>5.2407581443512496E-3</v>
      </c>
      <c r="N436" s="17">
        <v>-9.9817157761704305</v>
      </c>
      <c r="O436" s="17">
        <v>-4.5638886692936998E-3</v>
      </c>
      <c r="P436" s="17">
        <v>-3.9433816891142</v>
      </c>
      <c r="Q436" s="17">
        <v>-3.9433816891142</v>
      </c>
      <c r="R436" s="17">
        <v>0</v>
      </c>
      <c r="S436" s="17">
        <v>1.5114851889952E-3</v>
      </c>
      <c r="T436" s="17" t="s">
        <v>74</v>
      </c>
      <c r="U436" s="19">
        <v>-0.354550603838312</v>
      </c>
      <c r="V436" s="19">
        <v>-0.16176334471591999</v>
      </c>
      <c r="W436" s="18">
        <v>-0.192786295820248</v>
      </c>
    </row>
    <row r="437" spans="2:23" x14ac:dyDescent="0.25">
      <c r="B437" s="11" t="s">
        <v>53</v>
      </c>
      <c r="C437" s="15" t="s">
        <v>77</v>
      </c>
      <c r="D437" s="11" t="s">
        <v>10</v>
      </c>
      <c r="E437" s="11" t="s">
        <v>120</v>
      </c>
      <c r="F437" s="16">
        <v>55.81</v>
      </c>
      <c r="G437" s="17">
        <v>53854</v>
      </c>
      <c r="H437" s="17">
        <v>54.91</v>
      </c>
      <c r="I437" s="17">
        <v>1</v>
      </c>
      <c r="J437" s="17">
        <v>-43.737152276705103</v>
      </c>
      <c r="K437" s="17">
        <v>0.37767144593769902</v>
      </c>
      <c r="L437" s="17">
        <v>-33.680865084318597</v>
      </c>
      <c r="M437" s="17">
        <v>0.223964724836446</v>
      </c>
      <c r="N437" s="17">
        <v>-10.056287192386501</v>
      </c>
      <c r="O437" s="17">
        <v>0.153706721101254</v>
      </c>
      <c r="P437" s="17">
        <v>-3.9433816891143101</v>
      </c>
      <c r="Q437" s="17">
        <v>-3.9433816891142999</v>
      </c>
      <c r="R437" s="17">
        <v>0</v>
      </c>
      <c r="S437" s="17">
        <v>3.0700876632030801E-3</v>
      </c>
      <c r="T437" s="17" t="s">
        <v>74</v>
      </c>
      <c r="U437" s="19">
        <v>-0.54145439298252995</v>
      </c>
      <c r="V437" s="19">
        <v>-0.247038004368836</v>
      </c>
      <c r="W437" s="18">
        <v>-0.29441491750020099</v>
      </c>
    </row>
    <row r="438" spans="2:23" x14ac:dyDescent="0.25">
      <c r="B438" s="11" t="s">
        <v>53</v>
      </c>
      <c r="C438" s="15" t="s">
        <v>77</v>
      </c>
      <c r="D438" s="11" t="s">
        <v>10</v>
      </c>
      <c r="E438" s="11" t="s">
        <v>121</v>
      </c>
      <c r="F438" s="16">
        <v>55.88</v>
      </c>
      <c r="G438" s="17">
        <v>53754</v>
      </c>
      <c r="H438" s="17">
        <v>55.18</v>
      </c>
      <c r="I438" s="17">
        <v>1</v>
      </c>
      <c r="J438" s="17">
        <v>-35.865283122370201</v>
      </c>
      <c r="K438" s="17">
        <v>0.208640866125228</v>
      </c>
      <c r="L438" s="17">
        <v>-26.132407551461402</v>
      </c>
      <c r="M438" s="17">
        <v>0.110766821903466</v>
      </c>
      <c r="N438" s="17">
        <v>-9.7328755709087904</v>
      </c>
      <c r="O438" s="17">
        <v>9.78740442217617E-2</v>
      </c>
      <c r="P438" s="17">
        <v>-3.8277716866489899</v>
      </c>
      <c r="Q438" s="17">
        <v>-3.8277716866489899</v>
      </c>
      <c r="R438" s="17">
        <v>0</v>
      </c>
      <c r="S438" s="17">
        <v>2.3765278130051101E-3</v>
      </c>
      <c r="T438" s="17" t="s">
        <v>74</v>
      </c>
      <c r="U438" s="19">
        <v>-1.37806722400175</v>
      </c>
      <c r="V438" s="19">
        <v>-0.62874173949952405</v>
      </c>
      <c r="W438" s="18">
        <v>-0.74932174033962995</v>
      </c>
    </row>
    <row r="439" spans="2:23" x14ac:dyDescent="0.25">
      <c r="B439" s="11" t="s">
        <v>53</v>
      </c>
      <c r="C439" s="15" t="s">
        <v>77</v>
      </c>
      <c r="D439" s="11" t="s">
        <v>10</v>
      </c>
      <c r="E439" s="11" t="s">
        <v>122</v>
      </c>
      <c r="F439" s="16">
        <v>55.49</v>
      </c>
      <c r="G439" s="17">
        <v>54050</v>
      </c>
      <c r="H439" s="17">
        <v>55.32</v>
      </c>
      <c r="I439" s="17">
        <v>1</v>
      </c>
      <c r="J439" s="17">
        <v>-77.010118553337307</v>
      </c>
      <c r="K439" s="17">
        <v>8.2671983532811105E-2</v>
      </c>
      <c r="L439" s="17">
        <v>-6.8026270850752697</v>
      </c>
      <c r="M439" s="17">
        <v>6.4508374950487902E-4</v>
      </c>
      <c r="N439" s="17">
        <v>-70.207491468262106</v>
      </c>
      <c r="O439" s="17">
        <v>8.2026899783306198E-2</v>
      </c>
      <c r="P439" s="17">
        <v>-29.047269662195699</v>
      </c>
      <c r="Q439" s="17">
        <v>-29.047269662195699</v>
      </c>
      <c r="R439" s="17">
        <v>0</v>
      </c>
      <c r="S439" s="17">
        <v>1.17617896151067E-2</v>
      </c>
      <c r="T439" s="17" t="s">
        <v>74</v>
      </c>
      <c r="U439" s="19">
        <v>-7.3905731671105901</v>
      </c>
      <c r="V439" s="19">
        <v>-3.3719413306224202</v>
      </c>
      <c r="W439" s="18">
        <v>-4.0186117565478296</v>
      </c>
    </row>
    <row r="440" spans="2:23" x14ac:dyDescent="0.25">
      <c r="B440" s="11" t="s">
        <v>53</v>
      </c>
      <c r="C440" s="15" t="s">
        <v>77</v>
      </c>
      <c r="D440" s="11" t="s">
        <v>10</v>
      </c>
      <c r="E440" s="11" t="s">
        <v>122</v>
      </c>
      <c r="F440" s="16">
        <v>55.49</v>
      </c>
      <c r="G440" s="17">
        <v>54850</v>
      </c>
      <c r="H440" s="17">
        <v>55.54</v>
      </c>
      <c r="I440" s="17">
        <v>1</v>
      </c>
      <c r="J440" s="17">
        <v>10.9056081623177</v>
      </c>
      <c r="K440" s="17">
        <v>3.0910502012463899E-3</v>
      </c>
      <c r="L440" s="17">
        <v>-6.8999614519235797</v>
      </c>
      <c r="M440" s="17">
        <v>1.2373700743084301E-3</v>
      </c>
      <c r="N440" s="17">
        <v>17.8055696142413</v>
      </c>
      <c r="O440" s="17">
        <v>1.8536801269379601E-3</v>
      </c>
      <c r="P440" s="17">
        <v>5.4016305502123103</v>
      </c>
      <c r="Q440" s="17">
        <v>5.4016305502123103</v>
      </c>
      <c r="R440" s="17">
        <v>0</v>
      </c>
      <c r="S440" s="17">
        <v>7.5832615149965096E-4</v>
      </c>
      <c r="T440" s="17" t="s">
        <v>74</v>
      </c>
      <c r="U440" s="19">
        <v>-0.78737142846505404</v>
      </c>
      <c r="V440" s="19">
        <v>-0.35923739636428198</v>
      </c>
      <c r="W440" s="18">
        <v>-0.42813189283891201</v>
      </c>
    </row>
    <row r="441" spans="2:23" x14ac:dyDescent="0.25">
      <c r="B441" s="11" t="s">
        <v>53</v>
      </c>
      <c r="C441" s="15" t="s">
        <v>77</v>
      </c>
      <c r="D441" s="11" t="s">
        <v>10</v>
      </c>
      <c r="E441" s="11" t="s">
        <v>123</v>
      </c>
      <c r="F441" s="16">
        <v>55.87</v>
      </c>
      <c r="G441" s="17">
        <v>53654</v>
      </c>
      <c r="H441" s="17">
        <v>55.74</v>
      </c>
      <c r="I441" s="17">
        <v>1</v>
      </c>
      <c r="J441" s="17">
        <v>-33.299745483828801</v>
      </c>
      <c r="K441" s="17">
        <v>4.3689598141938402E-2</v>
      </c>
      <c r="L441" s="17">
        <v>-28.306307401917199</v>
      </c>
      <c r="M441" s="17">
        <v>3.1569133326034199E-2</v>
      </c>
      <c r="N441" s="17">
        <v>-4.9934380819116102</v>
      </c>
      <c r="O441" s="17">
        <v>1.2120464815904199E-2</v>
      </c>
      <c r="P441" s="17">
        <v>-1.9382756165416499</v>
      </c>
      <c r="Q441" s="17">
        <v>-1.9382756165416399</v>
      </c>
      <c r="R441" s="17">
        <v>0</v>
      </c>
      <c r="S441" s="17">
        <v>1.4802234720778801E-4</v>
      </c>
      <c r="T441" s="17" t="s">
        <v>74</v>
      </c>
      <c r="U441" s="19">
        <v>2.7235588403048398E-2</v>
      </c>
      <c r="V441" s="19">
        <v>-1.2426208918240599E-2</v>
      </c>
      <c r="W441" s="18">
        <v>3.9661995499812502E-2</v>
      </c>
    </row>
    <row r="442" spans="2:23" x14ac:dyDescent="0.25">
      <c r="B442" s="11" t="s">
        <v>53</v>
      </c>
      <c r="C442" s="15" t="s">
        <v>77</v>
      </c>
      <c r="D442" s="11" t="s">
        <v>10</v>
      </c>
      <c r="E442" s="11" t="s">
        <v>124</v>
      </c>
      <c r="F442" s="16">
        <v>55.53</v>
      </c>
      <c r="G442" s="17">
        <v>58004</v>
      </c>
      <c r="H442" s="17">
        <v>54.63</v>
      </c>
      <c r="I442" s="17">
        <v>1</v>
      </c>
      <c r="J442" s="17">
        <v>-45.277466046880498</v>
      </c>
      <c r="K442" s="17">
        <v>0.42251508480820499</v>
      </c>
      <c r="L442" s="17">
        <v>-38.551814710234503</v>
      </c>
      <c r="M442" s="17">
        <v>0.306314562236909</v>
      </c>
      <c r="N442" s="17">
        <v>-6.7256513366460302</v>
      </c>
      <c r="O442" s="17">
        <v>0.116200522571295</v>
      </c>
      <c r="P442" s="17">
        <v>-2.6562997071215602</v>
      </c>
      <c r="Q442" s="17">
        <v>-2.6562997071215499</v>
      </c>
      <c r="R442" s="17">
        <v>0</v>
      </c>
      <c r="S442" s="17">
        <v>1.45422678842854E-3</v>
      </c>
      <c r="T442" s="17" t="s">
        <v>74</v>
      </c>
      <c r="U442" s="19">
        <v>0.347238580245539</v>
      </c>
      <c r="V442" s="19">
        <v>-0.158427241546997</v>
      </c>
      <c r="W442" s="18">
        <v>0.50566834845831299</v>
      </c>
    </row>
    <row r="443" spans="2:23" x14ac:dyDescent="0.25">
      <c r="B443" s="11" t="s">
        <v>53</v>
      </c>
      <c r="C443" s="15" t="s">
        <v>77</v>
      </c>
      <c r="D443" s="11" t="s">
        <v>10</v>
      </c>
      <c r="E443" s="11" t="s">
        <v>125</v>
      </c>
      <c r="F443" s="16">
        <v>55.18</v>
      </c>
      <c r="G443" s="17">
        <v>53756</v>
      </c>
      <c r="H443" s="17">
        <v>55.18</v>
      </c>
      <c r="I443" s="17">
        <v>1</v>
      </c>
      <c r="J443" s="17">
        <v>8.9002900000000002E-13</v>
      </c>
      <c r="K443" s="17">
        <v>0</v>
      </c>
      <c r="L443" s="17">
        <v>-8.3148199999999995E-13</v>
      </c>
      <c r="M443" s="17">
        <v>0</v>
      </c>
      <c r="N443" s="17">
        <v>1.721511E-12</v>
      </c>
      <c r="O443" s="17">
        <v>0</v>
      </c>
      <c r="P443" s="17">
        <v>6.5541499999999999E-13</v>
      </c>
      <c r="Q443" s="17">
        <v>6.5541499999999999E-13</v>
      </c>
      <c r="R443" s="17">
        <v>0</v>
      </c>
      <c r="S443" s="17">
        <v>0</v>
      </c>
      <c r="T443" s="17" t="s">
        <v>74</v>
      </c>
      <c r="U443" s="19">
        <v>0</v>
      </c>
      <c r="V443" s="19">
        <v>0</v>
      </c>
      <c r="W443" s="18">
        <v>0</v>
      </c>
    </row>
    <row r="444" spans="2:23" x14ac:dyDescent="0.25">
      <c r="B444" s="11" t="s">
        <v>53</v>
      </c>
      <c r="C444" s="15" t="s">
        <v>77</v>
      </c>
      <c r="D444" s="11" t="s">
        <v>10</v>
      </c>
      <c r="E444" s="11" t="s">
        <v>125</v>
      </c>
      <c r="F444" s="16">
        <v>55.18</v>
      </c>
      <c r="G444" s="17">
        <v>53854</v>
      </c>
      <c r="H444" s="17">
        <v>54.91</v>
      </c>
      <c r="I444" s="17">
        <v>1</v>
      </c>
      <c r="J444" s="17">
        <v>-51.6559648683251</v>
      </c>
      <c r="K444" s="17">
        <v>0.132082765970643</v>
      </c>
      <c r="L444" s="17">
        <v>-40.519797131188902</v>
      </c>
      <c r="M444" s="17">
        <v>8.1271770997858803E-2</v>
      </c>
      <c r="N444" s="17">
        <v>-11.1361677371362</v>
      </c>
      <c r="O444" s="17">
        <v>5.0810994972784199E-2</v>
      </c>
      <c r="P444" s="17">
        <v>-4.3552234072162204</v>
      </c>
      <c r="Q444" s="17">
        <v>-4.3552234072162097</v>
      </c>
      <c r="R444" s="17">
        <v>0</v>
      </c>
      <c r="S444" s="17">
        <v>9.3891456087481903E-4</v>
      </c>
      <c r="T444" s="17" t="s">
        <v>93</v>
      </c>
      <c r="U444" s="19">
        <v>-0.209874070749904</v>
      </c>
      <c r="V444" s="19">
        <v>-9.57548267753979E-2</v>
      </c>
      <c r="W444" s="18">
        <v>-0.11411867375366901</v>
      </c>
    </row>
    <row r="445" spans="2:23" x14ac:dyDescent="0.25">
      <c r="B445" s="11" t="s">
        <v>53</v>
      </c>
      <c r="C445" s="15" t="s">
        <v>77</v>
      </c>
      <c r="D445" s="11" t="s">
        <v>10</v>
      </c>
      <c r="E445" s="11" t="s">
        <v>125</v>
      </c>
      <c r="F445" s="16">
        <v>55.18</v>
      </c>
      <c r="G445" s="17">
        <v>58104</v>
      </c>
      <c r="H445" s="17">
        <v>54.62</v>
      </c>
      <c r="I445" s="17">
        <v>1</v>
      </c>
      <c r="J445" s="17">
        <v>-33.994772716729798</v>
      </c>
      <c r="K445" s="17">
        <v>0.14838476305277601</v>
      </c>
      <c r="L445" s="17">
        <v>-35.329663187068903</v>
      </c>
      <c r="M445" s="17">
        <v>0.16026696695706599</v>
      </c>
      <c r="N445" s="17">
        <v>1.3348904703390301</v>
      </c>
      <c r="O445" s="17">
        <v>-1.1882203904289901E-2</v>
      </c>
      <c r="P445" s="17">
        <v>0.527451720566527</v>
      </c>
      <c r="Q445" s="17">
        <v>0.52745172056652601</v>
      </c>
      <c r="R445" s="17">
        <v>0</v>
      </c>
      <c r="S445" s="17">
        <v>3.5721562770670999E-5</v>
      </c>
      <c r="T445" s="17" t="s">
        <v>74</v>
      </c>
      <c r="U445" s="19">
        <v>9.5205669044344701E-2</v>
      </c>
      <c r="V445" s="19">
        <v>-4.34374876077026E-2</v>
      </c>
      <c r="W445" s="18">
        <v>0.13864384941177901</v>
      </c>
    </row>
    <row r="446" spans="2:23" x14ac:dyDescent="0.25">
      <c r="B446" s="11" t="s">
        <v>53</v>
      </c>
      <c r="C446" s="15" t="s">
        <v>77</v>
      </c>
      <c r="D446" s="11" t="s">
        <v>10</v>
      </c>
      <c r="E446" s="11" t="s">
        <v>126</v>
      </c>
      <c r="F446" s="16">
        <v>55.05</v>
      </c>
      <c r="G446" s="17">
        <v>54050</v>
      </c>
      <c r="H446" s="17">
        <v>55.32</v>
      </c>
      <c r="I446" s="17">
        <v>1</v>
      </c>
      <c r="J446" s="17">
        <v>97.494279038484706</v>
      </c>
      <c r="K446" s="17">
        <v>0.20046328544998299</v>
      </c>
      <c r="L446" s="17">
        <v>10.0947759445332</v>
      </c>
      <c r="M446" s="17">
        <v>2.14916593390019E-3</v>
      </c>
      <c r="N446" s="17">
        <v>87.399503093951495</v>
      </c>
      <c r="O446" s="17">
        <v>0.19831411951608299</v>
      </c>
      <c r="P446" s="17">
        <v>30.9692011903281</v>
      </c>
      <c r="Q446" s="17">
        <v>30.969201190328</v>
      </c>
      <c r="R446" s="17">
        <v>0</v>
      </c>
      <c r="S446" s="17">
        <v>2.0227238097720399E-2</v>
      </c>
      <c r="T446" s="17" t="s">
        <v>93</v>
      </c>
      <c r="U446" s="19">
        <v>-12.6539011498721</v>
      </c>
      <c r="V446" s="19">
        <v>-5.7733292555367397</v>
      </c>
      <c r="W446" s="18">
        <v>-6.8805375141087897</v>
      </c>
    </row>
    <row r="447" spans="2:23" x14ac:dyDescent="0.25">
      <c r="B447" s="11" t="s">
        <v>53</v>
      </c>
      <c r="C447" s="15" t="s">
        <v>77</v>
      </c>
      <c r="D447" s="11" t="s">
        <v>10</v>
      </c>
      <c r="E447" s="11" t="s">
        <v>126</v>
      </c>
      <c r="F447" s="16">
        <v>55.05</v>
      </c>
      <c r="G447" s="17">
        <v>56000</v>
      </c>
      <c r="H447" s="17">
        <v>55.15</v>
      </c>
      <c r="I447" s="17">
        <v>1</v>
      </c>
      <c r="J447" s="17">
        <v>7.5261323060798997</v>
      </c>
      <c r="K447" s="17">
        <v>5.4699823993759897E-3</v>
      </c>
      <c r="L447" s="17">
        <v>24.635369314947301</v>
      </c>
      <c r="M447" s="17">
        <v>5.8608470253381097E-2</v>
      </c>
      <c r="N447" s="17">
        <v>-17.1092370088674</v>
      </c>
      <c r="O447" s="17">
        <v>-5.3138487854005101E-2</v>
      </c>
      <c r="P447" s="17">
        <v>-25.097209814867401</v>
      </c>
      <c r="Q447" s="17">
        <v>-25.097209814867298</v>
      </c>
      <c r="R447" s="17">
        <v>0</v>
      </c>
      <c r="S447" s="17">
        <v>6.08265401532617E-2</v>
      </c>
      <c r="T447" s="17" t="s">
        <v>93</v>
      </c>
      <c r="U447" s="19">
        <v>-1.21700697986891</v>
      </c>
      <c r="V447" s="19">
        <v>-0.55525817041337</v>
      </c>
      <c r="W447" s="18">
        <v>-0.66174550288824896</v>
      </c>
    </row>
    <row r="448" spans="2:23" x14ac:dyDescent="0.25">
      <c r="B448" s="11" t="s">
        <v>53</v>
      </c>
      <c r="C448" s="15" t="s">
        <v>77</v>
      </c>
      <c r="D448" s="11" t="s">
        <v>10</v>
      </c>
      <c r="E448" s="11" t="s">
        <v>126</v>
      </c>
      <c r="F448" s="16">
        <v>55.05</v>
      </c>
      <c r="G448" s="17">
        <v>58450</v>
      </c>
      <c r="H448" s="17">
        <v>54.69</v>
      </c>
      <c r="I448" s="17">
        <v>1</v>
      </c>
      <c r="J448" s="17">
        <v>-125.526187632915</v>
      </c>
      <c r="K448" s="17">
        <v>0.40305955233470497</v>
      </c>
      <c r="L448" s="17">
        <v>-20.358668467941602</v>
      </c>
      <c r="M448" s="17">
        <v>1.06022802661257E-2</v>
      </c>
      <c r="N448" s="17">
        <v>-105.167519164974</v>
      </c>
      <c r="O448" s="17">
        <v>0.392457272068579</v>
      </c>
      <c r="P448" s="17">
        <v>-19.406965056078601</v>
      </c>
      <c r="Q448" s="17">
        <v>-19.406965056078501</v>
      </c>
      <c r="R448" s="17">
        <v>0</v>
      </c>
      <c r="S448" s="17">
        <v>9.6342028869553491E-3</v>
      </c>
      <c r="T448" s="17" t="s">
        <v>93</v>
      </c>
      <c r="U448" s="19">
        <v>-16.326176380987501</v>
      </c>
      <c r="V448" s="19">
        <v>-7.4488010152000204</v>
      </c>
      <c r="W448" s="18">
        <v>-8.8773310081118098</v>
      </c>
    </row>
    <row r="449" spans="2:23" x14ac:dyDescent="0.25">
      <c r="B449" s="11" t="s">
        <v>53</v>
      </c>
      <c r="C449" s="15" t="s">
        <v>77</v>
      </c>
      <c r="D449" s="11" t="s">
        <v>10</v>
      </c>
      <c r="E449" s="11" t="s">
        <v>127</v>
      </c>
      <c r="F449" s="16">
        <v>54.91</v>
      </c>
      <c r="G449" s="17">
        <v>53850</v>
      </c>
      <c r="H449" s="17">
        <v>55.05</v>
      </c>
      <c r="I449" s="17">
        <v>1</v>
      </c>
      <c r="J449" s="17">
        <v>-6.0976213457414898</v>
      </c>
      <c r="K449" s="17">
        <v>0</v>
      </c>
      <c r="L449" s="17">
        <v>4.3487039958968499</v>
      </c>
      <c r="M449" s="17">
        <v>0</v>
      </c>
      <c r="N449" s="17">
        <v>-10.4463253416383</v>
      </c>
      <c r="O449" s="17">
        <v>0</v>
      </c>
      <c r="P449" s="17">
        <v>-4.0854413644260603</v>
      </c>
      <c r="Q449" s="17">
        <v>-4.0854413644260603</v>
      </c>
      <c r="R449" s="17">
        <v>0</v>
      </c>
      <c r="S449" s="17">
        <v>0</v>
      </c>
      <c r="T449" s="17" t="s">
        <v>93</v>
      </c>
      <c r="U449" s="19">
        <v>1.4624855478293699</v>
      </c>
      <c r="V449" s="19">
        <v>-0.66725751205732498</v>
      </c>
      <c r="W449" s="18">
        <v>2.1297537015964401</v>
      </c>
    </row>
    <row r="450" spans="2:23" x14ac:dyDescent="0.25">
      <c r="B450" s="11" t="s">
        <v>53</v>
      </c>
      <c r="C450" s="15" t="s">
        <v>77</v>
      </c>
      <c r="D450" s="11" t="s">
        <v>10</v>
      </c>
      <c r="E450" s="11" t="s">
        <v>127</v>
      </c>
      <c r="F450" s="16">
        <v>54.91</v>
      </c>
      <c r="G450" s="17">
        <v>53850</v>
      </c>
      <c r="H450" s="17">
        <v>55.05</v>
      </c>
      <c r="I450" s="17">
        <v>2</v>
      </c>
      <c r="J450" s="17">
        <v>-14.103658532516601</v>
      </c>
      <c r="K450" s="17">
        <v>0</v>
      </c>
      <c r="L450" s="17">
        <v>10.0584527538683</v>
      </c>
      <c r="M450" s="17">
        <v>0</v>
      </c>
      <c r="N450" s="17">
        <v>-24.162111286384899</v>
      </c>
      <c r="O450" s="17">
        <v>0</v>
      </c>
      <c r="P450" s="17">
        <v>-9.4495323161915792</v>
      </c>
      <c r="Q450" s="17">
        <v>-9.4495323161915792</v>
      </c>
      <c r="R450" s="17">
        <v>0</v>
      </c>
      <c r="S450" s="17">
        <v>0</v>
      </c>
      <c r="T450" s="17" t="s">
        <v>93</v>
      </c>
      <c r="U450" s="19">
        <v>3.3826955800938898</v>
      </c>
      <c r="V450" s="19">
        <v>-1.54335134468221</v>
      </c>
      <c r="W450" s="18">
        <v>4.9260715388070304</v>
      </c>
    </row>
    <row r="451" spans="2:23" x14ac:dyDescent="0.25">
      <c r="B451" s="11" t="s">
        <v>53</v>
      </c>
      <c r="C451" s="15" t="s">
        <v>77</v>
      </c>
      <c r="D451" s="11" t="s">
        <v>10</v>
      </c>
      <c r="E451" s="11" t="s">
        <v>127</v>
      </c>
      <c r="F451" s="16">
        <v>54.91</v>
      </c>
      <c r="G451" s="17">
        <v>58004</v>
      </c>
      <c r="H451" s="17">
        <v>54.63</v>
      </c>
      <c r="I451" s="17">
        <v>1</v>
      </c>
      <c r="J451" s="17">
        <v>-57.276585538428797</v>
      </c>
      <c r="K451" s="17">
        <v>0.111540646531993</v>
      </c>
      <c r="L451" s="17">
        <v>-70.619317667934297</v>
      </c>
      <c r="M451" s="17">
        <v>0.169560992948077</v>
      </c>
      <c r="N451" s="17">
        <v>13.342732129505499</v>
      </c>
      <c r="O451" s="17">
        <v>-5.8020346416084598E-2</v>
      </c>
      <c r="P451" s="17">
        <v>5.2363685842872902</v>
      </c>
      <c r="Q451" s="17">
        <v>5.2363685842872902</v>
      </c>
      <c r="R451" s="17">
        <v>0</v>
      </c>
      <c r="S451" s="17">
        <v>9.3226490231737005E-4</v>
      </c>
      <c r="T451" s="17" t="s">
        <v>93</v>
      </c>
      <c r="U451" s="19">
        <v>0.558190623052501</v>
      </c>
      <c r="V451" s="19">
        <v>-0.254673891953696</v>
      </c>
      <c r="W451" s="18">
        <v>0.81286857665494305</v>
      </c>
    </row>
    <row r="452" spans="2:23" x14ac:dyDescent="0.25">
      <c r="B452" s="11" t="s">
        <v>53</v>
      </c>
      <c r="C452" s="15" t="s">
        <v>77</v>
      </c>
      <c r="D452" s="11" t="s">
        <v>10</v>
      </c>
      <c r="E452" s="11" t="s">
        <v>128</v>
      </c>
      <c r="F452" s="16">
        <v>55.56</v>
      </c>
      <c r="G452" s="17">
        <v>54000</v>
      </c>
      <c r="H452" s="17">
        <v>55.35</v>
      </c>
      <c r="I452" s="17">
        <v>1</v>
      </c>
      <c r="J452" s="17">
        <v>-30.441512177037499</v>
      </c>
      <c r="K452" s="17">
        <v>5.6157151215658098E-2</v>
      </c>
      <c r="L452" s="17">
        <v>-15.458712742593301</v>
      </c>
      <c r="M452" s="17">
        <v>1.4481691059275799E-2</v>
      </c>
      <c r="N452" s="17">
        <v>-14.9827994344442</v>
      </c>
      <c r="O452" s="17">
        <v>4.16754601563823E-2</v>
      </c>
      <c r="P452" s="17">
        <v>-12.1497338900905</v>
      </c>
      <c r="Q452" s="17">
        <v>-12.1497338900905</v>
      </c>
      <c r="R452" s="17">
        <v>0</v>
      </c>
      <c r="S452" s="17">
        <v>8.9455316361608597E-3</v>
      </c>
      <c r="T452" s="17" t="s">
        <v>93</v>
      </c>
      <c r="U452" s="19">
        <v>-0.83527523826111005</v>
      </c>
      <c r="V452" s="19">
        <v>-0.381093459824208</v>
      </c>
      <c r="W452" s="18">
        <v>-0.454179509021991</v>
      </c>
    </row>
    <row r="453" spans="2:23" x14ac:dyDescent="0.25">
      <c r="B453" s="11" t="s">
        <v>53</v>
      </c>
      <c r="C453" s="15" t="s">
        <v>77</v>
      </c>
      <c r="D453" s="11" t="s">
        <v>10</v>
      </c>
      <c r="E453" s="11" t="s">
        <v>128</v>
      </c>
      <c r="F453" s="16">
        <v>55.56</v>
      </c>
      <c r="G453" s="17">
        <v>54850</v>
      </c>
      <c r="H453" s="17">
        <v>55.54</v>
      </c>
      <c r="I453" s="17">
        <v>1</v>
      </c>
      <c r="J453" s="17">
        <v>-10.903595405833199</v>
      </c>
      <c r="K453" s="17">
        <v>9.34462767204485E-4</v>
      </c>
      <c r="L453" s="17">
        <v>6.9007672858757498</v>
      </c>
      <c r="M453" s="17">
        <v>3.7429783059177E-4</v>
      </c>
      <c r="N453" s="17">
        <v>-17.804362691708999</v>
      </c>
      <c r="O453" s="17">
        <v>5.6016493661271505E-4</v>
      </c>
      <c r="P453" s="17">
        <v>-5.4016305502120998</v>
      </c>
      <c r="Q453" s="17">
        <v>-5.40163055021209</v>
      </c>
      <c r="R453" s="17">
        <v>0</v>
      </c>
      <c r="S453" s="17">
        <v>2.29336035043739E-4</v>
      </c>
      <c r="T453" s="17" t="s">
        <v>74</v>
      </c>
      <c r="U453" s="19">
        <v>-0.32497009160539803</v>
      </c>
      <c r="V453" s="19">
        <v>-0.14826726673606599</v>
      </c>
      <c r="W453" s="18">
        <v>-0.176701941936453</v>
      </c>
    </row>
    <row r="454" spans="2:23" x14ac:dyDescent="0.25">
      <c r="B454" s="11" t="s">
        <v>53</v>
      </c>
      <c r="C454" s="15" t="s">
        <v>77</v>
      </c>
      <c r="D454" s="11" t="s">
        <v>10</v>
      </c>
      <c r="E454" s="11" t="s">
        <v>75</v>
      </c>
      <c r="F454" s="16">
        <v>55.35</v>
      </c>
      <c r="G454" s="17">
        <v>54250</v>
      </c>
      <c r="H454" s="17">
        <v>55.31</v>
      </c>
      <c r="I454" s="17">
        <v>1</v>
      </c>
      <c r="J454" s="17">
        <v>-33.172149907222298</v>
      </c>
      <c r="K454" s="17">
        <v>1.49653248007543E-2</v>
      </c>
      <c r="L454" s="17">
        <v>-16.106838102226</v>
      </c>
      <c r="M454" s="17">
        <v>3.5282511776579401E-3</v>
      </c>
      <c r="N454" s="17">
        <v>-17.065311804996298</v>
      </c>
      <c r="O454" s="17">
        <v>1.1437073623096299E-2</v>
      </c>
      <c r="P454" s="17">
        <v>-1.92193152813281</v>
      </c>
      <c r="Q454" s="17">
        <v>-1.9219315281328</v>
      </c>
      <c r="R454" s="17">
        <v>0</v>
      </c>
      <c r="S454" s="17">
        <v>5.0235962864099998E-5</v>
      </c>
      <c r="T454" s="17" t="s">
        <v>93</v>
      </c>
      <c r="U454" s="19">
        <v>-4.9799188633915803E-2</v>
      </c>
      <c r="V454" s="19">
        <v>-2.2720828085897E-2</v>
      </c>
      <c r="W454" s="18">
        <v>-2.7078225245287399E-2</v>
      </c>
    </row>
    <row r="455" spans="2:23" x14ac:dyDescent="0.25">
      <c r="B455" s="11" t="s">
        <v>53</v>
      </c>
      <c r="C455" s="15" t="s">
        <v>77</v>
      </c>
      <c r="D455" s="11" t="s">
        <v>10</v>
      </c>
      <c r="E455" s="11" t="s">
        <v>129</v>
      </c>
      <c r="F455" s="16">
        <v>55.32</v>
      </c>
      <c r="G455" s="17">
        <v>54250</v>
      </c>
      <c r="H455" s="17">
        <v>55.31</v>
      </c>
      <c r="I455" s="17">
        <v>1</v>
      </c>
      <c r="J455" s="17">
        <v>-1.0013367282632699</v>
      </c>
      <c r="K455" s="17">
        <v>5.9157839358769998E-5</v>
      </c>
      <c r="L455" s="17">
        <v>-18.062773046603301</v>
      </c>
      <c r="M455" s="17">
        <v>1.92495624378528E-2</v>
      </c>
      <c r="N455" s="17">
        <v>17.06143631834</v>
      </c>
      <c r="O455" s="17">
        <v>-1.9190404598494099E-2</v>
      </c>
      <c r="P455" s="17">
        <v>1.92193152813281</v>
      </c>
      <c r="Q455" s="17">
        <v>1.9219315281328</v>
      </c>
      <c r="R455" s="17">
        <v>0</v>
      </c>
      <c r="S455" s="17">
        <v>2.1793542713102301E-4</v>
      </c>
      <c r="T455" s="17" t="s">
        <v>74</v>
      </c>
      <c r="U455" s="19">
        <v>-0.89090286718233203</v>
      </c>
      <c r="V455" s="19">
        <v>-0.406473507736964</v>
      </c>
      <c r="W455" s="18">
        <v>-0.48442693889204802</v>
      </c>
    </row>
    <row r="456" spans="2:23" x14ac:dyDescent="0.25">
      <c r="B456" s="11" t="s">
        <v>53</v>
      </c>
      <c r="C456" s="15" t="s">
        <v>77</v>
      </c>
      <c r="D456" s="11" t="s">
        <v>10</v>
      </c>
      <c r="E456" s="11" t="s">
        <v>130</v>
      </c>
      <c r="F456" s="16">
        <v>54.63</v>
      </c>
      <c r="G456" s="17">
        <v>58004</v>
      </c>
      <c r="H456" s="17">
        <v>54.63</v>
      </c>
      <c r="I456" s="17">
        <v>1</v>
      </c>
      <c r="J456" s="17">
        <v>1.3012E-13</v>
      </c>
      <c r="K456" s="17">
        <v>0</v>
      </c>
      <c r="L456" s="17">
        <v>-8.4116E-14</v>
      </c>
      <c r="M456" s="17">
        <v>0</v>
      </c>
      <c r="N456" s="17">
        <v>2.1423599999999999E-13</v>
      </c>
      <c r="O456" s="17">
        <v>0</v>
      </c>
      <c r="P456" s="17">
        <v>8.1551E-14</v>
      </c>
      <c r="Q456" s="17">
        <v>8.1547000000000001E-14</v>
      </c>
      <c r="R456" s="17">
        <v>0</v>
      </c>
      <c r="S456" s="17">
        <v>0</v>
      </c>
      <c r="T456" s="17" t="s">
        <v>74</v>
      </c>
      <c r="U456" s="19">
        <v>0</v>
      </c>
      <c r="V456" s="19">
        <v>0</v>
      </c>
      <c r="W456" s="18">
        <v>0</v>
      </c>
    </row>
    <row r="457" spans="2:23" x14ac:dyDescent="0.25">
      <c r="B457" s="11" t="s">
        <v>53</v>
      </c>
      <c r="C457" s="15" t="s">
        <v>77</v>
      </c>
      <c r="D457" s="11" t="s">
        <v>10</v>
      </c>
      <c r="E457" s="11" t="s">
        <v>131</v>
      </c>
      <c r="F457" s="16">
        <v>55.55</v>
      </c>
      <c r="G457" s="17">
        <v>53550</v>
      </c>
      <c r="H457" s="17">
        <v>55.49</v>
      </c>
      <c r="I457" s="17">
        <v>1</v>
      </c>
      <c r="J457" s="17">
        <v>-26.852869704759001</v>
      </c>
      <c r="K457" s="17">
        <v>1.27630560214395E-2</v>
      </c>
      <c r="L457" s="17">
        <v>-0.45420977874582802</v>
      </c>
      <c r="M457" s="17">
        <v>3.6516254590179999E-6</v>
      </c>
      <c r="N457" s="17">
        <v>-26.398659926013099</v>
      </c>
      <c r="O457" s="17">
        <v>1.27594043959805E-2</v>
      </c>
      <c r="P457" s="17">
        <v>-11.9242370359365</v>
      </c>
      <c r="Q457" s="17">
        <v>-11.9242370359364</v>
      </c>
      <c r="R457" s="17">
        <v>0</v>
      </c>
      <c r="S457" s="17">
        <v>2.5167174913388302E-3</v>
      </c>
      <c r="T457" s="17" t="s">
        <v>74</v>
      </c>
      <c r="U457" s="19">
        <v>-0.87551746349582504</v>
      </c>
      <c r="V457" s="19">
        <v>-0.39945393328640399</v>
      </c>
      <c r="W457" s="18">
        <v>-0.47606115145772898</v>
      </c>
    </row>
    <row r="458" spans="2:23" x14ac:dyDescent="0.25">
      <c r="B458" s="11" t="s">
        <v>53</v>
      </c>
      <c r="C458" s="15" t="s">
        <v>77</v>
      </c>
      <c r="D458" s="11" t="s">
        <v>10</v>
      </c>
      <c r="E458" s="11" t="s">
        <v>132</v>
      </c>
      <c r="F458" s="16">
        <v>55</v>
      </c>
      <c r="G458" s="17">
        <v>58200</v>
      </c>
      <c r="H458" s="17">
        <v>54.91</v>
      </c>
      <c r="I458" s="17">
        <v>1</v>
      </c>
      <c r="J458" s="17">
        <v>-46.4332843704019</v>
      </c>
      <c r="K458" s="17">
        <v>3.8032720190534899E-2</v>
      </c>
      <c r="L458" s="17">
        <v>17.269792503064298</v>
      </c>
      <c r="M458" s="17">
        <v>5.2610547318644998E-3</v>
      </c>
      <c r="N458" s="17">
        <v>-63.703076873466202</v>
      </c>
      <c r="O458" s="17">
        <v>3.2771665458670399E-2</v>
      </c>
      <c r="P458" s="17">
        <v>-18.9612221290792</v>
      </c>
      <c r="Q458" s="17">
        <v>-18.9612221290792</v>
      </c>
      <c r="R458" s="17">
        <v>0</v>
      </c>
      <c r="S458" s="17">
        <v>6.3420729432429402E-3</v>
      </c>
      <c r="T458" s="17" t="s">
        <v>74</v>
      </c>
      <c r="U458" s="19">
        <v>-3.9323100433309399</v>
      </c>
      <c r="V458" s="19">
        <v>-1.79411237262849</v>
      </c>
      <c r="W458" s="18">
        <v>-2.1381869867474599</v>
      </c>
    </row>
    <row r="459" spans="2:23" x14ac:dyDescent="0.25">
      <c r="B459" s="11" t="s">
        <v>53</v>
      </c>
      <c r="C459" s="15" t="s">
        <v>77</v>
      </c>
      <c r="D459" s="11" t="s">
        <v>10</v>
      </c>
      <c r="E459" s="11" t="s">
        <v>133</v>
      </c>
      <c r="F459" s="16">
        <v>55.73</v>
      </c>
      <c r="G459" s="17">
        <v>53000</v>
      </c>
      <c r="H459" s="17">
        <v>55.75</v>
      </c>
      <c r="I459" s="17">
        <v>1</v>
      </c>
      <c r="J459" s="17">
        <v>8.9175178109318498</v>
      </c>
      <c r="K459" s="17">
        <v>1.96578690301285E-3</v>
      </c>
      <c r="L459" s="17">
        <v>43.115322528249003</v>
      </c>
      <c r="M459" s="17">
        <v>4.59527752275933E-2</v>
      </c>
      <c r="N459" s="17">
        <v>-34.197804717317197</v>
      </c>
      <c r="O459" s="17">
        <v>-4.3986988324580402E-2</v>
      </c>
      <c r="P459" s="17">
        <v>-14.1070389932102</v>
      </c>
      <c r="Q459" s="17">
        <v>-14.1070389932102</v>
      </c>
      <c r="R459" s="17">
        <v>0</v>
      </c>
      <c r="S459" s="17">
        <v>4.9194913351351703E-3</v>
      </c>
      <c r="T459" s="17" t="s">
        <v>74</v>
      </c>
      <c r="U459" s="19">
        <v>-1.7678786348656601</v>
      </c>
      <c r="V459" s="19">
        <v>-0.80659279079412005</v>
      </c>
      <c r="W459" s="18">
        <v>-0.96128104080436505</v>
      </c>
    </row>
    <row r="460" spans="2:23" x14ac:dyDescent="0.25">
      <c r="B460" s="11" t="s">
        <v>53</v>
      </c>
      <c r="C460" s="15" t="s">
        <v>77</v>
      </c>
      <c r="D460" s="11" t="s">
        <v>10</v>
      </c>
      <c r="E460" s="11" t="s">
        <v>134</v>
      </c>
      <c r="F460" s="16">
        <v>55.15</v>
      </c>
      <c r="G460" s="17">
        <v>56100</v>
      </c>
      <c r="H460" s="17">
        <v>55.04</v>
      </c>
      <c r="I460" s="17">
        <v>1</v>
      </c>
      <c r="J460" s="17">
        <v>-13.334697715831799</v>
      </c>
      <c r="K460" s="17">
        <v>1.6590061424004401E-2</v>
      </c>
      <c r="L460" s="17">
        <v>3.75560710094503</v>
      </c>
      <c r="M460" s="17">
        <v>1.3159577521992E-3</v>
      </c>
      <c r="N460" s="17">
        <v>-17.090304816776801</v>
      </c>
      <c r="O460" s="17">
        <v>1.5274103671805201E-2</v>
      </c>
      <c r="P460" s="17">
        <v>-25.097209814867401</v>
      </c>
      <c r="Q460" s="17">
        <v>-25.097209814867401</v>
      </c>
      <c r="R460" s="17">
        <v>0</v>
      </c>
      <c r="S460" s="17">
        <v>5.8766865447854803E-2</v>
      </c>
      <c r="T460" s="17" t="s">
        <v>93</v>
      </c>
      <c r="U460" s="19">
        <v>-1.03840678804733</v>
      </c>
      <c r="V460" s="19">
        <v>-0.47377201841363897</v>
      </c>
      <c r="W460" s="18">
        <v>-0.56463194831714603</v>
      </c>
    </row>
    <row r="461" spans="2:23" x14ac:dyDescent="0.25">
      <c r="B461" s="11" t="s">
        <v>53</v>
      </c>
      <c r="C461" s="15" t="s">
        <v>77</v>
      </c>
      <c r="D461" s="11" t="s">
        <v>10</v>
      </c>
      <c r="E461" s="11" t="s">
        <v>76</v>
      </c>
      <c r="F461" s="16">
        <v>54.91</v>
      </c>
      <c r="G461" s="17">
        <v>56100</v>
      </c>
      <c r="H461" s="17">
        <v>55.04</v>
      </c>
      <c r="I461" s="17">
        <v>1</v>
      </c>
      <c r="J461" s="17">
        <v>17.437583235413101</v>
      </c>
      <c r="K461" s="17">
        <v>2.5116124930995899E-2</v>
      </c>
      <c r="L461" s="17">
        <v>-8.2974695200403996</v>
      </c>
      <c r="M461" s="17">
        <v>5.68684483601355E-3</v>
      </c>
      <c r="N461" s="17">
        <v>25.735052755453498</v>
      </c>
      <c r="O461" s="17">
        <v>1.94292800949823E-2</v>
      </c>
      <c r="P461" s="17">
        <v>26.227382644896899</v>
      </c>
      <c r="Q461" s="17">
        <v>26.227382644896899</v>
      </c>
      <c r="R461" s="17">
        <v>0</v>
      </c>
      <c r="S461" s="17">
        <v>5.6818524593191998E-2</v>
      </c>
      <c r="T461" s="17" t="s">
        <v>74</v>
      </c>
      <c r="U461" s="19">
        <v>-2.2774321849873602</v>
      </c>
      <c r="V461" s="19">
        <v>-1.0390760687443299</v>
      </c>
      <c r="W461" s="18">
        <v>-1.2383499285358801</v>
      </c>
    </row>
    <row r="462" spans="2:23" x14ac:dyDescent="0.25">
      <c r="B462" s="11" t="s">
        <v>53</v>
      </c>
      <c r="C462" s="15" t="s">
        <v>77</v>
      </c>
      <c r="D462" s="11" t="s">
        <v>10</v>
      </c>
      <c r="E462" s="11" t="s">
        <v>135</v>
      </c>
      <c r="F462" s="16">
        <v>54.63</v>
      </c>
      <c r="G462" s="17">
        <v>58054</v>
      </c>
      <c r="H462" s="17">
        <v>54.64</v>
      </c>
      <c r="I462" s="17">
        <v>1</v>
      </c>
      <c r="J462" s="17">
        <v>-1.56914685988421</v>
      </c>
      <c r="K462" s="17">
        <v>1.3837686897510799E-4</v>
      </c>
      <c r="L462" s="17">
        <v>-0.89862720666787499</v>
      </c>
      <c r="M462" s="17">
        <v>4.5383234138879999E-5</v>
      </c>
      <c r="N462" s="17">
        <v>-0.670519653216338</v>
      </c>
      <c r="O462" s="17">
        <v>9.2993634836228002E-5</v>
      </c>
      <c r="P462" s="17">
        <v>-0.26386558259346599</v>
      </c>
      <c r="Q462" s="17">
        <v>-0.26386558259346499</v>
      </c>
      <c r="R462" s="17">
        <v>0</v>
      </c>
      <c r="S462" s="17">
        <v>3.9129275670690001E-6</v>
      </c>
      <c r="T462" s="17" t="s">
        <v>93</v>
      </c>
      <c r="U462" s="19">
        <v>1.17859037714393E-2</v>
      </c>
      <c r="V462" s="19">
        <v>-5.3773063532489502E-3</v>
      </c>
      <c r="W462" s="18">
        <v>1.7163295884282399E-2</v>
      </c>
    </row>
    <row r="463" spans="2:23" x14ac:dyDescent="0.25">
      <c r="B463" s="11" t="s">
        <v>53</v>
      </c>
      <c r="C463" s="15" t="s">
        <v>77</v>
      </c>
      <c r="D463" s="11" t="s">
        <v>10</v>
      </c>
      <c r="E463" s="11" t="s">
        <v>135</v>
      </c>
      <c r="F463" s="16">
        <v>54.63</v>
      </c>
      <c r="G463" s="17">
        <v>58104</v>
      </c>
      <c r="H463" s="17">
        <v>54.62</v>
      </c>
      <c r="I463" s="17">
        <v>1</v>
      </c>
      <c r="J463" s="17">
        <v>-3.0357890721651</v>
      </c>
      <c r="K463" s="17">
        <v>8.23911766986527E-4</v>
      </c>
      <c r="L463" s="17">
        <v>-2.3659190521847902</v>
      </c>
      <c r="M463" s="17">
        <v>5.0042302275729101E-4</v>
      </c>
      <c r="N463" s="17">
        <v>-0.66987001998031404</v>
      </c>
      <c r="O463" s="17">
        <v>3.2348874422923599E-4</v>
      </c>
      <c r="P463" s="17">
        <v>-0.263586137973219</v>
      </c>
      <c r="Q463" s="17">
        <v>-0.263586137973218</v>
      </c>
      <c r="R463" s="17">
        <v>0</v>
      </c>
      <c r="S463" s="17">
        <v>6.2113021005679997E-6</v>
      </c>
      <c r="T463" s="17" t="s">
        <v>93</v>
      </c>
      <c r="U463" s="19">
        <v>1.0971872453715399E-2</v>
      </c>
      <c r="V463" s="19">
        <v>-5.0059054101029704E-3</v>
      </c>
      <c r="W463" s="18">
        <v>1.5977857700150502E-2</v>
      </c>
    </row>
    <row r="464" spans="2:23" x14ac:dyDescent="0.25">
      <c r="B464" s="11" t="s">
        <v>53</v>
      </c>
      <c r="C464" s="15" t="s">
        <v>77</v>
      </c>
      <c r="D464" s="11" t="s">
        <v>10</v>
      </c>
      <c r="E464" s="11" t="s">
        <v>136</v>
      </c>
      <c r="F464" s="16">
        <v>54.64</v>
      </c>
      <c r="G464" s="17">
        <v>58104</v>
      </c>
      <c r="H464" s="17">
        <v>54.62</v>
      </c>
      <c r="I464" s="17">
        <v>1</v>
      </c>
      <c r="J464" s="17">
        <v>-5.51632424296215</v>
      </c>
      <c r="K464" s="17">
        <v>1.01635642732663E-3</v>
      </c>
      <c r="L464" s="17">
        <v>-4.8456420175888804</v>
      </c>
      <c r="M464" s="17">
        <v>7.8424023519160302E-4</v>
      </c>
      <c r="N464" s="17">
        <v>-0.67068222537326705</v>
      </c>
      <c r="O464" s="17">
        <v>2.32116192135027E-4</v>
      </c>
      <c r="P464" s="17">
        <v>-0.26386558259327098</v>
      </c>
      <c r="Q464" s="17">
        <v>-0.26386558259327098</v>
      </c>
      <c r="R464" s="17">
        <v>0</v>
      </c>
      <c r="S464" s="17">
        <v>2.325476525621E-6</v>
      </c>
      <c r="T464" s="17" t="s">
        <v>93</v>
      </c>
      <c r="U464" s="19">
        <v>-7.3313693113091695E-4</v>
      </c>
      <c r="V464" s="19">
        <v>-3.34492963291034E-4</v>
      </c>
      <c r="W464" s="18">
        <v>-3.9864197593133898E-4</v>
      </c>
    </row>
    <row r="465" spans="2:23" x14ac:dyDescent="0.25">
      <c r="B465" s="11" t="s">
        <v>53</v>
      </c>
      <c r="C465" s="15" t="s">
        <v>77</v>
      </c>
      <c r="D465" s="11" t="s">
        <v>10</v>
      </c>
      <c r="E465" s="11" t="s">
        <v>137</v>
      </c>
      <c r="F465" s="16">
        <v>54.56</v>
      </c>
      <c r="G465" s="17">
        <v>58200</v>
      </c>
      <c r="H465" s="17">
        <v>54.91</v>
      </c>
      <c r="I465" s="17">
        <v>1</v>
      </c>
      <c r="J465" s="17">
        <v>75.422574092375996</v>
      </c>
      <c r="K465" s="17">
        <v>0.23294672375738201</v>
      </c>
      <c r="L465" s="17">
        <v>11.5893881017435</v>
      </c>
      <c r="M465" s="17">
        <v>5.5001548836575596E-3</v>
      </c>
      <c r="N465" s="17">
        <v>63.833185990632501</v>
      </c>
      <c r="O465" s="17">
        <v>0.227446568873725</v>
      </c>
      <c r="P465" s="17">
        <v>18.9612221290792</v>
      </c>
      <c r="Q465" s="17">
        <v>18.9612221290792</v>
      </c>
      <c r="R465" s="17">
        <v>0</v>
      </c>
      <c r="S465" s="17">
        <v>1.4722669332528301E-2</v>
      </c>
      <c r="T465" s="17" t="s">
        <v>93</v>
      </c>
      <c r="U465" s="19">
        <v>-9.8923271494176994</v>
      </c>
      <c r="V465" s="19">
        <v>-4.5133639863822399</v>
      </c>
      <c r="W465" s="18">
        <v>-5.3789362859131602</v>
      </c>
    </row>
    <row r="466" spans="2:23" x14ac:dyDescent="0.25">
      <c r="B466" s="11" t="s">
        <v>53</v>
      </c>
      <c r="C466" s="15" t="s">
        <v>77</v>
      </c>
      <c r="D466" s="11" t="s">
        <v>10</v>
      </c>
      <c r="E466" s="11" t="s">
        <v>137</v>
      </c>
      <c r="F466" s="16">
        <v>54.56</v>
      </c>
      <c r="G466" s="17">
        <v>58300</v>
      </c>
      <c r="H466" s="17">
        <v>54.57</v>
      </c>
      <c r="I466" s="17">
        <v>1</v>
      </c>
      <c r="J466" s="17">
        <v>4.3226867618533404</v>
      </c>
      <c r="K466" s="17">
        <v>7.1808840892355395E-4</v>
      </c>
      <c r="L466" s="17">
        <v>16.019071363674001</v>
      </c>
      <c r="M466" s="17">
        <v>9.8615471778326202E-3</v>
      </c>
      <c r="N466" s="17">
        <v>-11.696384601820601</v>
      </c>
      <c r="O466" s="17">
        <v>-9.1434587689090702E-3</v>
      </c>
      <c r="P466" s="17">
        <v>-21.469108531830202</v>
      </c>
      <c r="Q466" s="17">
        <v>-21.469108531830098</v>
      </c>
      <c r="R466" s="17">
        <v>0</v>
      </c>
      <c r="S466" s="17">
        <v>1.7713256330852301E-2</v>
      </c>
      <c r="T466" s="17" t="s">
        <v>93</v>
      </c>
      <c r="U466" s="19">
        <v>-0.38194898170733999</v>
      </c>
      <c r="V466" s="19">
        <v>-0.174263826158918</v>
      </c>
      <c r="W466" s="18">
        <v>-0.20768411780580101</v>
      </c>
    </row>
    <row r="467" spans="2:23" x14ac:dyDescent="0.25">
      <c r="B467" s="11" t="s">
        <v>53</v>
      </c>
      <c r="C467" s="15" t="s">
        <v>77</v>
      </c>
      <c r="D467" s="11" t="s">
        <v>10</v>
      </c>
      <c r="E467" s="11" t="s">
        <v>137</v>
      </c>
      <c r="F467" s="16">
        <v>54.56</v>
      </c>
      <c r="G467" s="17">
        <v>58500</v>
      </c>
      <c r="H467" s="17">
        <v>54.51</v>
      </c>
      <c r="I467" s="17">
        <v>1</v>
      </c>
      <c r="J467" s="17">
        <v>-98.068946895602394</v>
      </c>
      <c r="K467" s="17">
        <v>5.0107270578557003E-2</v>
      </c>
      <c r="L467" s="17">
        <v>-45.803405481287299</v>
      </c>
      <c r="M467" s="17">
        <v>1.09303296786896E-2</v>
      </c>
      <c r="N467" s="17">
        <v>-52.265541414315102</v>
      </c>
      <c r="O467" s="17">
        <v>3.9176940899867403E-2</v>
      </c>
      <c r="P467" s="17">
        <v>2.5078864027507199</v>
      </c>
      <c r="Q467" s="17">
        <v>2.5078864027507199</v>
      </c>
      <c r="R467" s="17">
        <v>0</v>
      </c>
      <c r="S467" s="17">
        <v>3.2768264829421002E-5</v>
      </c>
      <c r="T467" s="17" t="s">
        <v>93</v>
      </c>
      <c r="U467" s="19">
        <v>-0.47676259874170601</v>
      </c>
      <c r="V467" s="19">
        <v>-0.21752244044430699</v>
      </c>
      <c r="W467" s="18">
        <v>-0.259238862949349</v>
      </c>
    </row>
    <row r="468" spans="2:23" x14ac:dyDescent="0.25">
      <c r="B468" s="11" t="s">
        <v>53</v>
      </c>
      <c r="C468" s="15" t="s">
        <v>77</v>
      </c>
      <c r="D468" s="11" t="s">
        <v>10</v>
      </c>
      <c r="E468" s="11" t="s">
        <v>138</v>
      </c>
      <c r="F468" s="16">
        <v>54.57</v>
      </c>
      <c r="G468" s="17">
        <v>58304</v>
      </c>
      <c r="H468" s="17">
        <v>54.57</v>
      </c>
      <c r="I468" s="17">
        <v>1</v>
      </c>
      <c r="J468" s="17">
        <v>16.506849254332899</v>
      </c>
      <c r="K468" s="17">
        <v>0</v>
      </c>
      <c r="L468" s="17">
        <v>16.506849254332899</v>
      </c>
      <c r="M468" s="17">
        <v>0</v>
      </c>
      <c r="N468" s="17">
        <v>0</v>
      </c>
      <c r="O468" s="17">
        <v>0</v>
      </c>
      <c r="P468" s="17">
        <v>0</v>
      </c>
      <c r="Q468" s="17">
        <v>0</v>
      </c>
      <c r="R468" s="17">
        <v>0</v>
      </c>
      <c r="S468" s="17">
        <v>0</v>
      </c>
      <c r="T468" s="17" t="s">
        <v>74</v>
      </c>
      <c r="U468" s="19">
        <v>0</v>
      </c>
      <c r="V468" s="19">
        <v>0</v>
      </c>
      <c r="W468" s="18">
        <v>0</v>
      </c>
    </row>
    <row r="469" spans="2:23" x14ac:dyDescent="0.25">
      <c r="B469" s="11" t="s">
        <v>53</v>
      </c>
      <c r="C469" s="15" t="s">
        <v>77</v>
      </c>
      <c r="D469" s="11" t="s">
        <v>10</v>
      </c>
      <c r="E469" s="11" t="s">
        <v>138</v>
      </c>
      <c r="F469" s="16">
        <v>54.57</v>
      </c>
      <c r="G469" s="17">
        <v>58350</v>
      </c>
      <c r="H469" s="17">
        <v>54.48</v>
      </c>
      <c r="I469" s="17">
        <v>1</v>
      </c>
      <c r="J469" s="17">
        <v>-8.8592130875706392</v>
      </c>
      <c r="K469" s="17">
        <v>5.6745129671900603E-3</v>
      </c>
      <c r="L469" s="17">
        <v>6.4839956013247102</v>
      </c>
      <c r="M469" s="17">
        <v>3.0396509846632698E-3</v>
      </c>
      <c r="N469" s="17">
        <v>-15.343208688895301</v>
      </c>
      <c r="O469" s="17">
        <v>2.63486198252679E-3</v>
      </c>
      <c r="P469" s="17">
        <v>-38.368187185158497</v>
      </c>
      <c r="Q469" s="17">
        <v>-38.368187185158497</v>
      </c>
      <c r="R469" s="17">
        <v>0</v>
      </c>
      <c r="S469" s="17">
        <v>0.106434116063389</v>
      </c>
      <c r="T469" s="17" t="s">
        <v>93</v>
      </c>
      <c r="U469" s="19">
        <v>-1.2372229324033499</v>
      </c>
      <c r="V469" s="19">
        <v>-0.56448167775812397</v>
      </c>
      <c r="W469" s="18">
        <v>-0.67273789315187105</v>
      </c>
    </row>
    <row r="470" spans="2:23" x14ac:dyDescent="0.25">
      <c r="B470" s="11" t="s">
        <v>53</v>
      </c>
      <c r="C470" s="15" t="s">
        <v>77</v>
      </c>
      <c r="D470" s="11" t="s">
        <v>10</v>
      </c>
      <c r="E470" s="11" t="s">
        <v>138</v>
      </c>
      <c r="F470" s="16">
        <v>54.57</v>
      </c>
      <c r="G470" s="17">
        <v>58600</v>
      </c>
      <c r="H470" s="17">
        <v>54.57</v>
      </c>
      <c r="I470" s="17">
        <v>1</v>
      </c>
      <c r="J470" s="17">
        <v>-13.501446446252601</v>
      </c>
      <c r="K470" s="17">
        <v>6.9998997558154104E-4</v>
      </c>
      <c r="L470" s="17">
        <v>-17.151739666504699</v>
      </c>
      <c r="M470" s="17">
        <v>1.12965954657619E-3</v>
      </c>
      <c r="N470" s="17">
        <v>3.6502932202521099</v>
      </c>
      <c r="O470" s="17">
        <v>-4.2966957099465199E-4</v>
      </c>
      <c r="P470" s="17">
        <v>16.899078653327901</v>
      </c>
      <c r="Q470" s="17">
        <v>16.899078653327901</v>
      </c>
      <c r="R470" s="17">
        <v>0</v>
      </c>
      <c r="S470" s="17">
        <v>1.09662281983244E-3</v>
      </c>
      <c r="T470" s="17" t="s">
        <v>74</v>
      </c>
      <c r="U470" s="19">
        <v>-2.3447068489178099E-2</v>
      </c>
      <c r="V470" s="19">
        <v>-1.0697700642818201E-2</v>
      </c>
      <c r="W470" s="18">
        <v>-1.2749304141458201E-2</v>
      </c>
    </row>
    <row r="471" spans="2:23" x14ac:dyDescent="0.25">
      <c r="B471" s="11" t="s">
        <v>53</v>
      </c>
      <c r="C471" s="15" t="s">
        <v>77</v>
      </c>
      <c r="D471" s="11" t="s">
        <v>10</v>
      </c>
      <c r="E471" s="11" t="s">
        <v>139</v>
      </c>
      <c r="F471" s="16">
        <v>54.57</v>
      </c>
      <c r="G471" s="17">
        <v>58300</v>
      </c>
      <c r="H471" s="17">
        <v>54.57</v>
      </c>
      <c r="I471" s="17">
        <v>2</v>
      </c>
      <c r="J471" s="17">
        <v>-10.1729507456671</v>
      </c>
      <c r="K471" s="17">
        <v>0</v>
      </c>
      <c r="L471" s="17">
        <v>-10.1729507456671</v>
      </c>
      <c r="M471" s="17">
        <v>0</v>
      </c>
      <c r="N471" s="17">
        <v>0</v>
      </c>
      <c r="O471" s="17">
        <v>0</v>
      </c>
      <c r="P471" s="17">
        <v>0</v>
      </c>
      <c r="Q471" s="17">
        <v>0</v>
      </c>
      <c r="R471" s="17">
        <v>0</v>
      </c>
      <c r="S471" s="17">
        <v>0</v>
      </c>
      <c r="T471" s="17" t="s">
        <v>74</v>
      </c>
      <c r="U471" s="19">
        <v>0</v>
      </c>
      <c r="V471" s="19">
        <v>0</v>
      </c>
      <c r="W471" s="18">
        <v>0</v>
      </c>
    </row>
    <row r="472" spans="2:23" x14ac:dyDescent="0.25">
      <c r="B472" s="11" t="s">
        <v>53</v>
      </c>
      <c r="C472" s="15" t="s">
        <v>77</v>
      </c>
      <c r="D472" s="11" t="s">
        <v>10</v>
      </c>
      <c r="E472" s="11" t="s">
        <v>140</v>
      </c>
      <c r="F472" s="16">
        <v>54.69</v>
      </c>
      <c r="G472" s="17">
        <v>58500</v>
      </c>
      <c r="H472" s="17">
        <v>54.51</v>
      </c>
      <c r="I472" s="17">
        <v>1</v>
      </c>
      <c r="J472" s="17">
        <v>-110.81429054125201</v>
      </c>
      <c r="K472" s="17">
        <v>0.17314527853307099</v>
      </c>
      <c r="L472" s="17">
        <v>-5.3641724427980702</v>
      </c>
      <c r="M472" s="17">
        <v>4.0571827854464699E-4</v>
      </c>
      <c r="N472" s="17">
        <v>-105.450118098454</v>
      </c>
      <c r="O472" s="17">
        <v>0.172739560254526</v>
      </c>
      <c r="P472" s="17">
        <v>-19.406965056078601</v>
      </c>
      <c r="Q472" s="17">
        <v>-19.406965056078601</v>
      </c>
      <c r="R472" s="17">
        <v>0</v>
      </c>
      <c r="S472" s="17">
        <v>5.3104871268987901E-3</v>
      </c>
      <c r="T472" s="17" t="s">
        <v>93</v>
      </c>
      <c r="U472" s="19">
        <v>-9.5494412678245695</v>
      </c>
      <c r="V472" s="19">
        <v>-4.3569226590740904</v>
      </c>
      <c r="W472" s="18">
        <v>-5.19249266323766</v>
      </c>
    </row>
    <row r="473" spans="2:23" x14ac:dyDescent="0.25">
      <c r="B473" s="11" t="s">
        <v>53</v>
      </c>
      <c r="C473" s="15" t="s">
        <v>77</v>
      </c>
      <c r="D473" s="11" t="s">
        <v>10</v>
      </c>
      <c r="E473" s="11" t="s">
        <v>33</v>
      </c>
      <c r="F473" s="16">
        <v>54.51</v>
      </c>
      <c r="G473" s="17">
        <v>58600</v>
      </c>
      <c r="H473" s="17">
        <v>54.57</v>
      </c>
      <c r="I473" s="17">
        <v>1</v>
      </c>
      <c r="J473" s="17">
        <v>13.5059627091356</v>
      </c>
      <c r="K473" s="17">
        <v>8.3325357910416405E-3</v>
      </c>
      <c r="L473" s="17">
        <v>17.159029329725499</v>
      </c>
      <c r="M473" s="17">
        <v>1.34496668947531E-2</v>
      </c>
      <c r="N473" s="17">
        <v>-3.6530666205898701</v>
      </c>
      <c r="O473" s="17">
        <v>-5.1171311037115103E-3</v>
      </c>
      <c r="P473" s="17">
        <v>-16.8990786533281</v>
      </c>
      <c r="Q473" s="17">
        <v>-16.899078653328001</v>
      </c>
      <c r="R473" s="17">
        <v>0</v>
      </c>
      <c r="S473" s="17">
        <v>1.3045242294256999E-2</v>
      </c>
      <c r="T473" s="17" t="s">
        <v>74</v>
      </c>
      <c r="U473" s="19">
        <v>-5.9904333161024802E-2</v>
      </c>
      <c r="V473" s="19">
        <v>-2.7331289779789301E-2</v>
      </c>
      <c r="W473" s="18">
        <v>-3.2572880623163998E-2</v>
      </c>
    </row>
    <row r="474" spans="2:23" x14ac:dyDescent="0.25">
      <c r="B474" s="11" t="s">
        <v>53</v>
      </c>
      <c r="C474" s="15" t="s">
        <v>54</v>
      </c>
      <c r="D474" s="11" t="s">
        <v>11</v>
      </c>
      <c r="E474" s="11" t="s">
        <v>55</v>
      </c>
      <c r="F474" s="16">
        <v>56.73</v>
      </c>
      <c r="G474" s="17">
        <v>50050</v>
      </c>
      <c r="H474" s="17">
        <v>55.15</v>
      </c>
      <c r="I474" s="17">
        <v>1</v>
      </c>
      <c r="J474" s="17">
        <v>-73.849226358647897</v>
      </c>
      <c r="K474" s="17">
        <v>0.998028606780059</v>
      </c>
      <c r="L474" s="17">
        <v>-1.1466265093421899</v>
      </c>
      <c r="M474" s="17">
        <v>2.4059968040250699E-4</v>
      </c>
      <c r="N474" s="17">
        <v>-72.702599849305699</v>
      </c>
      <c r="O474" s="17">
        <v>0.99778800709965598</v>
      </c>
      <c r="P474" s="17">
        <v>-31.712124790247699</v>
      </c>
      <c r="Q474" s="17">
        <v>-31.712124790247699</v>
      </c>
      <c r="R474" s="17">
        <v>0</v>
      </c>
      <c r="S474" s="17">
        <v>0.18403557114434099</v>
      </c>
      <c r="T474" s="17" t="s">
        <v>70</v>
      </c>
      <c r="U474" s="19">
        <v>-509.940039001755</v>
      </c>
      <c r="V474" s="19">
        <v>-230.14676438186299</v>
      </c>
      <c r="W474" s="18">
        <v>-279.79220391938702</v>
      </c>
    </row>
    <row r="475" spans="2:23" x14ac:dyDescent="0.25">
      <c r="B475" s="11" t="s">
        <v>53</v>
      </c>
      <c r="C475" s="15" t="s">
        <v>54</v>
      </c>
      <c r="D475" s="11" t="s">
        <v>11</v>
      </c>
      <c r="E475" s="11" t="s">
        <v>71</v>
      </c>
      <c r="F475" s="16">
        <v>55.02</v>
      </c>
      <c r="G475" s="17">
        <v>56050</v>
      </c>
      <c r="H475" s="17">
        <v>54.98</v>
      </c>
      <c r="I475" s="17">
        <v>1</v>
      </c>
      <c r="J475" s="17">
        <v>-8.2770974838031908</v>
      </c>
      <c r="K475" s="17">
        <v>2.1923309682041901E-3</v>
      </c>
      <c r="L475" s="17">
        <v>-26.313806124187298</v>
      </c>
      <c r="M475" s="17">
        <v>2.2157324567722101E-2</v>
      </c>
      <c r="N475" s="17">
        <v>18.036708640384099</v>
      </c>
      <c r="O475" s="17">
        <v>-1.9964993599517901E-2</v>
      </c>
      <c r="P475" s="17">
        <v>18.259005115546401</v>
      </c>
      <c r="Q475" s="17">
        <v>18.259005115546302</v>
      </c>
      <c r="R475" s="17">
        <v>0</v>
      </c>
      <c r="S475" s="17">
        <v>1.0668520569905599E-2</v>
      </c>
      <c r="T475" s="17" t="s">
        <v>70</v>
      </c>
      <c r="U475" s="19">
        <v>-0.38740914825119899</v>
      </c>
      <c r="V475" s="19">
        <v>-0.174845972354879</v>
      </c>
      <c r="W475" s="18">
        <v>-0.212562362468977</v>
      </c>
    </row>
    <row r="476" spans="2:23" x14ac:dyDescent="0.25">
      <c r="B476" s="11" t="s">
        <v>53</v>
      </c>
      <c r="C476" s="15" t="s">
        <v>54</v>
      </c>
      <c r="D476" s="11" t="s">
        <v>11</v>
      </c>
      <c r="E476" s="11" t="s">
        <v>57</v>
      </c>
      <c r="F476" s="16">
        <v>55.15</v>
      </c>
      <c r="G476" s="17">
        <v>51450</v>
      </c>
      <c r="H476" s="17">
        <v>55.42</v>
      </c>
      <c r="I476" s="17">
        <v>10</v>
      </c>
      <c r="J476" s="17">
        <v>11.3379644239893</v>
      </c>
      <c r="K476" s="17">
        <v>2.2413879884079099E-2</v>
      </c>
      <c r="L476" s="17">
        <v>45.856042183610398</v>
      </c>
      <c r="M476" s="17">
        <v>0.36664012880334701</v>
      </c>
      <c r="N476" s="17">
        <v>-34.5180777596211</v>
      </c>
      <c r="O476" s="17">
        <v>-0.34422624891926801</v>
      </c>
      <c r="P476" s="17">
        <v>-16.306800637973598</v>
      </c>
      <c r="Q476" s="17">
        <v>-16.306800637973499</v>
      </c>
      <c r="R476" s="17">
        <v>0</v>
      </c>
      <c r="S476" s="17">
        <v>4.63643722150478E-2</v>
      </c>
      <c r="T476" s="17" t="s">
        <v>72</v>
      </c>
      <c r="U476" s="19">
        <v>-9.7106671764039394</v>
      </c>
      <c r="V476" s="19">
        <v>-4.3826302304354501</v>
      </c>
      <c r="W476" s="18">
        <v>-5.3280165568727904</v>
      </c>
    </row>
    <row r="477" spans="2:23" x14ac:dyDescent="0.25">
      <c r="B477" s="11" t="s">
        <v>53</v>
      </c>
      <c r="C477" s="15" t="s">
        <v>54</v>
      </c>
      <c r="D477" s="11" t="s">
        <v>11</v>
      </c>
      <c r="E477" s="11" t="s">
        <v>73</v>
      </c>
      <c r="F477" s="16">
        <v>55.42</v>
      </c>
      <c r="G477" s="17">
        <v>54000</v>
      </c>
      <c r="H477" s="17">
        <v>55.42</v>
      </c>
      <c r="I477" s="17">
        <v>10</v>
      </c>
      <c r="J477" s="17">
        <v>-2.40858128218265</v>
      </c>
      <c r="K477" s="17">
        <v>2.77532459851409E-4</v>
      </c>
      <c r="L477" s="17">
        <v>31.913160799223</v>
      </c>
      <c r="M477" s="17">
        <v>4.8722639972307399E-2</v>
      </c>
      <c r="N477" s="17">
        <v>-34.321742081405603</v>
      </c>
      <c r="O477" s="17">
        <v>-4.8445107512456002E-2</v>
      </c>
      <c r="P477" s="17">
        <v>-16.306800637973598</v>
      </c>
      <c r="Q477" s="17">
        <v>-16.306800637973499</v>
      </c>
      <c r="R477" s="17">
        <v>0</v>
      </c>
      <c r="S477" s="17">
        <v>1.2721217978710101E-2</v>
      </c>
      <c r="T477" s="17" t="s">
        <v>74</v>
      </c>
      <c r="U477" s="19">
        <v>-2.6848278583403</v>
      </c>
      <c r="V477" s="19">
        <v>-1.21171980480077</v>
      </c>
      <c r="W477" s="18">
        <v>-1.4731024163149</v>
      </c>
    </row>
    <row r="478" spans="2:23" x14ac:dyDescent="0.25">
      <c r="B478" s="11" t="s">
        <v>53</v>
      </c>
      <c r="C478" s="15" t="s">
        <v>54</v>
      </c>
      <c r="D478" s="11" t="s">
        <v>11</v>
      </c>
      <c r="E478" s="11" t="s">
        <v>75</v>
      </c>
      <c r="F478" s="16">
        <v>55.42</v>
      </c>
      <c r="G478" s="17">
        <v>56100</v>
      </c>
      <c r="H478" s="17">
        <v>55.11</v>
      </c>
      <c r="I478" s="17">
        <v>10</v>
      </c>
      <c r="J478" s="17">
        <v>-15.7766087822777</v>
      </c>
      <c r="K478" s="17">
        <v>4.5499173117500902E-2</v>
      </c>
      <c r="L478" s="17">
        <v>16.962250793647499</v>
      </c>
      <c r="M478" s="17">
        <v>5.2594841623149598E-2</v>
      </c>
      <c r="N478" s="17">
        <v>-32.738859575925197</v>
      </c>
      <c r="O478" s="17">
        <v>-7.0956685056487202E-3</v>
      </c>
      <c r="P478" s="17">
        <v>-26.534602999930801</v>
      </c>
      <c r="Q478" s="17">
        <v>-26.534602999930801</v>
      </c>
      <c r="R478" s="17">
        <v>0</v>
      </c>
      <c r="S478" s="17">
        <v>0.128706766583328</v>
      </c>
      <c r="T478" s="17" t="s">
        <v>72</v>
      </c>
      <c r="U478" s="19">
        <v>-10.5411885885015</v>
      </c>
      <c r="V478" s="19">
        <v>-4.7574621736543001</v>
      </c>
      <c r="W478" s="18">
        <v>-5.7837042819392899</v>
      </c>
    </row>
    <row r="479" spans="2:23" x14ac:dyDescent="0.25">
      <c r="B479" s="11" t="s">
        <v>53</v>
      </c>
      <c r="C479" s="15" t="s">
        <v>54</v>
      </c>
      <c r="D479" s="11" t="s">
        <v>11</v>
      </c>
      <c r="E479" s="11" t="s">
        <v>76</v>
      </c>
      <c r="F479" s="16">
        <v>54.98</v>
      </c>
      <c r="G479" s="17">
        <v>56100</v>
      </c>
      <c r="H479" s="17">
        <v>55.11</v>
      </c>
      <c r="I479" s="17">
        <v>10</v>
      </c>
      <c r="J479" s="17">
        <v>17.408773111523299</v>
      </c>
      <c r="K479" s="17">
        <v>2.1729787835517302E-2</v>
      </c>
      <c r="L479" s="17">
        <v>-7.1603227597665304</v>
      </c>
      <c r="M479" s="17">
        <v>3.676074919123E-3</v>
      </c>
      <c r="N479" s="17">
        <v>24.5690958712899</v>
      </c>
      <c r="O479" s="17">
        <v>1.80537129163943E-2</v>
      </c>
      <c r="P479" s="17">
        <v>25.4044301699012</v>
      </c>
      <c r="Q479" s="17">
        <v>25.4044301699012</v>
      </c>
      <c r="R479" s="17">
        <v>0</v>
      </c>
      <c r="S479" s="17">
        <v>4.62741096808547E-2</v>
      </c>
      <c r="T479" s="17" t="s">
        <v>72</v>
      </c>
      <c r="U479" s="19">
        <v>-2.2002158357848201</v>
      </c>
      <c r="V479" s="19">
        <v>-0.99300411189298599</v>
      </c>
      <c r="W479" s="18">
        <v>-1.2072071041875001</v>
      </c>
    </row>
    <row r="480" spans="2:23" x14ac:dyDescent="0.25">
      <c r="B480" s="11" t="s">
        <v>53</v>
      </c>
      <c r="C480" s="15" t="s">
        <v>77</v>
      </c>
      <c r="D480" s="11" t="s">
        <v>11</v>
      </c>
      <c r="E480" s="11" t="s">
        <v>78</v>
      </c>
      <c r="F480" s="16">
        <v>56.67</v>
      </c>
      <c r="G480" s="17">
        <v>50000</v>
      </c>
      <c r="H480" s="17">
        <v>55.12</v>
      </c>
      <c r="I480" s="17">
        <v>1</v>
      </c>
      <c r="J480" s="17">
        <v>-148.48447961438399</v>
      </c>
      <c r="K480" s="17">
        <v>2.10114015740958</v>
      </c>
      <c r="L480" s="17">
        <v>1.3895571259756201</v>
      </c>
      <c r="M480" s="17">
        <v>1.8401181630512E-4</v>
      </c>
      <c r="N480" s="17">
        <v>-149.87403674036</v>
      </c>
      <c r="O480" s="17">
        <v>2.1009561455932801</v>
      </c>
      <c r="P480" s="17">
        <v>-58.287875209707401</v>
      </c>
      <c r="Q480" s="17">
        <v>-58.287875209707401</v>
      </c>
      <c r="R480" s="17">
        <v>0</v>
      </c>
      <c r="S480" s="17">
        <v>0.32377950058286897</v>
      </c>
      <c r="T480" s="17" t="s">
        <v>79</v>
      </c>
      <c r="U480" s="19">
        <v>-1532.66640107128</v>
      </c>
      <c r="V480" s="19">
        <v>-691.72488156423594</v>
      </c>
      <c r="W480" s="18">
        <v>-840.93830142930597</v>
      </c>
    </row>
    <row r="481" spans="2:23" x14ac:dyDescent="0.25">
      <c r="B481" s="11" t="s">
        <v>53</v>
      </c>
      <c r="C481" s="15" t="s">
        <v>77</v>
      </c>
      <c r="D481" s="11" t="s">
        <v>11</v>
      </c>
      <c r="E481" s="11" t="s">
        <v>80</v>
      </c>
      <c r="F481" s="16">
        <v>54.58</v>
      </c>
      <c r="G481" s="17">
        <v>56050</v>
      </c>
      <c r="H481" s="17">
        <v>54.98</v>
      </c>
      <c r="I481" s="17">
        <v>1</v>
      </c>
      <c r="J481" s="17">
        <v>62.074689597602699</v>
      </c>
      <c r="K481" s="17">
        <v>0.22040687747013499</v>
      </c>
      <c r="L481" s="17">
        <v>30.082864685048399</v>
      </c>
      <c r="M481" s="17">
        <v>5.1764784366091103E-2</v>
      </c>
      <c r="N481" s="17">
        <v>31.9918249125542</v>
      </c>
      <c r="O481" s="17">
        <v>0.16864209310404399</v>
      </c>
      <c r="P481" s="17">
        <v>33.372807699251403</v>
      </c>
      <c r="Q481" s="17">
        <v>33.372807699251403</v>
      </c>
      <c r="R481" s="17">
        <v>0</v>
      </c>
      <c r="S481" s="17">
        <v>6.37061736014254E-2</v>
      </c>
      <c r="T481" s="17" t="s">
        <v>79</v>
      </c>
      <c r="U481" s="19">
        <v>-3.31793430921409</v>
      </c>
      <c r="V481" s="19">
        <v>-1.4974541853823</v>
      </c>
      <c r="W481" s="18">
        <v>-1.82047315729911</v>
      </c>
    </row>
    <row r="482" spans="2:23" x14ac:dyDescent="0.25">
      <c r="B482" s="11" t="s">
        <v>53</v>
      </c>
      <c r="C482" s="15" t="s">
        <v>77</v>
      </c>
      <c r="D482" s="11" t="s">
        <v>11</v>
      </c>
      <c r="E482" s="11" t="s">
        <v>91</v>
      </c>
      <c r="F482" s="16">
        <v>54.41</v>
      </c>
      <c r="G482" s="17">
        <v>58350</v>
      </c>
      <c r="H482" s="17">
        <v>54.53</v>
      </c>
      <c r="I482" s="17">
        <v>1</v>
      </c>
      <c r="J482" s="17">
        <v>12.276830872211001</v>
      </c>
      <c r="K482" s="17">
        <v>1.07313050300589E-2</v>
      </c>
      <c r="L482" s="17">
        <v>-3.82715559147438</v>
      </c>
      <c r="M482" s="17">
        <v>1.04287493840038E-3</v>
      </c>
      <c r="N482" s="17">
        <v>16.103986463685299</v>
      </c>
      <c r="O482" s="17">
        <v>9.6884300916585207E-3</v>
      </c>
      <c r="P482" s="17">
        <v>38.368187185158597</v>
      </c>
      <c r="Q482" s="17">
        <v>38.368187185158497</v>
      </c>
      <c r="R482" s="17">
        <v>0</v>
      </c>
      <c r="S482" s="17">
        <v>0.104814786496726</v>
      </c>
      <c r="T482" s="17" t="s">
        <v>79</v>
      </c>
      <c r="U482" s="19">
        <v>-1.32584815961783</v>
      </c>
      <c r="V482" s="19">
        <v>-0.59838341895063996</v>
      </c>
      <c r="W482" s="18">
        <v>-0.72746195683736203</v>
      </c>
    </row>
    <row r="483" spans="2:23" x14ac:dyDescent="0.25">
      <c r="B483" s="11" t="s">
        <v>53</v>
      </c>
      <c r="C483" s="15" t="s">
        <v>77</v>
      </c>
      <c r="D483" s="11" t="s">
        <v>11</v>
      </c>
      <c r="E483" s="11" t="s">
        <v>92</v>
      </c>
      <c r="F483" s="16">
        <v>55.12</v>
      </c>
      <c r="G483" s="17">
        <v>50050</v>
      </c>
      <c r="H483" s="17">
        <v>55.15</v>
      </c>
      <c r="I483" s="17">
        <v>1</v>
      </c>
      <c r="J483" s="17">
        <v>8.9710302754875109</v>
      </c>
      <c r="K483" s="17">
        <v>4.6597563453950096E-3</v>
      </c>
      <c r="L483" s="17">
        <v>101.57398493632201</v>
      </c>
      <c r="M483" s="17">
        <v>0.59737018867737302</v>
      </c>
      <c r="N483" s="17">
        <v>-92.602954660834101</v>
      </c>
      <c r="O483" s="17">
        <v>-0.59271043233197795</v>
      </c>
      <c r="P483" s="17">
        <v>-35.582048624380498</v>
      </c>
      <c r="Q483" s="17">
        <v>-35.582048624380398</v>
      </c>
      <c r="R483" s="17">
        <v>0</v>
      </c>
      <c r="S483" s="17">
        <v>7.3306158471420205E-2</v>
      </c>
      <c r="T483" s="17" t="s">
        <v>74</v>
      </c>
      <c r="U483" s="19">
        <v>-29.901001046798399</v>
      </c>
      <c r="V483" s="19">
        <v>-13.4949564975729</v>
      </c>
      <c r="W483" s="18">
        <v>-16.4059817673011</v>
      </c>
    </row>
    <row r="484" spans="2:23" x14ac:dyDescent="0.25">
      <c r="B484" s="11" t="s">
        <v>53</v>
      </c>
      <c r="C484" s="15" t="s">
        <v>77</v>
      </c>
      <c r="D484" s="11" t="s">
        <v>11</v>
      </c>
      <c r="E484" s="11" t="s">
        <v>92</v>
      </c>
      <c r="F484" s="16">
        <v>55.12</v>
      </c>
      <c r="G484" s="17">
        <v>51150</v>
      </c>
      <c r="H484" s="17">
        <v>54.4</v>
      </c>
      <c r="I484" s="17">
        <v>1</v>
      </c>
      <c r="J484" s="17">
        <v>-193.65087139661699</v>
      </c>
      <c r="K484" s="17">
        <v>1.3125230997434201</v>
      </c>
      <c r="L484" s="17">
        <v>-135.28971277227799</v>
      </c>
      <c r="M484" s="17">
        <v>0.64061572337019601</v>
      </c>
      <c r="N484" s="17">
        <v>-58.3611586243386</v>
      </c>
      <c r="O484" s="17">
        <v>0.67190737637322295</v>
      </c>
      <c r="P484" s="17">
        <v>-22.705826585327099</v>
      </c>
      <c r="Q484" s="17">
        <v>-22.705826585327099</v>
      </c>
      <c r="R484" s="17">
        <v>0</v>
      </c>
      <c r="S484" s="17">
        <v>1.80444096323032E-2</v>
      </c>
      <c r="T484" s="17" t="s">
        <v>93</v>
      </c>
      <c r="U484" s="19">
        <v>-5.2263862793260296</v>
      </c>
      <c r="V484" s="19">
        <v>-2.3587790712635299</v>
      </c>
      <c r="W484" s="18">
        <v>-2.8675962344302999</v>
      </c>
    </row>
    <row r="485" spans="2:23" x14ac:dyDescent="0.25">
      <c r="B485" s="11" t="s">
        <v>53</v>
      </c>
      <c r="C485" s="15" t="s">
        <v>77</v>
      </c>
      <c r="D485" s="11" t="s">
        <v>11</v>
      </c>
      <c r="E485" s="11" t="s">
        <v>92</v>
      </c>
      <c r="F485" s="16">
        <v>55.12</v>
      </c>
      <c r="G485" s="17">
        <v>51200</v>
      </c>
      <c r="H485" s="17">
        <v>55.12</v>
      </c>
      <c r="I485" s="17">
        <v>1</v>
      </c>
      <c r="J485" s="17">
        <v>0</v>
      </c>
      <c r="K485" s="17">
        <v>0</v>
      </c>
      <c r="L485" s="17">
        <v>0</v>
      </c>
      <c r="M485" s="17">
        <v>0</v>
      </c>
      <c r="N485" s="17">
        <v>0</v>
      </c>
      <c r="O485" s="17">
        <v>0</v>
      </c>
      <c r="P485" s="17">
        <v>0</v>
      </c>
      <c r="Q485" s="17">
        <v>0</v>
      </c>
      <c r="R485" s="17">
        <v>0</v>
      </c>
      <c r="S485" s="17">
        <v>0</v>
      </c>
      <c r="T485" s="17" t="s">
        <v>74</v>
      </c>
      <c r="U485" s="19">
        <v>0</v>
      </c>
      <c r="V485" s="19">
        <v>0</v>
      </c>
      <c r="W485" s="18">
        <v>0</v>
      </c>
    </row>
    <row r="486" spans="2:23" x14ac:dyDescent="0.25">
      <c r="B486" s="11" t="s">
        <v>53</v>
      </c>
      <c r="C486" s="15" t="s">
        <v>77</v>
      </c>
      <c r="D486" s="11" t="s">
        <v>11</v>
      </c>
      <c r="E486" s="11" t="s">
        <v>57</v>
      </c>
      <c r="F486" s="16">
        <v>55.15</v>
      </c>
      <c r="G486" s="17">
        <v>50054</v>
      </c>
      <c r="H486" s="17">
        <v>55.15</v>
      </c>
      <c r="I486" s="17">
        <v>1</v>
      </c>
      <c r="J486" s="17">
        <v>35.389399271684297</v>
      </c>
      <c r="K486" s="17">
        <v>0</v>
      </c>
      <c r="L486" s="17">
        <v>35.389398950221</v>
      </c>
      <c r="M486" s="17">
        <v>0</v>
      </c>
      <c r="N486" s="17">
        <v>3.21463328179E-7</v>
      </c>
      <c r="O486" s="17">
        <v>0</v>
      </c>
      <c r="P486" s="17">
        <v>-6.3629000000000006E-14</v>
      </c>
      <c r="Q486" s="17">
        <v>-6.3627E-14</v>
      </c>
      <c r="R486" s="17">
        <v>0</v>
      </c>
      <c r="S486" s="17">
        <v>0</v>
      </c>
      <c r="T486" s="17" t="s">
        <v>74</v>
      </c>
      <c r="U486" s="19">
        <v>0</v>
      </c>
      <c r="V486" s="19">
        <v>0</v>
      </c>
      <c r="W486" s="18">
        <v>0</v>
      </c>
    </row>
    <row r="487" spans="2:23" x14ac:dyDescent="0.25">
      <c r="B487" s="11" t="s">
        <v>53</v>
      </c>
      <c r="C487" s="15" t="s">
        <v>77</v>
      </c>
      <c r="D487" s="11" t="s">
        <v>11</v>
      </c>
      <c r="E487" s="11" t="s">
        <v>57</v>
      </c>
      <c r="F487" s="16">
        <v>55.15</v>
      </c>
      <c r="G487" s="17">
        <v>50100</v>
      </c>
      <c r="H487" s="17">
        <v>55</v>
      </c>
      <c r="I487" s="17">
        <v>1</v>
      </c>
      <c r="J487" s="17">
        <v>-158.13037728672299</v>
      </c>
      <c r="K487" s="17">
        <v>0.19929157328010499</v>
      </c>
      <c r="L487" s="17">
        <v>-86.454885000700003</v>
      </c>
      <c r="M487" s="17">
        <v>5.9571343709659601E-2</v>
      </c>
      <c r="N487" s="17">
        <v>-71.675492286022603</v>
      </c>
      <c r="O487" s="17">
        <v>0.139720229570445</v>
      </c>
      <c r="P487" s="17">
        <v>-26.463673556744201</v>
      </c>
      <c r="Q487" s="17">
        <v>-26.463673556744201</v>
      </c>
      <c r="R487" s="17">
        <v>0</v>
      </c>
      <c r="S487" s="17">
        <v>5.5815983643998498E-3</v>
      </c>
      <c r="T487" s="17" t="s">
        <v>93</v>
      </c>
      <c r="U487" s="19">
        <v>-3.0562321993110202</v>
      </c>
      <c r="V487" s="19">
        <v>-1.3793424678870401</v>
      </c>
      <c r="W487" s="18">
        <v>-1.6768833143766499</v>
      </c>
    </row>
    <row r="488" spans="2:23" x14ac:dyDescent="0.25">
      <c r="B488" s="11" t="s">
        <v>53</v>
      </c>
      <c r="C488" s="15" t="s">
        <v>77</v>
      </c>
      <c r="D488" s="11" t="s">
        <v>11</v>
      </c>
      <c r="E488" s="11" t="s">
        <v>57</v>
      </c>
      <c r="F488" s="16">
        <v>55.15</v>
      </c>
      <c r="G488" s="17">
        <v>50900</v>
      </c>
      <c r="H488" s="17">
        <v>55.42</v>
      </c>
      <c r="I488" s="17">
        <v>1</v>
      </c>
      <c r="J488" s="17">
        <v>32.831125231609903</v>
      </c>
      <c r="K488" s="17">
        <v>7.5990736270142495E-2</v>
      </c>
      <c r="L488" s="17">
        <v>91.784431701340296</v>
      </c>
      <c r="M488" s="17">
        <v>0.59391892414302905</v>
      </c>
      <c r="N488" s="17">
        <v>-58.9533064697304</v>
      </c>
      <c r="O488" s="17">
        <v>-0.51792818787288697</v>
      </c>
      <c r="P488" s="17">
        <v>-24.5236992199107</v>
      </c>
      <c r="Q488" s="17">
        <v>-24.523699219910601</v>
      </c>
      <c r="R488" s="17">
        <v>0</v>
      </c>
      <c r="S488" s="17">
        <v>4.2399533551719597E-2</v>
      </c>
      <c r="T488" s="17" t="s">
        <v>93</v>
      </c>
      <c r="U488" s="19">
        <v>-12.716267119725099</v>
      </c>
      <c r="V488" s="19">
        <v>-5.7391212863952701</v>
      </c>
      <c r="W488" s="18">
        <v>-6.9771191334973404</v>
      </c>
    </row>
    <row r="489" spans="2:23" x14ac:dyDescent="0.25">
      <c r="B489" s="11" t="s">
        <v>53</v>
      </c>
      <c r="C489" s="15" t="s">
        <v>77</v>
      </c>
      <c r="D489" s="11" t="s">
        <v>11</v>
      </c>
      <c r="E489" s="11" t="s">
        <v>94</v>
      </c>
      <c r="F489" s="16">
        <v>55.15</v>
      </c>
      <c r="G489" s="17">
        <v>50454</v>
      </c>
      <c r="H489" s="17">
        <v>55.15</v>
      </c>
      <c r="I489" s="17">
        <v>1</v>
      </c>
      <c r="J489" s="17">
        <v>-2.7808000000000001E-14</v>
      </c>
      <c r="K489" s="17">
        <v>0</v>
      </c>
      <c r="L489" s="17">
        <v>1.5692E-14</v>
      </c>
      <c r="M489" s="17">
        <v>0</v>
      </c>
      <c r="N489" s="17">
        <v>-4.3501000000000001E-14</v>
      </c>
      <c r="O489" s="17">
        <v>0</v>
      </c>
      <c r="P489" s="17">
        <v>-1.5906999999999999E-14</v>
      </c>
      <c r="Q489" s="17">
        <v>-1.5905999999999999E-14</v>
      </c>
      <c r="R489" s="17">
        <v>0</v>
      </c>
      <c r="S489" s="17">
        <v>0</v>
      </c>
      <c r="T489" s="17" t="s">
        <v>74</v>
      </c>
      <c r="U489" s="19">
        <v>0</v>
      </c>
      <c r="V489" s="19">
        <v>0</v>
      </c>
      <c r="W489" s="18">
        <v>0</v>
      </c>
    </row>
    <row r="490" spans="2:23" x14ac:dyDescent="0.25">
      <c r="B490" s="11" t="s">
        <v>53</v>
      </c>
      <c r="C490" s="15" t="s">
        <v>77</v>
      </c>
      <c r="D490" s="11" t="s">
        <v>11</v>
      </c>
      <c r="E490" s="11" t="s">
        <v>94</v>
      </c>
      <c r="F490" s="16">
        <v>55.15</v>
      </c>
      <c r="G490" s="17">
        <v>50604</v>
      </c>
      <c r="H490" s="17">
        <v>55.15</v>
      </c>
      <c r="I490" s="17">
        <v>1</v>
      </c>
      <c r="J490" s="17">
        <v>-5.5616000000000001E-14</v>
      </c>
      <c r="K490" s="17">
        <v>0</v>
      </c>
      <c r="L490" s="17">
        <v>3.1384999999999997E-14</v>
      </c>
      <c r="M490" s="17">
        <v>0</v>
      </c>
      <c r="N490" s="17">
        <v>-8.7001000000000005E-14</v>
      </c>
      <c r="O490" s="17">
        <v>0</v>
      </c>
      <c r="P490" s="17">
        <v>-3.1815000000000001E-14</v>
      </c>
      <c r="Q490" s="17">
        <v>-3.1817999999999998E-14</v>
      </c>
      <c r="R490" s="17">
        <v>0</v>
      </c>
      <c r="S490" s="17">
        <v>0</v>
      </c>
      <c r="T490" s="17" t="s">
        <v>74</v>
      </c>
      <c r="U490" s="19">
        <v>0</v>
      </c>
      <c r="V490" s="19">
        <v>0</v>
      </c>
      <c r="W490" s="18">
        <v>0</v>
      </c>
    </row>
    <row r="491" spans="2:23" x14ac:dyDescent="0.25">
      <c r="B491" s="11" t="s">
        <v>53</v>
      </c>
      <c r="C491" s="15" t="s">
        <v>77</v>
      </c>
      <c r="D491" s="11" t="s">
        <v>11</v>
      </c>
      <c r="E491" s="11" t="s">
        <v>95</v>
      </c>
      <c r="F491" s="16">
        <v>55</v>
      </c>
      <c r="G491" s="17">
        <v>50103</v>
      </c>
      <c r="H491" s="17">
        <v>55</v>
      </c>
      <c r="I491" s="17">
        <v>1</v>
      </c>
      <c r="J491" s="17">
        <v>-8.49982006466462</v>
      </c>
      <c r="K491" s="17">
        <v>3.6123470565837602E-4</v>
      </c>
      <c r="L491" s="17">
        <v>-8.4998203656822007</v>
      </c>
      <c r="M491" s="17">
        <v>3.6123473124432902E-4</v>
      </c>
      <c r="N491" s="17">
        <v>3.0101757891900002E-7</v>
      </c>
      <c r="O491" s="17">
        <v>-2.5585952999999999E-11</v>
      </c>
      <c r="P491" s="17">
        <v>5.1953199999999995E-13</v>
      </c>
      <c r="Q491" s="17">
        <v>5.1953199999999995E-13</v>
      </c>
      <c r="R491" s="17">
        <v>0</v>
      </c>
      <c r="S491" s="17">
        <v>0</v>
      </c>
      <c r="T491" s="17" t="s">
        <v>74</v>
      </c>
      <c r="U491" s="19">
        <v>-1.407227416E-9</v>
      </c>
      <c r="V491" s="19">
        <v>0</v>
      </c>
      <c r="W491" s="18">
        <v>-1.40722203088E-9</v>
      </c>
    </row>
    <row r="492" spans="2:23" x14ac:dyDescent="0.25">
      <c r="B492" s="11" t="s">
        <v>53</v>
      </c>
      <c r="C492" s="15" t="s">
        <v>77</v>
      </c>
      <c r="D492" s="11" t="s">
        <v>11</v>
      </c>
      <c r="E492" s="11" t="s">
        <v>95</v>
      </c>
      <c r="F492" s="16">
        <v>55</v>
      </c>
      <c r="G492" s="17">
        <v>50200</v>
      </c>
      <c r="H492" s="17">
        <v>54.85</v>
      </c>
      <c r="I492" s="17">
        <v>1</v>
      </c>
      <c r="J492" s="17">
        <v>-71.219476698204204</v>
      </c>
      <c r="K492" s="17">
        <v>8.4198750095356406E-2</v>
      </c>
      <c r="L492" s="17">
        <v>-10.0818667164641</v>
      </c>
      <c r="M492" s="17">
        <v>1.6872910057098599E-3</v>
      </c>
      <c r="N492" s="17">
        <v>-61.137609981740098</v>
      </c>
      <c r="O492" s="17">
        <v>8.2511459089646494E-2</v>
      </c>
      <c r="P492" s="17">
        <v>-26.463673556744599</v>
      </c>
      <c r="Q492" s="17">
        <v>-26.463673556744499</v>
      </c>
      <c r="R492" s="17">
        <v>0</v>
      </c>
      <c r="S492" s="17">
        <v>1.16254119007578E-2</v>
      </c>
      <c r="T492" s="17" t="s">
        <v>93</v>
      </c>
      <c r="U492" s="19">
        <v>-4.6386996067620903</v>
      </c>
      <c r="V492" s="19">
        <v>-2.09354360078409</v>
      </c>
      <c r="W492" s="18">
        <v>-2.54514626628777</v>
      </c>
    </row>
    <row r="493" spans="2:23" x14ac:dyDescent="0.25">
      <c r="B493" s="11" t="s">
        <v>53</v>
      </c>
      <c r="C493" s="15" t="s">
        <v>77</v>
      </c>
      <c r="D493" s="11" t="s">
        <v>11</v>
      </c>
      <c r="E493" s="11" t="s">
        <v>96</v>
      </c>
      <c r="F493" s="16">
        <v>54.84</v>
      </c>
      <c r="G493" s="17">
        <v>50800</v>
      </c>
      <c r="H493" s="17">
        <v>55.13</v>
      </c>
      <c r="I493" s="17">
        <v>1</v>
      </c>
      <c r="J493" s="17">
        <v>39.900699646679797</v>
      </c>
      <c r="K493" s="17">
        <v>8.0813261647271706E-2</v>
      </c>
      <c r="L493" s="17">
        <v>97.954090095165199</v>
      </c>
      <c r="M493" s="17">
        <v>0.48704239118102899</v>
      </c>
      <c r="N493" s="17">
        <v>-58.053390448485302</v>
      </c>
      <c r="O493" s="17">
        <v>-0.406229129533758</v>
      </c>
      <c r="P493" s="17">
        <v>-23.412176166247601</v>
      </c>
      <c r="Q493" s="17">
        <v>-23.412176166247601</v>
      </c>
      <c r="R493" s="17">
        <v>0</v>
      </c>
      <c r="S493" s="17">
        <v>2.78230784365287E-2</v>
      </c>
      <c r="T493" s="17" t="s">
        <v>93</v>
      </c>
      <c r="U493" s="19">
        <v>-5.50102545735297</v>
      </c>
      <c r="V493" s="19">
        <v>-2.48272956222542</v>
      </c>
      <c r="W493" s="18">
        <v>-3.0182843448465499</v>
      </c>
    </row>
    <row r="494" spans="2:23" x14ac:dyDescent="0.25">
      <c r="B494" s="11" t="s">
        <v>53</v>
      </c>
      <c r="C494" s="15" t="s">
        <v>77</v>
      </c>
      <c r="D494" s="11" t="s">
        <v>11</v>
      </c>
      <c r="E494" s="11" t="s">
        <v>97</v>
      </c>
      <c r="F494" s="16">
        <v>54.85</v>
      </c>
      <c r="G494" s="17">
        <v>50150</v>
      </c>
      <c r="H494" s="17">
        <v>54.84</v>
      </c>
      <c r="I494" s="17">
        <v>1</v>
      </c>
      <c r="J494" s="17">
        <v>-28.072842279451802</v>
      </c>
      <c r="K494" s="17">
        <v>4.1138009524372098E-3</v>
      </c>
      <c r="L494" s="17">
        <v>30.1839813243467</v>
      </c>
      <c r="M494" s="17">
        <v>4.7557996432320403E-3</v>
      </c>
      <c r="N494" s="17">
        <v>-58.256823603798502</v>
      </c>
      <c r="O494" s="17">
        <v>-6.4199869079482701E-4</v>
      </c>
      <c r="P494" s="17">
        <v>-23.412176166247399</v>
      </c>
      <c r="Q494" s="17">
        <v>-23.412176166247399</v>
      </c>
      <c r="R494" s="17">
        <v>0</v>
      </c>
      <c r="S494" s="17">
        <v>2.86123856262169E-3</v>
      </c>
      <c r="T494" s="17" t="s">
        <v>93</v>
      </c>
      <c r="U494" s="19">
        <v>-0.61777865423451095</v>
      </c>
      <c r="V494" s="19">
        <v>-0.27881662058657197</v>
      </c>
      <c r="W494" s="18">
        <v>-0.33896073652304798</v>
      </c>
    </row>
    <row r="495" spans="2:23" x14ac:dyDescent="0.25">
      <c r="B495" s="11" t="s">
        <v>53</v>
      </c>
      <c r="C495" s="15" t="s">
        <v>77</v>
      </c>
      <c r="D495" s="11" t="s">
        <v>11</v>
      </c>
      <c r="E495" s="11" t="s">
        <v>97</v>
      </c>
      <c r="F495" s="16">
        <v>54.85</v>
      </c>
      <c r="G495" s="17">
        <v>50250</v>
      </c>
      <c r="H495" s="17">
        <v>54.36</v>
      </c>
      <c r="I495" s="17">
        <v>1</v>
      </c>
      <c r="J495" s="17">
        <v>-83.968311497456</v>
      </c>
      <c r="K495" s="17">
        <v>0.34809194006517802</v>
      </c>
      <c r="L495" s="17">
        <v>-142.273671444326</v>
      </c>
      <c r="M495" s="17">
        <v>0.99933754683306697</v>
      </c>
      <c r="N495" s="17">
        <v>58.305359946870198</v>
      </c>
      <c r="O495" s="17">
        <v>-0.65124560676789001</v>
      </c>
      <c r="P495" s="17">
        <v>22.705826585327799</v>
      </c>
      <c r="Q495" s="17">
        <v>22.705826585327799</v>
      </c>
      <c r="R495" s="17">
        <v>0</v>
      </c>
      <c r="S495" s="17">
        <v>2.5452928672767501E-2</v>
      </c>
      <c r="T495" s="17" t="s">
        <v>93</v>
      </c>
      <c r="U495" s="19">
        <v>-6.9916399835941103</v>
      </c>
      <c r="V495" s="19">
        <v>-3.1554755400203098</v>
      </c>
      <c r="W495" s="18">
        <v>-3.8361497635096802</v>
      </c>
    </row>
    <row r="496" spans="2:23" x14ac:dyDescent="0.25">
      <c r="B496" s="11" t="s">
        <v>53</v>
      </c>
      <c r="C496" s="15" t="s">
        <v>77</v>
      </c>
      <c r="D496" s="11" t="s">
        <v>11</v>
      </c>
      <c r="E496" s="11" t="s">
        <v>97</v>
      </c>
      <c r="F496" s="16">
        <v>54.85</v>
      </c>
      <c r="G496" s="17">
        <v>50900</v>
      </c>
      <c r="H496" s="17">
        <v>55.42</v>
      </c>
      <c r="I496" s="17">
        <v>1</v>
      </c>
      <c r="J496" s="17">
        <v>59.9429102890618</v>
      </c>
      <c r="K496" s="17">
        <v>0.3431460631696</v>
      </c>
      <c r="L496" s="17">
        <v>85.813597799095703</v>
      </c>
      <c r="M496" s="17">
        <v>0.70325947566998404</v>
      </c>
      <c r="N496" s="17">
        <v>-25.8706875100339</v>
      </c>
      <c r="O496" s="17">
        <v>-0.36011341250038398</v>
      </c>
      <c r="P496" s="17">
        <v>-11.0350504379974</v>
      </c>
      <c r="Q496" s="17">
        <v>-11.035050437997301</v>
      </c>
      <c r="R496" s="17">
        <v>0</v>
      </c>
      <c r="S496" s="17">
        <v>1.1629258295153501E-2</v>
      </c>
      <c r="T496" s="17" t="s">
        <v>74</v>
      </c>
      <c r="U496" s="19">
        <v>-5.1085611174893399</v>
      </c>
      <c r="V496" s="19">
        <v>-2.3056020745864898</v>
      </c>
      <c r="W496" s="18">
        <v>-2.8029483166633802</v>
      </c>
    </row>
    <row r="497" spans="2:23" x14ac:dyDescent="0.25">
      <c r="B497" s="11" t="s">
        <v>53</v>
      </c>
      <c r="C497" s="15" t="s">
        <v>77</v>
      </c>
      <c r="D497" s="11" t="s">
        <v>11</v>
      </c>
      <c r="E497" s="11" t="s">
        <v>97</v>
      </c>
      <c r="F497" s="16">
        <v>54.85</v>
      </c>
      <c r="G497" s="17">
        <v>53050</v>
      </c>
      <c r="H497" s="17">
        <v>55.74</v>
      </c>
      <c r="I497" s="17">
        <v>1</v>
      </c>
      <c r="J497" s="17">
        <v>45.364483879442801</v>
      </c>
      <c r="K497" s="17">
        <v>0.413027835007998</v>
      </c>
      <c r="L497" s="17">
        <v>79.782954757184399</v>
      </c>
      <c r="M497" s="17">
        <v>1.27751969786624</v>
      </c>
      <c r="N497" s="17">
        <v>-34.418470877741697</v>
      </c>
      <c r="O497" s="17">
        <v>-0.86449186285823998</v>
      </c>
      <c r="P497" s="17">
        <v>-14.722273537828199</v>
      </c>
      <c r="Q497" s="17">
        <v>-14.7222735378281</v>
      </c>
      <c r="R497" s="17">
        <v>0</v>
      </c>
      <c r="S497" s="17">
        <v>4.3500789361213002E-2</v>
      </c>
      <c r="T497" s="17" t="s">
        <v>93</v>
      </c>
      <c r="U497" s="19">
        <v>-17.169638475556201</v>
      </c>
      <c r="V497" s="19">
        <v>-7.7490223134685401</v>
      </c>
      <c r="W497" s="18">
        <v>-9.4205801116912404</v>
      </c>
    </row>
    <row r="498" spans="2:23" x14ac:dyDescent="0.25">
      <c r="B498" s="11" t="s">
        <v>53</v>
      </c>
      <c r="C498" s="15" t="s">
        <v>77</v>
      </c>
      <c r="D498" s="11" t="s">
        <v>11</v>
      </c>
      <c r="E498" s="11" t="s">
        <v>98</v>
      </c>
      <c r="F498" s="16">
        <v>54.36</v>
      </c>
      <c r="G498" s="17">
        <v>50253</v>
      </c>
      <c r="H498" s="17">
        <v>54.36</v>
      </c>
      <c r="I498" s="17">
        <v>1</v>
      </c>
      <c r="J498" s="17">
        <v>0</v>
      </c>
      <c r="K498" s="17">
        <v>0</v>
      </c>
      <c r="L498" s="17">
        <v>0</v>
      </c>
      <c r="M498" s="17">
        <v>0</v>
      </c>
      <c r="N498" s="17">
        <v>0</v>
      </c>
      <c r="O498" s="17">
        <v>0</v>
      </c>
      <c r="P498" s="17">
        <v>0</v>
      </c>
      <c r="Q498" s="17">
        <v>0</v>
      </c>
      <c r="R498" s="17">
        <v>0</v>
      </c>
      <c r="S498" s="17">
        <v>0</v>
      </c>
      <c r="T498" s="17" t="s">
        <v>74</v>
      </c>
      <c r="U498" s="19">
        <v>0</v>
      </c>
      <c r="V498" s="19">
        <v>0</v>
      </c>
      <c r="W498" s="18">
        <v>0</v>
      </c>
    </row>
    <row r="499" spans="2:23" x14ac:dyDescent="0.25">
      <c r="B499" s="11" t="s">
        <v>53</v>
      </c>
      <c r="C499" s="15" t="s">
        <v>77</v>
      </c>
      <c r="D499" s="11" t="s">
        <v>11</v>
      </c>
      <c r="E499" s="11" t="s">
        <v>98</v>
      </c>
      <c r="F499" s="16">
        <v>54.36</v>
      </c>
      <c r="G499" s="17">
        <v>50300</v>
      </c>
      <c r="H499" s="17">
        <v>54.32</v>
      </c>
      <c r="I499" s="17">
        <v>1</v>
      </c>
      <c r="J499" s="17">
        <v>-22.367028611949301</v>
      </c>
      <c r="K499" s="17">
        <v>6.9539471680958604E-3</v>
      </c>
      <c r="L499" s="17">
        <v>-81.040176011152695</v>
      </c>
      <c r="M499" s="17">
        <v>9.1288390778068704E-2</v>
      </c>
      <c r="N499" s="17">
        <v>58.673147399203401</v>
      </c>
      <c r="O499" s="17">
        <v>-8.4334443609972803E-2</v>
      </c>
      <c r="P499" s="17">
        <v>22.7058265853275</v>
      </c>
      <c r="Q499" s="17">
        <v>22.705826585327401</v>
      </c>
      <c r="R499" s="17">
        <v>0</v>
      </c>
      <c r="S499" s="17">
        <v>7.1662083968292E-3</v>
      </c>
      <c r="T499" s="17" t="s">
        <v>93</v>
      </c>
      <c r="U499" s="19">
        <v>-2.2358077697978298</v>
      </c>
      <c r="V499" s="19">
        <v>-1.0090675072427999</v>
      </c>
      <c r="W499" s="18">
        <v>-1.22673556811975</v>
      </c>
    </row>
    <row r="500" spans="2:23" x14ac:dyDescent="0.25">
      <c r="B500" s="11" t="s">
        <v>53</v>
      </c>
      <c r="C500" s="15" t="s">
        <v>77</v>
      </c>
      <c r="D500" s="11" t="s">
        <v>11</v>
      </c>
      <c r="E500" s="11" t="s">
        <v>99</v>
      </c>
      <c r="F500" s="16">
        <v>54.32</v>
      </c>
      <c r="G500" s="17">
        <v>51150</v>
      </c>
      <c r="H500" s="17">
        <v>54.4</v>
      </c>
      <c r="I500" s="17">
        <v>1</v>
      </c>
      <c r="J500" s="17">
        <v>34.771409572567698</v>
      </c>
      <c r="K500" s="17">
        <v>3.4578856416768999E-2</v>
      </c>
      <c r="L500" s="17">
        <v>-23.934805707346101</v>
      </c>
      <c r="M500" s="17">
        <v>1.6384222833504498E-2</v>
      </c>
      <c r="N500" s="17">
        <v>58.706215279913799</v>
      </c>
      <c r="O500" s="17">
        <v>1.8194633583264501E-2</v>
      </c>
      <c r="P500" s="17">
        <v>22.705826585327301</v>
      </c>
      <c r="Q500" s="17">
        <v>22.705826585327301</v>
      </c>
      <c r="R500" s="17">
        <v>0</v>
      </c>
      <c r="S500" s="17">
        <v>1.4744860442396601E-2</v>
      </c>
      <c r="T500" s="17" t="s">
        <v>93</v>
      </c>
      <c r="U500" s="19">
        <v>-3.70743694080674</v>
      </c>
      <c r="V500" s="19">
        <v>-1.67324499120871</v>
      </c>
      <c r="W500" s="18">
        <v>-2.0341841652424102</v>
      </c>
    </row>
    <row r="501" spans="2:23" x14ac:dyDescent="0.25">
      <c r="B501" s="11" t="s">
        <v>53</v>
      </c>
      <c r="C501" s="15" t="s">
        <v>77</v>
      </c>
      <c r="D501" s="11" t="s">
        <v>11</v>
      </c>
      <c r="E501" s="11" t="s">
        <v>100</v>
      </c>
      <c r="F501" s="16">
        <v>55.48</v>
      </c>
      <c r="G501" s="17">
        <v>50354</v>
      </c>
      <c r="H501" s="17">
        <v>55.48</v>
      </c>
      <c r="I501" s="17">
        <v>1</v>
      </c>
      <c r="J501" s="17">
        <v>0</v>
      </c>
      <c r="K501" s="17">
        <v>0</v>
      </c>
      <c r="L501" s="17">
        <v>0</v>
      </c>
      <c r="M501" s="17">
        <v>0</v>
      </c>
      <c r="N501" s="17">
        <v>0</v>
      </c>
      <c r="O501" s="17">
        <v>0</v>
      </c>
      <c r="P501" s="17">
        <v>0</v>
      </c>
      <c r="Q501" s="17">
        <v>0</v>
      </c>
      <c r="R501" s="17">
        <v>0</v>
      </c>
      <c r="S501" s="17">
        <v>0</v>
      </c>
      <c r="T501" s="17" t="s">
        <v>74</v>
      </c>
      <c r="U501" s="19">
        <v>0</v>
      </c>
      <c r="V501" s="19">
        <v>0</v>
      </c>
      <c r="W501" s="18">
        <v>0</v>
      </c>
    </row>
    <row r="502" spans="2:23" x14ac:dyDescent="0.25">
      <c r="B502" s="11" t="s">
        <v>53</v>
      </c>
      <c r="C502" s="15" t="s">
        <v>77</v>
      </c>
      <c r="D502" s="11" t="s">
        <v>11</v>
      </c>
      <c r="E502" s="11" t="s">
        <v>100</v>
      </c>
      <c r="F502" s="16">
        <v>55.48</v>
      </c>
      <c r="G502" s="17">
        <v>50900</v>
      </c>
      <c r="H502" s="17">
        <v>55.42</v>
      </c>
      <c r="I502" s="17">
        <v>1</v>
      </c>
      <c r="J502" s="17">
        <v>-62.010683872766499</v>
      </c>
      <c r="K502" s="17">
        <v>3.03780668235086E-2</v>
      </c>
      <c r="L502" s="17">
        <v>-113.147359554243</v>
      </c>
      <c r="M502" s="17">
        <v>0.101138367295368</v>
      </c>
      <c r="N502" s="17">
        <v>51.136675681476603</v>
      </c>
      <c r="O502" s="17">
        <v>-7.0760300471858995E-2</v>
      </c>
      <c r="P502" s="17">
        <v>21.451710664697899</v>
      </c>
      <c r="Q502" s="17">
        <v>21.451710664697899</v>
      </c>
      <c r="R502" s="17">
        <v>0</v>
      </c>
      <c r="S502" s="17">
        <v>3.6353895344911199E-3</v>
      </c>
      <c r="T502" s="17" t="s">
        <v>93</v>
      </c>
      <c r="U502" s="19">
        <v>-0.85545812027623003</v>
      </c>
      <c r="V502" s="19">
        <v>-0.38608640896520602</v>
      </c>
      <c r="W502" s="18">
        <v>-0.46936991514015702</v>
      </c>
    </row>
    <row r="503" spans="2:23" x14ac:dyDescent="0.25">
      <c r="B503" s="11" t="s">
        <v>53</v>
      </c>
      <c r="C503" s="15" t="s">
        <v>77</v>
      </c>
      <c r="D503" s="11" t="s">
        <v>11</v>
      </c>
      <c r="E503" s="11" t="s">
        <v>100</v>
      </c>
      <c r="F503" s="16">
        <v>55.48</v>
      </c>
      <c r="G503" s="17">
        <v>53200</v>
      </c>
      <c r="H503" s="17">
        <v>55.6</v>
      </c>
      <c r="I503" s="17">
        <v>1</v>
      </c>
      <c r="J503" s="17">
        <v>23.8394699034992</v>
      </c>
      <c r="K503" s="17">
        <v>2.74498717110165E-2</v>
      </c>
      <c r="L503" s="17">
        <v>74.819300416283795</v>
      </c>
      <c r="M503" s="17">
        <v>0.27037990862397598</v>
      </c>
      <c r="N503" s="17">
        <v>-50.979830512784602</v>
      </c>
      <c r="O503" s="17">
        <v>-0.24293003691296</v>
      </c>
      <c r="P503" s="17">
        <v>-21.451710664697899</v>
      </c>
      <c r="Q503" s="17">
        <v>-21.451710664697799</v>
      </c>
      <c r="R503" s="17">
        <v>0</v>
      </c>
      <c r="S503" s="17">
        <v>2.22264955083444E-2</v>
      </c>
      <c r="T503" s="17" t="s">
        <v>93</v>
      </c>
      <c r="U503" s="19">
        <v>-7.3747545886114096</v>
      </c>
      <c r="V503" s="19">
        <v>-3.32838329385108</v>
      </c>
      <c r="W503" s="18">
        <v>-4.0463558102859496</v>
      </c>
    </row>
    <row r="504" spans="2:23" x14ac:dyDescent="0.25">
      <c r="B504" s="11" t="s">
        <v>53</v>
      </c>
      <c r="C504" s="15" t="s">
        <v>77</v>
      </c>
      <c r="D504" s="11" t="s">
        <v>11</v>
      </c>
      <c r="E504" s="11" t="s">
        <v>101</v>
      </c>
      <c r="F504" s="16">
        <v>55.48</v>
      </c>
      <c r="G504" s="17">
        <v>50404</v>
      </c>
      <c r="H504" s="17">
        <v>55.48</v>
      </c>
      <c r="I504" s="17">
        <v>1</v>
      </c>
      <c r="J504" s="17">
        <v>0</v>
      </c>
      <c r="K504" s="17">
        <v>0</v>
      </c>
      <c r="L504" s="17">
        <v>0</v>
      </c>
      <c r="M504" s="17">
        <v>0</v>
      </c>
      <c r="N504" s="17">
        <v>0</v>
      </c>
      <c r="O504" s="17">
        <v>0</v>
      </c>
      <c r="P504" s="17">
        <v>0</v>
      </c>
      <c r="Q504" s="17">
        <v>0</v>
      </c>
      <c r="R504" s="17">
        <v>0</v>
      </c>
      <c r="S504" s="17">
        <v>0</v>
      </c>
      <c r="T504" s="17" t="s">
        <v>74</v>
      </c>
      <c r="U504" s="19">
        <v>0</v>
      </c>
      <c r="V504" s="19">
        <v>0</v>
      </c>
      <c r="W504" s="18">
        <v>0</v>
      </c>
    </row>
    <row r="505" spans="2:23" x14ac:dyDescent="0.25">
      <c r="B505" s="11" t="s">
        <v>53</v>
      </c>
      <c r="C505" s="15" t="s">
        <v>77</v>
      </c>
      <c r="D505" s="11" t="s">
        <v>11</v>
      </c>
      <c r="E505" s="11" t="s">
        <v>102</v>
      </c>
      <c r="F505" s="16">
        <v>55.15</v>
      </c>
      <c r="G505" s="17">
        <v>50499</v>
      </c>
      <c r="H505" s="17">
        <v>55.15</v>
      </c>
      <c r="I505" s="17">
        <v>1</v>
      </c>
      <c r="J505" s="17">
        <v>2.22465E-13</v>
      </c>
      <c r="K505" s="17">
        <v>0</v>
      </c>
      <c r="L505" s="17">
        <v>-1.2553899999999999E-13</v>
      </c>
      <c r="M505" s="17">
        <v>0</v>
      </c>
      <c r="N505" s="17">
        <v>3.4800400000000002E-13</v>
      </c>
      <c r="O505" s="17">
        <v>0</v>
      </c>
      <c r="P505" s="17">
        <v>1.2725900000000001E-13</v>
      </c>
      <c r="Q505" s="17">
        <v>1.2725900000000001E-13</v>
      </c>
      <c r="R505" s="17">
        <v>0</v>
      </c>
      <c r="S505" s="17">
        <v>0</v>
      </c>
      <c r="T505" s="17" t="s">
        <v>74</v>
      </c>
      <c r="U505" s="19">
        <v>0</v>
      </c>
      <c r="V505" s="19">
        <v>0</v>
      </c>
      <c r="W505" s="18">
        <v>0</v>
      </c>
    </row>
    <row r="506" spans="2:23" x14ac:dyDescent="0.25">
      <c r="B506" s="11" t="s">
        <v>53</v>
      </c>
      <c r="C506" s="15" t="s">
        <v>77</v>
      </c>
      <c r="D506" s="11" t="s">
        <v>11</v>
      </c>
      <c r="E506" s="11" t="s">
        <v>102</v>
      </c>
      <c r="F506" s="16">
        <v>55.15</v>
      </c>
      <c r="G506" s="17">
        <v>50554</v>
      </c>
      <c r="H506" s="17">
        <v>55.15</v>
      </c>
      <c r="I506" s="17">
        <v>1</v>
      </c>
      <c r="J506" s="17">
        <v>2.7808000000000001E-14</v>
      </c>
      <c r="K506" s="17">
        <v>0</v>
      </c>
      <c r="L506" s="17">
        <v>-1.5692E-14</v>
      </c>
      <c r="M506" s="17">
        <v>0</v>
      </c>
      <c r="N506" s="17">
        <v>4.3501000000000001E-14</v>
      </c>
      <c r="O506" s="17">
        <v>0</v>
      </c>
      <c r="P506" s="17">
        <v>1.5906999999999999E-14</v>
      </c>
      <c r="Q506" s="17">
        <v>1.5905999999999999E-14</v>
      </c>
      <c r="R506" s="17">
        <v>0</v>
      </c>
      <c r="S506" s="17">
        <v>0</v>
      </c>
      <c r="T506" s="17" t="s">
        <v>74</v>
      </c>
      <c r="U506" s="19">
        <v>0</v>
      </c>
      <c r="V506" s="19">
        <v>0</v>
      </c>
      <c r="W506" s="18">
        <v>0</v>
      </c>
    </row>
    <row r="507" spans="2:23" x14ac:dyDescent="0.25">
      <c r="B507" s="11" t="s">
        <v>53</v>
      </c>
      <c r="C507" s="15" t="s">
        <v>77</v>
      </c>
      <c r="D507" s="11" t="s">
        <v>11</v>
      </c>
      <c r="E507" s="11" t="s">
        <v>103</v>
      </c>
      <c r="F507" s="16">
        <v>55.15</v>
      </c>
      <c r="G507" s="17">
        <v>50604</v>
      </c>
      <c r="H507" s="17">
        <v>55.15</v>
      </c>
      <c r="I507" s="17">
        <v>1</v>
      </c>
      <c r="J507" s="17">
        <v>2.7808000000000001E-14</v>
      </c>
      <c r="K507" s="17">
        <v>0</v>
      </c>
      <c r="L507" s="17">
        <v>-1.5692E-14</v>
      </c>
      <c r="M507" s="17">
        <v>0</v>
      </c>
      <c r="N507" s="17">
        <v>4.3501000000000001E-14</v>
      </c>
      <c r="O507" s="17">
        <v>0</v>
      </c>
      <c r="P507" s="17">
        <v>1.5906999999999999E-14</v>
      </c>
      <c r="Q507" s="17">
        <v>1.5905999999999999E-14</v>
      </c>
      <c r="R507" s="17">
        <v>0</v>
      </c>
      <c r="S507" s="17">
        <v>0</v>
      </c>
      <c r="T507" s="17" t="s">
        <v>74</v>
      </c>
      <c r="U507" s="19">
        <v>0</v>
      </c>
      <c r="V507" s="19">
        <v>0</v>
      </c>
      <c r="W507" s="18">
        <v>0</v>
      </c>
    </row>
    <row r="508" spans="2:23" x14ac:dyDescent="0.25">
      <c r="B508" s="11" t="s">
        <v>53</v>
      </c>
      <c r="C508" s="15" t="s">
        <v>77</v>
      </c>
      <c r="D508" s="11" t="s">
        <v>11</v>
      </c>
      <c r="E508" s="11" t="s">
        <v>104</v>
      </c>
      <c r="F508" s="16">
        <v>55.16</v>
      </c>
      <c r="G508" s="17">
        <v>50750</v>
      </c>
      <c r="H508" s="17">
        <v>55.19</v>
      </c>
      <c r="I508" s="17">
        <v>1</v>
      </c>
      <c r="J508" s="17">
        <v>7.7513427735009</v>
      </c>
      <c r="K508" s="17">
        <v>1.43599122353608E-3</v>
      </c>
      <c r="L508" s="17">
        <v>57.837102220261798</v>
      </c>
      <c r="M508" s="17">
        <v>7.9948616398364605E-2</v>
      </c>
      <c r="N508" s="17">
        <v>-50.085759446760903</v>
      </c>
      <c r="O508" s="17">
        <v>-7.8512625174828599E-2</v>
      </c>
      <c r="P508" s="17">
        <v>-18.993113263037401</v>
      </c>
      <c r="Q508" s="17">
        <v>-18.993113263037401</v>
      </c>
      <c r="R508" s="17">
        <v>0</v>
      </c>
      <c r="S508" s="17">
        <v>8.6216465989993798E-3</v>
      </c>
      <c r="T508" s="17" t="s">
        <v>93</v>
      </c>
      <c r="U508" s="19">
        <v>-2.82936131061828</v>
      </c>
      <c r="V508" s="19">
        <v>-1.2769508199056701</v>
      </c>
      <c r="W508" s="18">
        <v>-1.5524045500169199</v>
      </c>
    </row>
    <row r="509" spans="2:23" x14ac:dyDescent="0.25">
      <c r="B509" s="11" t="s">
        <v>53</v>
      </c>
      <c r="C509" s="15" t="s">
        <v>77</v>
      </c>
      <c r="D509" s="11" t="s">
        <v>11</v>
      </c>
      <c r="E509" s="11" t="s">
        <v>104</v>
      </c>
      <c r="F509" s="16">
        <v>55.16</v>
      </c>
      <c r="G509" s="17">
        <v>50800</v>
      </c>
      <c r="H509" s="17">
        <v>55.13</v>
      </c>
      <c r="I509" s="17">
        <v>1</v>
      </c>
      <c r="J509" s="17">
        <v>-8.6688623377465994</v>
      </c>
      <c r="K509" s="17">
        <v>1.4052895581159899E-3</v>
      </c>
      <c r="L509" s="17">
        <v>-58.825530119319801</v>
      </c>
      <c r="M509" s="17">
        <v>6.4710283984415404E-2</v>
      </c>
      <c r="N509" s="17">
        <v>50.156667781573198</v>
      </c>
      <c r="O509" s="17">
        <v>-6.3304994426299402E-2</v>
      </c>
      <c r="P509" s="17">
        <v>18.9931132630375</v>
      </c>
      <c r="Q509" s="17">
        <v>18.9931132630375</v>
      </c>
      <c r="R509" s="17">
        <v>0</v>
      </c>
      <c r="S509" s="17">
        <v>6.7458071716021001E-3</v>
      </c>
      <c r="T509" s="17" t="s">
        <v>93</v>
      </c>
      <c r="U509" s="19">
        <v>-1.9862538841913799</v>
      </c>
      <c r="V509" s="19">
        <v>-0.89643854124971001</v>
      </c>
      <c r="W509" s="18">
        <v>-1.0898111724846</v>
      </c>
    </row>
    <row r="510" spans="2:23" x14ac:dyDescent="0.25">
      <c r="B510" s="11" t="s">
        <v>53</v>
      </c>
      <c r="C510" s="15" t="s">
        <v>77</v>
      </c>
      <c r="D510" s="11" t="s">
        <v>11</v>
      </c>
      <c r="E510" s="11" t="s">
        <v>105</v>
      </c>
      <c r="F510" s="16">
        <v>55.2</v>
      </c>
      <c r="G510" s="17">
        <v>50750</v>
      </c>
      <c r="H510" s="17">
        <v>55.19</v>
      </c>
      <c r="I510" s="17">
        <v>1</v>
      </c>
      <c r="J510" s="17">
        <v>-10.0247440368752</v>
      </c>
      <c r="K510" s="17">
        <v>7.6376574683696902E-4</v>
      </c>
      <c r="L510" s="17">
        <v>-60.057923132217901</v>
      </c>
      <c r="M510" s="17">
        <v>2.7412851395261E-2</v>
      </c>
      <c r="N510" s="17">
        <v>50.033179095342803</v>
      </c>
      <c r="O510" s="17">
        <v>-2.6649085648424001E-2</v>
      </c>
      <c r="P510" s="17">
        <v>18.993113263037401</v>
      </c>
      <c r="Q510" s="17">
        <v>18.993113263037401</v>
      </c>
      <c r="R510" s="17">
        <v>0</v>
      </c>
      <c r="S510" s="17">
        <v>2.7416114708115201E-3</v>
      </c>
      <c r="T510" s="17" t="s">
        <v>74</v>
      </c>
      <c r="U510" s="19">
        <v>-0.97056449141108103</v>
      </c>
      <c r="V510" s="19">
        <v>-0.43803635768522098</v>
      </c>
      <c r="W510" s="18">
        <v>-0.53252609587079403</v>
      </c>
    </row>
    <row r="511" spans="2:23" x14ac:dyDescent="0.25">
      <c r="B511" s="11" t="s">
        <v>53</v>
      </c>
      <c r="C511" s="15" t="s">
        <v>77</v>
      </c>
      <c r="D511" s="11" t="s">
        <v>11</v>
      </c>
      <c r="E511" s="11" t="s">
        <v>105</v>
      </c>
      <c r="F511" s="16">
        <v>55.2</v>
      </c>
      <c r="G511" s="17">
        <v>50950</v>
      </c>
      <c r="H511" s="17">
        <v>55.23</v>
      </c>
      <c r="I511" s="17">
        <v>1</v>
      </c>
      <c r="J511" s="17">
        <v>35.5535025425527</v>
      </c>
      <c r="K511" s="17">
        <v>1.11236535787811E-2</v>
      </c>
      <c r="L511" s="17">
        <v>85.546719638207094</v>
      </c>
      <c r="M511" s="17">
        <v>6.4400522919550507E-2</v>
      </c>
      <c r="N511" s="17">
        <v>-49.993217095654401</v>
      </c>
      <c r="O511" s="17">
        <v>-5.32768693407695E-2</v>
      </c>
      <c r="P511" s="17">
        <v>-18.9931132630376</v>
      </c>
      <c r="Q511" s="17">
        <v>-18.9931132630375</v>
      </c>
      <c r="R511" s="17">
        <v>0</v>
      </c>
      <c r="S511" s="17">
        <v>3.1744974925186501E-3</v>
      </c>
      <c r="T511" s="17" t="s">
        <v>93</v>
      </c>
      <c r="U511" s="19">
        <v>-1.4418858277812501</v>
      </c>
      <c r="V511" s="19">
        <v>-0.65075368178880399</v>
      </c>
      <c r="W511" s="18">
        <v>-0.79112911852300505</v>
      </c>
    </row>
    <row r="512" spans="2:23" x14ac:dyDescent="0.25">
      <c r="B512" s="11" t="s">
        <v>53</v>
      </c>
      <c r="C512" s="15" t="s">
        <v>77</v>
      </c>
      <c r="D512" s="11" t="s">
        <v>11</v>
      </c>
      <c r="E512" s="11" t="s">
        <v>106</v>
      </c>
      <c r="F512" s="16">
        <v>55.13</v>
      </c>
      <c r="G512" s="17">
        <v>51300</v>
      </c>
      <c r="H512" s="17">
        <v>55.24</v>
      </c>
      <c r="I512" s="17">
        <v>1</v>
      </c>
      <c r="J512" s="17">
        <v>57.005354703237202</v>
      </c>
      <c r="K512" s="17">
        <v>4.97515362167293E-2</v>
      </c>
      <c r="L512" s="17">
        <v>64.660182063218201</v>
      </c>
      <c r="M512" s="17">
        <v>6.4010178301506807E-2</v>
      </c>
      <c r="N512" s="17">
        <v>-7.65482735998099</v>
      </c>
      <c r="O512" s="17">
        <v>-1.42586420847776E-2</v>
      </c>
      <c r="P512" s="17">
        <v>-4.4190629032104702</v>
      </c>
      <c r="Q512" s="17">
        <v>-4.4190629032104596</v>
      </c>
      <c r="R512" s="17">
        <v>0</v>
      </c>
      <c r="S512" s="17">
        <v>2.9897547039014799E-4</v>
      </c>
      <c r="T512" s="17" t="s">
        <v>93</v>
      </c>
      <c r="U512" s="19">
        <v>5.5167846149453498E-2</v>
      </c>
      <c r="V512" s="19">
        <v>-2.48984200457525E-2</v>
      </c>
      <c r="W512" s="18">
        <v>8.0066572589245696E-2</v>
      </c>
    </row>
    <row r="513" spans="2:23" x14ac:dyDescent="0.25">
      <c r="B513" s="11" t="s">
        <v>53</v>
      </c>
      <c r="C513" s="15" t="s">
        <v>77</v>
      </c>
      <c r="D513" s="11" t="s">
        <v>11</v>
      </c>
      <c r="E513" s="11" t="s">
        <v>107</v>
      </c>
      <c r="F513" s="16">
        <v>55.42</v>
      </c>
      <c r="G513" s="17">
        <v>54750</v>
      </c>
      <c r="H513" s="17">
        <v>55.81</v>
      </c>
      <c r="I513" s="17">
        <v>1</v>
      </c>
      <c r="J513" s="17">
        <v>36.457058765247297</v>
      </c>
      <c r="K513" s="17">
        <v>0.14127186015295101</v>
      </c>
      <c r="L513" s="17">
        <v>69.484026603440597</v>
      </c>
      <c r="M513" s="17">
        <v>0.51317130370730801</v>
      </c>
      <c r="N513" s="17">
        <v>-33.026967838193301</v>
      </c>
      <c r="O513" s="17">
        <v>-0.371899443554356</v>
      </c>
      <c r="P513" s="17">
        <v>-14.1070389932102</v>
      </c>
      <c r="Q513" s="17">
        <v>-14.1070389932102</v>
      </c>
      <c r="R513" s="17">
        <v>0</v>
      </c>
      <c r="S513" s="17">
        <v>2.11526186897864E-2</v>
      </c>
      <c r="T513" s="17" t="s">
        <v>74</v>
      </c>
      <c r="U513" s="19">
        <v>-7.8026700963801199</v>
      </c>
      <c r="V513" s="19">
        <v>-3.5215106461071999</v>
      </c>
      <c r="W513" s="18">
        <v>-4.2811430673216302</v>
      </c>
    </row>
    <row r="514" spans="2:23" x14ac:dyDescent="0.25">
      <c r="B514" s="11" t="s">
        <v>53</v>
      </c>
      <c r="C514" s="15" t="s">
        <v>77</v>
      </c>
      <c r="D514" s="11" t="s">
        <v>11</v>
      </c>
      <c r="E514" s="11" t="s">
        <v>108</v>
      </c>
      <c r="F514" s="16">
        <v>55.23</v>
      </c>
      <c r="G514" s="17">
        <v>53150</v>
      </c>
      <c r="H514" s="17">
        <v>55.63</v>
      </c>
      <c r="I514" s="17">
        <v>1</v>
      </c>
      <c r="J514" s="17">
        <v>78.533657033636203</v>
      </c>
      <c r="K514" s="17">
        <v>0.27137155263137902</v>
      </c>
      <c r="L514" s="17">
        <v>67.864800958203105</v>
      </c>
      <c r="M514" s="17">
        <v>0.20264777320024699</v>
      </c>
      <c r="N514" s="17">
        <v>10.6688560754331</v>
      </c>
      <c r="O514" s="17">
        <v>6.8723779431132198E-2</v>
      </c>
      <c r="P514" s="17">
        <v>-3.1891133957878903E-2</v>
      </c>
      <c r="Q514" s="17">
        <v>-3.1891133957878799E-2</v>
      </c>
      <c r="R514" s="17">
        <v>0</v>
      </c>
      <c r="S514" s="17">
        <v>4.4749954705E-8</v>
      </c>
      <c r="T514" s="17" t="s">
        <v>93</v>
      </c>
      <c r="U514" s="19">
        <v>-0.458183336305655</v>
      </c>
      <c r="V514" s="19">
        <v>0</v>
      </c>
      <c r="W514" s="18">
        <v>-0.45818158294996603</v>
      </c>
    </row>
    <row r="515" spans="2:23" x14ac:dyDescent="0.25">
      <c r="B515" s="11" t="s">
        <v>53</v>
      </c>
      <c r="C515" s="15" t="s">
        <v>77</v>
      </c>
      <c r="D515" s="11" t="s">
        <v>11</v>
      </c>
      <c r="E515" s="11" t="s">
        <v>108</v>
      </c>
      <c r="F515" s="16">
        <v>55.23</v>
      </c>
      <c r="G515" s="17">
        <v>54500</v>
      </c>
      <c r="H515" s="17">
        <v>54.93</v>
      </c>
      <c r="I515" s="17">
        <v>1</v>
      </c>
      <c r="J515" s="17">
        <v>-49.891213626337503</v>
      </c>
      <c r="K515" s="17">
        <v>0.13782330512391699</v>
      </c>
      <c r="L515" s="17">
        <v>10.8442390181657</v>
      </c>
      <c r="M515" s="17">
        <v>6.5113746759276397E-3</v>
      </c>
      <c r="N515" s="17">
        <v>-60.735452644503198</v>
      </c>
      <c r="O515" s="17">
        <v>0.131311930447989</v>
      </c>
      <c r="P515" s="17">
        <v>-18.961222129079299</v>
      </c>
      <c r="Q515" s="17">
        <v>-18.9612221290792</v>
      </c>
      <c r="R515" s="17">
        <v>0</v>
      </c>
      <c r="S515" s="17">
        <v>1.99070622940682E-2</v>
      </c>
      <c r="T515" s="17" t="s">
        <v>93</v>
      </c>
      <c r="U515" s="19">
        <v>-10.9879746642755</v>
      </c>
      <c r="V515" s="19">
        <v>-4.9591062138272202</v>
      </c>
      <c r="W515" s="18">
        <v>-6.0288453794416696</v>
      </c>
    </row>
    <row r="516" spans="2:23" x14ac:dyDescent="0.25">
      <c r="B516" s="11" t="s">
        <v>53</v>
      </c>
      <c r="C516" s="15" t="s">
        <v>77</v>
      </c>
      <c r="D516" s="11" t="s">
        <v>11</v>
      </c>
      <c r="E516" s="11" t="s">
        <v>109</v>
      </c>
      <c r="F516" s="16">
        <v>55.12</v>
      </c>
      <c r="G516" s="17">
        <v>51250</v>
      </c>
      <c r="H516" s="17">
        <v>55.12</v>
      </c>
      <c r="I516" s="17">
        <v>1</v>
      </c>
      <c r="J516" s="17">
        <v>0</v>
      </c>
      <c r="K516" s="17">
        <v>0</v>
      </c>
      <c r="L516" s="17">
        <v>0</v>
      </c>
      <c r="M516" s="17">
        <v>0</v>
      </c>
      <c r="N516" s="17">
        <v>0</v>
      </c>
      <c r="O516" s="17">
        <v>0</v>
      </c>
      <c r="P516" s="17">
        <v>0</v>
      </c>
      <c r="Q516" s="17">
        <v>0</v>
      </c>
      <c r="R516" s="17">
        <v>0</v>
      </c>
      <c r="S516" s="17">
        <v>0</v>
      </c>
      <c r="T516" s="17" t="s">
        <v>74</v>
      </c>
      <c r="U516" s="19">
        <v>0</v>
      </c>
      <c r="V516" s="19">
        <v>0</v>
      </c>
      <c r="W516" s="18">
        <v>0</v>
      </c>
    </row>
    <row r="517" spans="2:23" x14ac:dyDescent="0.25">
      <c r="B517" s="11" t="s">
        <v>53</v>
      </c>
      <c r="C517" s="15" t="s">
        <v>77</v>
      </c>
      <c r="D517" s="11" t="s">
        <v>11</v>
      </c>
      <c r="E517" s="11" t="s">
        <v>110</v>
      </c>
      <c r="F517" s="16">
        <v>55.24</v>
      </c>
      <c r="G517" s="17">
        <v>53200</v>
      </c>
      <c r="H517" s="17">
        <v>55.6</v>
      </c>
      <c r="I517" s="17">
        <v>1</v>
      </c>
      <c r="J517" s="17">
        <v>56.897942038897199</v>
      </c>
      <c r="K517" s="17">
        <v>0.16507379246326401</v>
      </c>
      <c r="L517" s="17">
        <v>64.522038905170703</v>
      </c>
      <c r="M517" s="17">
        <v>0.212276137793454</v>
      </c>
      <c r="N517" s="17">
        <v>-7.6240968662734998</v>
      </c>
      <c r="O517" s="17">
        <v>-4.7202345330189299E-2</v>
      </c>
      <c r="P517" s="17">
        <v>-4.41906290321048</v>
      </c>
      <c r="Q517" s="17">
        <v>-4.41906290321048</v>
      </c>
      <c r="R517" s="17">
        <v>0</v>
      </c>
      <c r="S517" s="17">
        <v>9.9573868289965905E-4</v>
      </c>
      <c r="T517" s="17" t="s">
        <v>74</v>
      </c>
      <c r="U517" s="19">
        <v>0.12872089365936501</v>
      </c>
      <c r="V517" s="19">
        <v>-5.8094471738358397E-2</v>
      </c>
      <c r="W517" s="18">
        <v>0.18681608029448599</v>
      </c>
    </row>
    <row r="518" spans="2:23" x14ac:dyDescent="0.25">
      <c r="B518" s="11" t="s">
        <v>53</v>
      </c>
      <c r="C518" s="15" t="s">
        <v>77</v>
      </c>
      <c r="D518" s="11" t="s">
        <v>11</v>
      </c>
      <c r="E518" s="11" t="s">
        <v>111</v>
      </c>
      <c r="F518" s="16">
        <v>55.83</v>
      </c>
      <c r="G518" s="17">
        <v>53050</v>
      </c>
      <c r="H518" s="17">
        <v>55.74</v>
      </c>
      <c r="I518" s="17">
        <v>1</v>
      </c>
      <c r="J518" s="17">
        <v>-86.652374974962498</v>
      </c>
      <c r="K518" s="17">
        <v>7.0581160434734197E-2</v>
      </c>
      <c r="L518" s="17">
        <v>-80.831822484100499</v>
      </c>
      <c r="M518" s="17">
        <v>6.14175651453506E-2</v>
      </c>
      <c r="N518" s="17">
        <v>-5.8205524908620596</v>
      </c>
      <c r="O518" s="17">
        <v>9.1635952893835901E-3</v>
      </c>
      <c r="P518" s="17">
        <v>-2.8449920658886798</v>
      </c>
      <c r="Q518" s="17">
        <v>-2.84499206588867</v>
      </c>
      <c r="R518" s="17">
        <v>0</v>
      </c>
      <c r="S518" s="17">
        <v>7.6083410636712998E-5</v>
      </c>
      <c r="T518" s="17" t="s">
        <v>93</v>
      </c>
      <c r="U518" s="19">
        <v>-1.26585609593003E-2</v>
      </c>
      <c r="V518" s="19">
        <v>-5.7130772712348701E-3</v>
      </c>
      <c r="W518" s="18">
        <v>-6.9454571093962901E-3</v>
      </c>
    </row>
    <row r="519" spans="2:23" x14ac:dyDescent="0.25">
      <c r="B519" s="11" t="s">
        <v>53</v>
      </c>
      <c r="C519" s="15" t="s">
        <v>77</v>
      </c>
      <c r="D519" s="11" t="s">
        <v>11</v>
      </c>
      <c r="E519" s="11" t="s">
        <v>111</v>
      </c>
      <c r="F519" s="16">
        <v>55.83</v>
      </c>
      <c r="G519" s="17">
        <v>53050</v>
      </c>
      <c r="H519" s="17">
        <v>55.74</v>
      </c>
      <c r="I519" s="17">
        <v>2</v>
      </c>
      <c r="J519" s="17">
        <v>-76.940024715071999</v>
      </c>
      <c r="K519" s="17">
        <v>5.03180229268251E-2</v>
      </c>
      <c r="L519" s="17">
        <v>-71.771863396565294</v>
      </c>
      <c r="M519" s="17">
        <v>4.3785203191029499E-2</v>
      </c>
      <c r="N519" s="17">
        <v>-5.1681613185066597</v>
      </c>
      <c r="O519" s="17">
        <v>6.5328197357955604E-3</v>
      </c>
      <c r="P519" s="17">
        <v>-2.5261137958067401</v>
      </c>
      <c r="Q519" s="17">
        <v>-2.5261137958067299</v>
      </c>
      <c r="R519" s="17">
        <v>0</v>
      </c>
      <c r="S519" s="17">
        <v>5.4240632729603997E-5</v>
      </c>
      <c r="T519" s="17" t="s">
        <v>74</v>
      </c>
      <c r="U519" s="19">
        <v>-0.10070116970422401</v>
      </c>
      <c r="V519" s="19">
        <v>-4.5448575527163901E-2</v>
      </c>
      <c r="W519" s="18">
        <v>-5.5252382738881597E-2</v>
      </c>
    </row>
    <row r="520" spans="2:23" x14ac:dyDescent="0.25">
      <c r="B520" s="11" t="s">
        <v>53</v>
      </c>
      <c r="C520" s="15" t="s">
        <v>77</v>
      </c>
      <c r="D520" s="11" t="s">
        <v>11</v>
      </c>
      <c r="E520" s="11" t="s">
        <v>111</v>
      </c>
      <c r="F520" s="16">
        <v>55.83</v>
      </c>
      <c r="G520" s="17">
        <v>53100</v>
      </c>
      <c r="H520" s="17">
        <v>55.83</v>
      </c>
      <c r="I520" s="17">
        <v>1</v>
      </c>
      <c r="J520" s="17">
        <v>0</v>
      </c>
      <c r="K520" s="17">
        <v>0</v>
      </c>
      <c r="L520" s="17">
        <v>0</v>
      </c>
      <c r="M520" s="17">
        <v>0</v>
      </c>
      <c r="N520" s="17">
        <v>0</v>
      </c>
      <c r="O520" s="17">
        <v>0</v>
      </c>
      <c r="P520" s="17">
        <v>0</v>
      </c>
      <c r="Q520" s="17">
        <v>0</v>
      </c>
      <c r="R520" s="17">
        <v>0</v>
      </c>
      <c r="S520" s="17">
        <v>0</v>
      </c>
      <c r="T520" s="17" t="s">
        <v>74</v>
      </c>
      <c r="U520" s="19">
        <v>0</v>
      </c>
      <c r="V520" s="19">
        <v>0</v>
      </c>
      <c r="W520" s="18">
        <v>0</v>
      </c>
    </row>
    <row r="521" spans="2:23" x14ac:dyDescent="0.25">
      <c r="B521" s="11" t="s">
        <v>53</v>
      </c>
      <c r="C521" s="15" t="s">
        <v>77</v>
      </c>
      <c r="D521" s="11" t="s">
        <v>11</v>
      </c>
      <c r="E521" s="11" t="s">
        <v>111</v>
      </c>
      <c r="F521" s="16">
        <v>55.83</v>
      </c>
      <c r="G521" s="17">
        <v>53100</v>
      </c>
      <c r="H521" s="17">
        <v>55.83</v>
      </c>
      <c r="I521" s="17">
        <v>2</v>
      </c>
      <c r="J521" s="17">
        <v>0</v>
      </c>
      <c r="K521" s="17">
        <v>0</v>
      </c>
      <c r="L521" s="17">
        <v>0</v>
      </c>
      <c r="M521" s="17">
        <v>0</v>
      </c>
      <c r="N521" s="17">
        <v>0</v>
      </c>
      <c r="O521" s="17">
        <v>0</v>
      </c>
      <c r="P521" s="17">
        <v>0</v>
      </c>
      <c r="Q521" s="17">
        <v>0</v>
      </c>
      <c r="R521" s="17">
        <v>0</v>
      </c>
      <c r="S521" s="17">
        <v>0</v>
      </c>
      <c r="T521" s="17" t="s">
        <v>74</v>
      </c>
      <c r="U521" s="19">
        <v>0</v>
      </c>
      <c r="V521" s="19">
        <v>0</v>
      </c>
      <c r="W521" s="18">
        <v>0</v>
      </c>
    </row>
    <row r="522" spans="2:23" x14ac:dyDescent="0.25">
      <c r="B522" s="11" t="s">
        <v>53</v>
      </c>
      <c r="C522" s="15" t="s">
        <v>77</v>
      </c>
      <c r="D522" s="11" t="s">
        <v>11</v>
      </c>
      <c r="E522" s="11" t="s">
        <v>112</v>
      </c>
      <c r="F522" s="16">
        <v>55.84</v>
      </c>
      <c r="G522" s="17">
        <v>53000</v>
      </c>
      <c r="H522" s="17">
        <v>55.83</v>
      </c>
      <c r="I522" s="17">
        <v>1</v>
      </c>
      <c r="J522" s="17">
        <v>-15.4983871283687</v>
      </c>
      <c r="K522" s="17">
        <v>0</v>
      </c>
      <c r="L522" s="17">
        <v>-21.337555182048199</v>
      </c>
      <c r="M522" s="17">
        <v>0</v>
      </c>
      <c r="N522" s="17">
        <v>5.8391680536794297</v>
      </c>
      <c r="O522" s="17">
        <v>0</v>
      </c>
      <c r="P522" s="17">
        <v>2.3381999242220699</v>
      </c>
      <c r="Q522" s="17">
        <v>2.3381999242220699</v>
      </c>
      <c r="R522" s="17">
        <v>0</v>
      </c>
      <c r="S522" s="17">
        <v>0</v>
      </c>
      <c r="T522" s="17" t="s">
        <v>93</v>
      </c>
      <c r="U522" s="19">
        <v>5.83916805368241E-2</v>
      </c>
      <c r="V522" s="19">
        <v>-2.6353404938895601E-2</v>
      </c>
      <c r="W522" s="18">
        <v>8.47454097744577E-2</v>
      </c>
    </row>
    <row r="523" spans="2:23" x14ac:dyDescent="0.25">
      <c r="B523" s="11" t="s">
        <v>53</v>
      </c>
      <c r="C523" s="15" t="s">
        <v>77</v>
      </c>
      <c r="D523" s="11" t="s">
        <v>11</v>
      </c>
      <c r="E523" s="11" t="s">
        <v>112</v>
      </c>
      <c r="F523" s="16">
        <v>55.84</v>
      </c>
      <c r="G523" s="17">
        <v>53000</v>
      </c>
      <c r="H523" s="17">
        <v>55.83</v>
      </c>
      <c r="I523" s="17">
        <v>2</v>
      </c>
      <c r="J523" s="17">
        <v>-13.690241963392401</v>
      </c>
      <c r="K523" s="17">
        <v>0</v>
      </c>
      <c r="L523" s="17">
        <v>-18.8481737441425</v>
      </c>
      <c r="M523" s="17">
        <v>0</v>
      </c>
      <c r="N523" s="17">
        <v>5.1579317807501397</v>
      </c>
      <c r="O523" s="17">
        <v>0</v>
      </c>
      <c r="P523" s="17">
        <v>2.0654099330628202</v>
      </c>
      <c r="Q523" s="17">
        <v>2.0654099330628202</v>
      </c>
      <c r="R523" s="17">
        <v>0</v>
      </c>
      <c r="S523" s="17">
        <v>0</v>
      </c>
      <c r="T523" s="17" t="s">
        <v>93</v>
      </c>
      <c r="U523" s="19">
        <v>5.1579317807527697E-2</v>
      </c>
      <c r="V523" s="19">
        <v>-2.3278841029357601E-2</v>
      </c>
      <c r="W523" s="18">
        <v>7.4858445300770599E-2</v>
      </c>
    </row>
    <row r="524" spans="2:23" x14ac:dyDescent="0.25">
      <c r="B524" s="11" t="s">
        <v>53</v>
      </c>
      <c r="C524" s="15" t="s">
        <v>77</v>
      </c>
      <c r="D524" s="11" t="s">
        <v>11</v>
      </c>
      <c r="E524" s="11" t="s">
        <v>112</v>
      </c>
      <c r="F524" s="16">
        <v>55.84</v>
      </c>
      <c r="G524" s="17">
        <v>53000</v>
      </c>
      <c r="H524" s="17">
        <v>55.83</v>
      </c>
      <c r="I524" s="17">
        <v>3</v>
      </c>
      <c r="J524" s="17">
        <v>-13.690241963392401</v>
      </c>
      <c r="K524" s="17">
        <v>0</v>
      </c>
      <c r="L524" s="17">
        <v>-18.8481737441425</v>
      </c>
      <c r="M524" s="17">
        <v>0</v>
      </c>
      <c r="N524" s="17">
        <v>5.1579317807501397</v>
      </c>
      <c r="O524" s="17">
        <v>0</v>
      </c>
      <c r="P524" s="17">
        <v>2.0654099330628202</v>
      </c>
      <c r="Q524" s="17">
        <v>2.0654099330628202</v>
      </c>
      <c r="R524" s="17">
        <v>0</v>
      </c>
      <c r="S524" s="17">
        <v>0</v>
      </c>
      <c r="T524" s="17" t="s">
        <v>93</v>
      </c>
      <c r="U524" s="19">
        <v>5.1579317807527697E-2</v>
      </c>
      <c r="V524" s="19">
        <v>-2.3278841029357601E-2</v>
      </c>
      <c r="W524" s="18">
        <v>7.4858445300770599E-2</v>
      </c>
    </row>
    <row r="525" spans="2:23" x14ac:dyDescent="0.25">
      <c r="B525" s="11" t="s">
        <v>53</v>
      </c>
      <c r="C525" s="15" t="s">
        <v>77</v>
      </c>
      <c r="D525" s="11" t="s">
        <v>11</v>
      </c>
      <c r="E525" s="11" t="s">
        <v>112</v>
      </c>
      <c r="F525" s="16">
        <v>55.84</v>
      </c>
      <c r="G525" s="17">
        <v>53000</v>
      </c>
      <c r="H525" s="17">
        <v>55.83</v>
      </c>
      <c r="I525" s="17">
        <v>4</v>
      </c>
      <c r="J525" s="17">
        <v>-15.025875325674599</v>
      </c>
      <c r="K525" s="17">
        <v>0</v>
      </c>
      <c r="L525" s="17">
        <v>-20.687019963083198</v>
      </c>
      <c r="M525" s="17">
        <v>0</v>
      </c>
      <c r="N525" s="17">
        <v>5.6611446374086301</v>
      </c>
      <c r="O525" s="17">
        <v>0</v>
      </c>
      <c r="P525" s="17">
        <v>2.2669133411664899</v>
      </c>
      <c r="Q525" s="17">
        <v>2.2669133411664801</v>
      </c>
      <c r="R525" s="17">
        <v>0</v>
      </c>
      <c r="S525" s="17">
        <v>0</v>
      </c>
      <c r="T525" s="17" t="s">
        <v>93</v>
      </c>
      <c r="U525" s="19">
        <v>5.66114463741152E-2</v>
      </c>
      <c r="V525" s="19">
        <v>-2.55499474712459E-2</v>
      </c>
      <c r="W525" s="18">
        <v>8.2161708256942495E-2</v>
      </c>
    </row>
    <row r="526" spans="2:23" x14ac:dyDescent="0.25">
      <c r="B526" s="11" t="s">
        <v>53</v>
      </c>
      <c r="C526" s="15" t="s">
        <v>77</v>
      </c>
      <c r="D526" s="11" t="s">
        <v>11</v>
      </c>
      <c r="E526" s="11" t="s">
        <v>112</v>
      </c>
      <c r="F526" s="16">
        <v>55.84</v>
      </c>
      <c r="G526" s="17">
        <v>53204</v>
      </c>
      <c r="H526" s="17">
        <v>55.74</v>
      </c>
      <c r="I526" s="17">
        <v>1</v>
      </c>
      <c r="J526" s="17">
        <v>-3.50246600855463</v>
      </c>
      <c r="K526" s="17">
        <v>1.5677568684301E-3</v>
      </c>
      <c r="L526" s="17">
        <v>-9.1784816768940605</v>
      </c>
      <c r="M526" s="17">
        <v>1.0766450409135601E-2</v>
      </c>
      <c r="N526" s="17">
        <v>5.6760156683394296</v>
      </c>
      <c r="O526" s="17">
        <v>-9.1986935407055194E-3</v>
      </c>
      <c r="P526" s="17">
        <v>2.43769553236916</v>
      </c>
      <c r="Q526" s="17">
        <v>2.43769553236916</v>
      </c>
      <c r="R526" s="17">
        <v>0</v>
      </c>
      <c r="S526" s="17">
        <v>7.5943354519046201E-4</v>
      </c>
      <c r="T526" s="17" t="s">
        <v>93</v>
      </c>
      <c r="U526" s="19">
        <v>5.4406454197989999E-2</v>
      </c>
      <c r="V526" s="19">
        <v>-2.45547876955673E-2</v>
      </c>
      <c r="W526" s="18">
        <v>7.8961544058939001E-2</v>
      </c>
    </row>
    <row r="527" spans="2:23" x14ac:dyDescent="0.25">
      <c r="B527" s="11" t="s">
        <v>53</v>
      </c>
      <c r="C527" s="15" t="s">
        <v>77</v>
      </c>
      <c r="D527" s="11" t="s">
        <v>11</v>
      </c>
      <c r="E527" s="11" t="s">
        <v>112</v>
      </c>
      <c r="F527" s="16">
        <v>55.84</v>
      </c>
      <c r="G527" s="17">
        <v>53304</v>
      </c>
      <c r="H527" s="17">
        <v>55.96</v>
      </c>
      <c r="I527" s="17">
        <v>1</v>
      </c>
      <c r="J527" s="17">
        <v>13.6115299119616</v>
      </c>
      <c r="K527" s="17">
        <v>1.7174876304649801E-2</v>
      </c>
      <c r="L527" s="17">
        <v>9.9870202013177707</v>
      </c>
      <c r="M527" s="17">
        <v>9.2459510708917704E-3</v>
      </c>
      <c r="N527" s="17">
        <v>3.62450971064386</v>
      </c>
      <c r="O527" s="17">
        <v>7.9289252337580197E-3</v>
      </c>
      <c r="P527" s="17">
        <v>1.5573286813070599</v>
      </c>
      <c r="Q527" s="17">
        <v>1.5573286813070599</v>
      </c>
      <c r="R527" s="17">
        <v>0</v>
      </c>
      <c r="S527" s="17">
        <v>2.24822772024321E-4</v>
      </c>
      <c r="T527" s="17" t="s">
        <v>93</v>
      </c>
      <c r="U527" s="19">
        <v>8.2857552898190304E-3</v>
      </c>
      <c r="V527" s="19">
        <v>-3.7395372486238301E-3</v>
      </c>
      <c r="W527" s="18">
        <v>1.20253385562995E-2</v>
      </c>
    </row>
    <row r="528" spans="2:23" x14ac:dyDescent="0.25">
      <c r="B528" s="11" t="s">
        <v>53</v>
      </c>
      <c r="C528" s="15" t="s">
        <v>77</v>
      </c>
      <c r="D528" s="11" t="s">
        <v>11</v>
      </c>
      <c r="E528" s="11" t="s">
        <v>112</v>
      </c>
      <c r="F528" s="16">
        <v>55.84</v>
      </c>
      <c r="G528" s="17">
        <v>53354</v>
      </c>
      <c r="H528" s="17">
        <v>55.9</v>
      </c>
      <c r="I528" s="17">
        <v>1</v>
      </c>
      <c r="J528" s="17">
        <v>23.430191192308101</v>
      </c>
      <c r="K528" s="17">
        <v>1.15284510454704E-2</v>
      </c>
      <c r="L528" s="17">
        <v>33.001856609243099</v>
      </c>
      <c r="M528" s="17">
        <v>2.28715733327979E-2</v>
      </c>
      <c r="N528" s="17">
        <v>-9.5716654169350193</v>
      </c>
      <c r="O528" s="17">
        <v>-1.13431222873276E-2</v>
      </c>
      <c r="P528" s="17">
        <v>-3.9433816891143598</v>
      </c>
      <c r="Q528" s="17">
        <v>-3.9433816891143501</v>
      </c>
      <c r="R528" s="17">
        <v>0</v>
      </c>
      <c r="S528" s="17">
        <v>3.2655544206689E-4</v>
      </c>
      <c r="T528" s="17" t="s">
        <v>74</v>
      </c>
      <c r="U528" s="19">
        <v>-5.9440317176936597E-2</v>
      </c>
      <c r="V528" s="19">
        <v>-2.68266769145706E-2</v>
      </c>
      <c r="W528" s="18">
        <v>-3.26135154579325E-2</v>
      </c>
    </row>
    <row r="529" spans="2:23" x14ac:dyDescent="0.25">
      <c r="B529" s="11" t="s">
        <v>53</v>
      </c>
      <c r="C529" s="15" t="s">
        <v>77</v>
      </c>
      <c r="D529" s="11" t="s">
        <v>11</v>
      </c>
      <c r="E529" s="11" t="s">
        <v>112</v>
      </c>
      <c r="F529" s="16">
        <v>55.84</v>
      </c>
      <c r="G529" s="17">
        <v>53454</v>
      </c>
      <c r="H529" s="17">
        <v>55.98</v>
      </c>
      <c r="I529" s="17">
        <v>1</v>
      </c>
      <c r="J529" s="17">
        <v>21.050162891511398</v>
      </c>
      <c r="K529" s="17">
        <v>3.0220058199174799E-2</v>
      </c>
      <c r="L529" s="17">
        <v>30.3404272507032</v>
      </c>
      <c r="M529" s="17">
        <v>6.2780932056505395E-2</v>
      </c>
      <c r="N529" s="17">
        <v>-9.2902643591918199</v>
      </c>
      <c r="O529" s="17">
        <v>-3.2560873857330599E-2</v>
      </c>
      <c r="P529" s="17">
        <v>-3.8277716866490499</v>
      </c>
      <c r="Q529" s="17">
        <v>-3.8277716866490499</v>
      </c>
      <c r="R529" s="17">
        <v>0</v>
      </c>
      <c r="S529" s="17">
        <v>9.9925522100464698E-4</v>
      </c>
      <c r="T529" s="17" t="s">
        <v>74</v>
      </c>
      <c r="U529" s="19">
        <v>-0.51984144707655999</v>
      </c>
      <c r="V529" s="19">
        <v>-0.23461548002870899</v>
      </c>
      <c r="W529" s="18">
        <v>-0.285224875557758</v>
      </c>
    </row>
    <row r="530" spans="2:23" x14ac:dyDescent="0.25">
      <c r="B530" s="11" t="s">
        <v>53</v>
      </c>
      <c r="C530" s="15" t="s">
        <v>77</v>
      </c>
      <c r="D530" s="11" t="s">
        <v>11</v>
      </c>
      <c r="E530" s="11" t="s">
        <v>112</v>
      </c>
      <c r="F530" s="16">
        <v>55.84</v>
      </c>
      <c r="G530" s="17">
        <v>53604</v>
      </c>
      <c r="H530" s="17">
        <v>55.95</v>
      </c>
      <c r="I530" s="17">
        <v>1</v>
      </c>
      <c r="J530" s="17">
        <v>17.590696968313299</v>
      </c>
      <c r="K530" s="17">
        <v>1.34603189626496E-2</v>
      </c>
      <c r="L530" s="17">
        <v>22.370157486847599</v>
      </c>
      <c r="M530" s="17">
        <v>2.1768441650406801E-2</v>
      </c>
      <c r="N530" s="17">
        <v>-4.7794605185343304</v>
      </c>
      <c r="O530" s="17">
        <v>-8.3081226877571995E-3</v>
      </c>
      <c r="P530" s="17">
        <v>-1.93827561654152</v>
      </c>
      <c r="Q530" s="17">
        <v>-1.93827561654151</v>
      </c>
      <c r="R530" s="17">
        <v>0</v>
      </c>
      <c r="S530" s="17">
        <v>1.6342568790705399E-4</v>
      </c>
      <c r="T530" s="17" t="s">
        <v>74</v>
      </c>
      <c r="U530" s="19">
        <v>6.1358139406585001E-2</v>
      </c>
      <c r="V530" s="19">
        <v>-2.7692230797488299E-2</v>
      </c>
      <c r="W530" s="18">
        <v>8.9050710978084202E-2</v>
      </c>
    </row>
    <row r="531" spans="2:23" x14ac:dyDescent="0.25">
      <c r="B531" s="11" t="s">
        <v>53</v>
      </c>
      <c r="C531" s="15" t="s">
        <v>77</v>
      </c>
      <c r="D531" s="11" t="s">
        <v>11</v>
      </c>
      <c r="E531" s="11" t="s">
        <v>112</v>
      </c>
      <c r="F531" s="16">
        <v>55.84</v>
      </c>
      <c r="G531" s="17">
        <v>53654</v>
      </c>
      <c r="H531" s="17">
        <v>55.8</v>
      </c>
      <c r="I531" s="17">
        <v>1</v>
      </c>
      <c r="J531" s="17">
        <v>-14.3173428965134</v>
      </c>
      <c r="K531" s="17">
        <v>9.9971822224490404E-3</v>
      </c>
      <c r="L531" s="17">
        <v>-6.86492310808333</v>
      </c>
      <c r="M531" s="17">
        <v>2.2983920457805502E-3</v>
      </c>
      <c r="N531" s="17">
        <v>-7.4524197884300696</v>
      </c>
      <c r="O531" s="17">
        <v>7.6987901766684902E-3</v>
      </c>
      <c r="P531" s="17">
        <v>-3.0215283528858201</v>
      </c>
      <c r="Q531" s="17">
        <v>-3.0215283528858099</v>
      </c>
      <c r="R531" s="17">
        <v>0</v>
      </c>
      <c r="S531" s="17">
        <v>4.4525223005227398E-4</v>
      </c>
      <c r="T531" s="17" t="s">
        <v>74</v>
      </c>
      <c r="U531" s="19">
        <v>0.131649676124385</v>
      </c>
      <c r="V531" s="19">
        <v>-5.9416293435713502E-2</v>
      </c>
      <c r="W531" s="18">
        <v>0.19106670072288501</v>
      </c>
    </row>
    <row r="532" spans="2:23" x14ac:dyDescent="0.25">
      <c r="B532" s="11" t="s">
        <v>53</v>
      </c>
      <c r="C532" s="15" t="s">
        <v>77</v>
      </c>
      <c r="D532" s="11" t="s">
        <v>11</v>
      </c>
      <c r="E532" s="11" t="s">
        <v>113</v>
      </c>
      <c r="F532" s="16">
        <v>55.74</v>
      </c>
      <c r="G532" s="17">
        <v>53150</v>
      </c>
      <c r="H532" s="17">
        <v>55.63</v>
      </c>
      <c r="I532" s="17">
        <v>1</v>
      </c>
      <c r="J532" s="17">
        <v>-27.400881058103302</v>
      </c>
      <c r="K532" s="17">
        <v>2.05421146163225E-2</v>
      </c>
      <c r="L532" s="17">
        <v>3.8571218503868501</v>
      </c>
      <c r="M532" s="17">
        <v>4.0704536218449998E-4</v>
      </c>
      <c r="N532" s="17">
        <v>-31.258002908490202</v>
      </c>
      <c r="O532" s="17">
        <v>2.0135069254138001E-2</v>
      </c>
      <c r="P532" s="17">
        <v>-12.2268319127342</v>
      </c>
      <c r="Q532" s="17">
        <v>-12.2268319127342</v>
      </c>
      <c r="R532" s="17">
        <v>0</v>
      </c>
      <c r="S532" s="17">
        <v>4.09019465350491E-3</v>
      </c>
      <c r="T532" s="17" t="s">
        <v>93</v>
      </c>
      <c r="U532" s="19">
        <v>-2.3171589885172201</v>
      </c>
      <c r="V532" s="19">
        <v>-1.04578303913836</v>
      </c>
      <c r="W532" s="18">
        <v>-1.27137108413371</v>
      </c>
    </row>
    <row r="533" spans="2:23" x14ac:dyDescent="0.25">
      <c r="B533" s="11" t="s">
        <v>53</v>
      </c>
      <c r="C533" s="15" t="s">
        <v>77</v>
      </c>
      <c r="D533" s="11" t="s">
        <v>11</v>
      </c>
      <c r="E533" s="11" t="s">
        <v>113</v>
      </c>
      <c r="F533" s="16">
        <v>55.74</v>
      </c>
      <c r="G533" s="17">
        <v>53150</v>
      </c>
      <c r="H533" s="17">
        <v>55.63</v>
      </c>
      <c r="I533" s="17">
        <v>2</v>
      </c>
      <c r="J533" s="17">
        <v>-27.320428634632201</v>
      </c>
      <c r="K533" s="17">
        <v>2.0444055431164999E-2</v>
      </c>
      <c r="L533" s="17">
        <v>3.8457968568647298</v>
      </c>
      <c r="M533" s="17">
        <v>4.0510230338637203E-4</v>
      </c>
      <c r="N533" s="17">
        <v>-31.166225491496899</v>
      </c>
      <c r="O533" s="17">
        <v>2.0038953127778598E-2</v>
      </c>
      <c r="P533" s="17">
        <v>-12.190932400719699</v>
      </c>
      <c r="Q533" s="17">
        <v>-12.190932400719699</v>
      </c>
      <c r="R533" s="17">
        <v>0</v>
      </c>
      <c r="S533" s="17">
        <v>4.0706698303623699E-3</v>
      </c>
      <c r="T533" s="17" t="s">
        <v>93</v>
      </c>
      <c r="U533" s="19">
        <v>-2.3124156991442799</v>
      </c>
      <c r="V533" s="19">
        <v>-1.0436422919559101</v>
      </c>
      <c r="W533" s="18">
        <v>-1.26876855190251</v>
      </c>
    </row>
    <row r="534" spans="2:23" x14ac:dyDescent="0.25">
      <c r="B534" s="11" t="s">
        <v>53</v>
      </c>
      <c r="C534" s="15" t="s">
        <v>77</v>
      </c>
      <c r="D534" s="11" t="s">
        <v>11</v>
      </c>
      <c r="E534" s="11" t="s">
        <v>113</v>
      </c>
      <c r="F534" s="16">
        <v>55.74</v>
      </c>
      <c r="G534" s="17">
        <v>53900</v>
      </c>
      <c r="H534" s="17">
        <v>55.63</v>
      </c>
      <c r="I534" s="17">
        <v>1</v>
      </c>
      <c r="J534" s="17">
        <v>-17.518722763210398</v>
      </c>
      <c r="K534" s="17">
        <v>1.4393874856223199E-2</v>
      </c>
      <c r="L534" s="17">
        <v>-1.7534814506671199</v>
      </c>
      <c r="M534" s="17">
        <v>1.4420329857839901E-4</v>
      </c>
      <c r="N534" s="17">
        <v>-15.7652413125432</v>
      </c>
      <c r="O534" s="17">
        <v>1.42496715576448E-2</v>
      </c>
      <c r="P534" s="17">
        <v>-8.7709461331271896</v>
      </c>
      <c r="Q534" s="17">
        <v>-8.7709461331271807</v>
      </c>
      <c r="R534" s="17">
        <v>0</v>
      </c>
      <c r="S534" s="17">
        <v>3.6079933656932598E-3</v>
      </c>
      <c r="T534" s="17" t="s">
        <v>93</v>
      </c>
      <c r="U534" s="19">
        <v>-0.94068358369229899</v>
      </c>
      <c r="V534" s="19">
        <v>-0.424550469733114</v>
      </c>
      <c r="W534" s="18">
        <v>-0.51613113884385398</v>
      </c>
    </row>
    <row r="535" spans="2:23" x14ac:dyDescent="0.25">
      <c r="B535" s="11" t="s">
        <v>53</v>
      </c>
      <c r="C535" s="15" t="s">
        <v>77</v>
      </c>
      <c r="D535" s="11" t="s">
        <v>11</v>
      </c>
      <c r="E535" s="11" t="s">
        <v>113</v>
      </c>
      <c r="F535" s="16">
        <v>55.74</v>
      </c>
      <c r="G535" s="17">
        <v>53900</v>
      </c>
      <c r="H535" s="17">
        <v>55.63</v>
      </c>
      <c r="I535" s="17">
        <v>2</v>
      </c>
      <c r="J535" s="17">
        <v>-17.537642089426502</v>
      </c>
      <c r="K535" s="17">
        <v>1.44126781880628E-2</v>
      </c>
      <c r="L535" s="17">
        <v>-1.75537512111487</v>
      </c>
      <c r="M535" s="17">
        <v>1.4439167748974899E-4</v>
      </c>
      <c r="N535" s="17">
        <v>-15.782266968311699</v>
      </c>
      <c r="O535" s="17">
        <v>1.4268286510573099E-2</v>
      </c>
      <c r="P535" s="17">
        <v>-8.7804183071755002</v>
      </c>
      <c r="Q535" s="17">
        <v>-8.7804183071754895</v>
      </c>
      <c r="R535" s="17">
        <v>0</v>
      </c>
      <c r="S535" s="17">
        <v>3.6127066411113301E-3</v>
      </c>
      <c r="T535" s="17" t="s">
        <v>93</v>
      </c>
      <c r="U535" s="19">
        <v>-0.94151983217301205</v>
      </c>
      <c r="V535" s="19">
        <v>-0.424927886423971</v>
      </c>
      <c r="W535" s="18">
        <v>-0.51658996887787301</v>
      </c>
    </row>
    <row r="536" spans="2:23" x14ac:dyDescent="0.25">
      <c r="B536" s="11" t="s">
        <v>53</v>
      </c>
      <c r="C536" s="15" t="s">
        <v>77</v>
      </c>
      <c r="D536" s="11" t="s">
        <v>11</v>
      </c>
      <c r="E536" s="11" t="s">
        <v>114</v>
      </c>
      <c r="F536" s="16">
        <v>55.63</v>
      </c>
      <c r="G536" s="17">
        <v>53550</v>
      </c>
      <c r="H536" s="17">
        <v>55.55</v>
      </c>
      <c r="I536" s="17">
        <v>1</v>
      </c>
      <c r="J536" s="17">
        <v>-22.023776337678299</v>
      </c>
      <c r="K536" s="17">
        <v>1.1917598012908001E-2</v>
      </c>
      <c r="L536" s="17">
        <v>2.8929710438883598</v>
      </c>
      <c r="M536" s="17">
        <v>2.0563324549127901E-4</v>
      </c>
      <c r="N536" s="17">
        <v>-24.916747381566701</v>
      </c>
      <c r="O536" s="17">
        <v>1.17119647674167E-2</v>
      </c>
      <c r="P536" s="17">
        <v>-11.7214020760469</v>
      </c>
      <c r="Q536" s="17">
        <v>-11.7214020760469</v>
      </c>
      <c r="R536" s="17">
        <v>0</v>
      </c>
      <c r="S536" s="17">
        <v>3.3757034210587398E-3</v>
      </c>
      <c r="T536" s="17" t="s">
        <v>74</v>
      </c>
      <c r="U536" s="19">
        <v>-1.34227166910477</v>
      </c>
      <c r="V536" s="19">
        <v>-0.60579569741304895</v>
      </c>
      <c r="W536" s="18">
        <v>-0.73647315337810904</v>
      </c>
    </row>
    <row r="537" spans="2:23" x14ac:dyDescent="0.25">
      <c r="B537" s="11" t="s">
        <v>53</v>
      </c>
      <c r="C537" s="15" t="s">
        <v>77</v>
      </c>
      <c r="D537" s="11" t="s">
        <v>11</v>
      </c>
      <c r="E537" s="11" t="s">
        <v>114</v>
      </c>
      <c r="F537" s="16">
        <v>55.63</v>
      </c>
      <c r="G537" s="17">
        <v>54200</v>
      </c>
      <c r="H537" s="17">
        <v>55.62</v>
      </c>
      <c r="I537" s="17">
        <v>1</v>
      </c>
      <c r="J537" s="17">
        <v>-16.926429736216601</v>
      </c>
      <c r="K537" s="17">
        <v>1.8909265558595099E-3</v>
      </c>
      <c r="L537" s="17">
        <v>8.4171263369064597</v>
      </c>
      <c r="M537" s="17">
        <v>4.6759690409153203E-4</v>
      </c>
      <c r="N537" s="17">
        <v>-25.3435560731231</v>
      </c>
      <c r="O537" s="17">
        <v>1.42332965176798E-3</v>
      </c>
      <c r="P537" s="17">
        <v>-11.924237035937001</v>
      </c>
      <c r="Q537" s="17">
        <v>-11.924237035936899</v>
      </c>
      <c r="R537" s="17">
        <v>0</v>
      </c>
      <c r="S537" s="17">
        <v>9.3843703066879604E-4</v>
      </c>
      <c r="T537" s="17" t="s">
        <v>74</v>
      </c>
      <c r="U537" s="19">
        <v>-0.17426284885176599</v>
      </c>
      <c r="V537" s="19">
        <v>-7.8648522861060499E-2</v>
      </c>
      <c r="W537" s="18">
        <v>-9.5613960098039699E-2</v>
      </c>
    </row>
    <row r="538" spans="2:23" x14ac:dyDescent="0.25">
      <c r="B538" s="11" t="s">
        <v>53</v>
      </c>
      <c r="C538" s="15" t="s">
        <v>77</v>
      </c>
      <c r="D538" s="11" t="s">
        <v>11</v>
      </c>
      <c r="E538" s="11" t="s">
        <v>115</v>
      </c>
      <c r="F538" s="16">
        <v>55.64</v>
      </c>
      <c r="G538" s="17">
        <v>53150</v>
      </c>
      <c r="H538" s="17">
        <v>55.63</v>
      </c>
      <c r="I538" s="17">
        <v>1</v>
      </c>
      <c r="J538" s="17">
        <v>-15.0451257875691</v>
      </c>
      <c r="K538" s="17">
        <v>0</v>
      </c>
      <c r="L538" s="17">
        <v>-15.5878995964261</v>
      </c>
      <c r="M538" s="17">
        <v>0</v>
      </c>
      <c r="N538" s="17">
        <v>0.54277380885702498</v>
      </c>
      <c r="O538" s="17">
        <v>0</v>
      </c>
      <c r="P538" s="17">
        <v>0.28044669252814902</v>
      </c>
      <c r="Q538" s="17">
        <v>0.28044669252814902</v>
      </c>
      <c r="R538" s="17">
        <v>0</v>
      </c>
      <c r="S538" s="17">
        <v>0</v>
      </c>
      <c r="T538" s="17" t="s">
        <v>74</v>
      </c>
      <c r="U538" s="19">
        <v>5.4277380885691699E-3</v>
      </c>
      <c r="V538" s="19">
        <v>-2.4496534169816198E-3</v>
      </c>
      <c r="W538" s="18">
        <v>7.8774216504035495E-3</v>
      </c>
    </row>
    <row r="539" spans="2:23" x14ac:dyDescent="0.25">
      <c r="B539" s="11" t="s">
        <v>53</v>
      </c>
      <c r="C539" s="15" t="s">
        <v>77</v>
      </c>
      <c r="D539" s="11" t="s">
        <v>11</v>
      </c>
      <c r="E539" s="11" t="s">
        <v>115</v>
      </c>
      <c r="F539" s="16">
        <v>55.64</v>
      </c>
      <c r="G539" s="17">
        <v>53150</v>
      </c>
      <c r="H539" s="17">
        <v>55.63</v>
      </c>
      <c r="I539" s="17">
        <v>2</v>
      </c>
      <c r="J539" s="17">
        <v>-12.632030298628401</v>
      </c>
      <c r="K539" s="17">
        <v>0</v>
      </c>
      <c r="L539" s="17">
        <v>-13.087748336190399</v>
      </c>
      <c r="M539" s="17">
        <v>0</v>
      </c>
      <c r="N539" s="17">
        <v>0.45571803756193902</v>
      </c>
      <c r="O539" s="17">
        <v>0</v>
      </c>
      <c r="P539" s="17">
        <v>0.235465702792095</v>
      </c>
      <c r="Q539" s="17">
        <v>0.235465702792094</v>
      </c>
      <c r="R539" s="17">
        <v>0</v>
      </c>
      <c r="S539" s="17">
        <v>0</v>
      </c>
      <c r="T539" s="17" t="s">
        <v>74</v>
      </c>
      <c r="U539" s="19">
        <v>4.55718037561848E-3</v>
      </c>
      <c r="V539" s="19">
        <v>-2.0567522413149899E-3</v>
      </c>
      <c r="W539" s="18">
        <v>6.6139579268377499E-3</v>
      </c>
    </row>
    <row r="540" spans="2:23" x14ac:dyDescent="0.25">
      <c r="B540" s="11" t="s">
        <v>53</v>
      </c>
      <c r="C540" s="15" t="s">
        <v>77</v>
      </c>
      <c r="D540" s="11" t="s">
        <v>11</v>
      </c>
      <c r="E540" s="11" t="s">
        <v>115</v>
      </c>
      <c r="F540" s="16">
        <v>55.64</v>
      </c>
      <c r="G540" s="17">
        <v>53150</v>
      </c>
      <c r="H540" s="17">
        <v>55.63</v>
      </c>
      <c r="I540" s="17">
        <v>3</v>
      </c>
      <c r="J540" s="17">
        <v>-15.4559142049771</v>
      </c>
      <c r="K540" s="17">
        <v>0</v>
      </c>
      <c r="L540" s="17">
        <v>-16.013507776533299</v>
      </c>
      <c r="M540" s="17">
        <v>0</v>
      </c>
      <c r="N540" s="17">
        <v>0.55759357155622002</v>
      </c>
      <c r="O540" s="17">
        <v>0</v>
      </c>
      <c r="P540" s="17">
        <v>0.28810394010571999</v>
      </c>
      <c r="Q540" s="17">
        <v>0.28810394010571999</v>
      </c>
      <c r="R540" s="17">
        <v>0</v>
      </c>
      <c r="S540" s="17">
        <v>0</v>
      </c>
      <c r="T540" s="17" t="s">
        <v>74</v>
      </c>
      <c r="U540" s="19">
        <v>5.5759357155610798E-3</v>
      </c>
      <c r="V540" s="19">
        <v>-2.5165381519163901E-3</v>
      </c>
      <c r="W540" s="18">
        <v>8.0925048353978901E-3</v>
      </c>
    </row>
    <row r="541" spans="2:23" x14ac:dyDescent="0.25">
      <c r="B541" s="11" t="s">
        <v>53</v>
      </c>
      <c r="C541" s="15" t="s">
        <v>77</v>
      </c>
      <c r="D541" s="11" t="s">
        <v>11</v>
      </c>
      <c r="E541" s="11" t="s">
        <v>115</v>
      </c>
      <c r="F541" s="16">
        <v>55.64</v>
      </c>
      <c r="G541" s="17">
        <v>53654</v>
      </c>
      <c r="H541" s="17">
        <v>55.8</v>
      </c>
      <c r="I541" s="17">
        <v>1</v>
      </c>
      <c r="J541" s="17">
        <v>51.451986901882499</v>
      </c>
      <c r="K541" s="17">
        <v>8.3125438423156603E-2</v>
      </c>
      <c r="L541" s="17">
        <v>45.320308755306399</v>
      </c>
      <c r="M541" s="17">
        <v>6.4493414110235806E-2</v>
      </c>
      <c r="N541" s="17">
        <v>6.1316781465760704</v>
      </c>
      <c r="O541" s="17">
        <v>1.8632024312920801E-2</v>
      </c>
      <c r="P541" s="17">
        <v>2.47990198471379</v>
      </c>
      <c r="Q541" s="17">
        <v>2.47990198471379</v>
      </c>
      <c r="R541" s="17">
        <v>0</v>
      </c>
      <c r="S541" s="17">
        <v>1.9310729500892501E-4</v>
      </c>
      <c r="T541" s="17" t="s">
        <v>74</v>
      </c>
      <c r="U541" s="19">
        <v>5.7107891263794001E-2</v>
      </c>
      <c r="V541" s="19">
        <v>-2.5774003588269302E-2</v>
      </c>
      <c r="W541" s="18">
        <v>8.2882212020826004E-2</v>
      </c>
    </row>
    <row r="542" spans="2:23" x14ac:dyDescent="0.25">
      <c r="B542" s="11" t="s">
        <v>53</v>
      </c>
      <c r="C542" s="15" t="s">
        <v>77</v>
      </c>
      <c r="D542" s="11" t="s">
        <v>11</v>
      </c>
      <c r="E542" s="11" t="s">
        <v>115</v>
      </c>
      <c r="F542" s="16">
        <v>55.64</v>
      </c>
      <c r="G542" s="17">
        <v>53654</v>
      </c>
      <c r="H542" s="17">
        <v>55.8</v>
      </c>
      <c r="I542" s="17">
        <v>2</v>
      </c>
      <c r="J542" s="17">
        <v>51.451986901882499</v>
      </c>
      <c r="K542" s="17">
        <v>8.3125438423156603E-2</v>
      </c>
      <c r="L542" s="17">
        <v>45.320308755306399</v>
      </c>
      <c r="M542" s="17">
        <v>6.4493414110235806E-2</v>
      </c>
      <c r="N542" s="17">
        <v>6.1316781465760704</v>
      </c>
      <c r="O542" s="17">
        <v>1.8632024312920801E-2</v>
      </c>
      <c r="P542" s="17">
        <v>2.47990198471379</v>
      </c>
      <c r="Q542" s="17">
        <v>2.47990198471379</v>
      </c>
      <c r="R542" s="17">
        <v>0</v>
      </c>
      <c r="S542" s="17">
        <v>1.9310729500892501E-4</v>
      </c>
      <c r="T542" s="17" t="s">
        <v>74</v>
      </c>
      <c r="U542" s="19">
        <v>5.7107891263794001E-2</v>
      </c>
      <c r="V542" s="19">
        <v>-2.5774003588269302E-2</v>
      </c>
      <c r="W542" s="18">
        <v>8.2882212020826004E-2</v>
      </c>
    </row>
    <row r="543" spans="2:23" x14ac:dyDescent="0.25">
      <c r="B543" s="11" t="s">
        <v>53</v>
      </c>
      <c r="C543" s="15" t="s">
        <v>77</v>
      </c>
      <c r="D543" s="11" t="s">
        <v>11</v>
      </c>
      <c r="E543" s="11" t="s">
        <v>115</v>
      </c>
      <c r="F543" s="16">
        <v>55.64</v>
      </c>
      <c r="G543" s="17">
        <v>53704</v>
      </c>
      <c r="H543" s="17">
        <v>55.61</v>
      </c>
      <c r="I543" s="17">
        <v>1</v>
      </c>
      <c r="J543" s="17">
        <v>-13.157816781177299</v>
      </c>
      <c r="K543" s="17">
        <v>7.2367563542858797E-3</v>
      </c>
      <c r="L543" s="17">
        <v>-6.7739063795233401</v>
      </c>
      <c r="M543" s="17">
        <v>1.9180267592912601E-3</v>
      </c>
      <c r="N543" s="17">
        <v>-6.3839104016539503</v>
      </c>
      <c r="O543" s="17">
        <v>5.3187295949946199E-3</v>
      </c>
      <c r="P543" s="17">
        <v>-2.6562997071213998</v>
      </c>
      <c r="Q543" s="17">
        <v>-2.6562997071213901</v>
      </c>
      <c r="R543" s="17">
        <v>0</v>
      </c>
      <c r="S543" s="17">
        <v>2.9493779600342501E-4</v>
      </c>
      <c r="T543" s="17" t="s">
        <v>74</v>
      </c>
      <c r="U543" s="19">
        <v>0.104337021671949</v>
      </c>
      <c r="V543" s="19">
        <v>-4.7089512700446902E-2</v>
      </c>
      <c r="W543" s="18">
        <v>0.151427113844748</v>
      </c>
    </row>
    <row r="544" spans="2:23" x14ac:dyDescent="0.25">
      <c r="B544" s="11" t="s">
        <v>53</v>
      </c>
      <c r="C544" s="15" t="s">
        <v>77</v>
      </c>
      <c r="D544" s="11" t="s">
        <v>11</v>
      </c>
      <c r="E544" s="11" t="s">
        <v>115</v>
      </c>
      <c r="F544" s="16">
        <v>55.64</v>
      </c>
      <c r="G544" s="17">
        <v>58004</v>
      </c>
      <c r="H544" s="17">
        <v>54.7</v>
      </c>
      <c r="I544" s="17">
        <v>1</v>
      </c>
      <c r="J544" s="17">
        <v>-46.933098140759299</v>
      </c>
      <c r="K544" s="17">
        <v>0.46653518549089301</v>
      </c>
      <c r="L544" s="17">
        <v>-39.4074650747826</v>
      </c>
      <c r="M544" s="17">
        <v>0.32891445070676101</v>
      </c>
      <c r="N544" s="17">
        <v>-7.5256330659766704</v>
      </c>
      <c r="O544" s="17">
        <v>0.137620734784131</v>
      </c>
      <c r="P544" s="17">
        <v>-3.1075205977326501</v>
      </c>
      <c r="Q544" s="17">
        <v>-3.1075205977326399</v>
      </c>
      <c r="R544" s="17">
        <v>0</v>
      </c>
      <c r="S544" s="17">
        <v>2.04528572739746E-3</v>
      </c>
      <c r="T544" s="17" t="s">
        <v>74</v>
      </c>
      <c r="U544" s="19">
        <v>0.51844085602248102</v>
      </c>
      <c r="V544" s="19">
        <v>-0.233983363554879</v>
      </c>
      <c r="W544" s="18">
        <v>0.752427098921024</v>
      </c>
    </row>
    <row r="545" spans="2:23" x14ac:dyDescent="0.25">
      <c r="B545" s="11" t="s">
        <v>53</v>
      </c>
      <c r="C545" s="15" t="s">
        <v>77</v>
      </c>
      <c r="D545" s="11" t="s">
        <v>11</v>
      </c>
      <c r="E545" s="11" t="s">
        <v>116</v>
      </c>
      <c r="F545" s="16">
        <v>55.6</v>
      </c>
      <c r="G545" s="17">
        <v>53050</v>
      </c>
      <c r="H545" s="17">
        <v>55.74</v>
      </c>
      <c r="I545" s="17">
        <v>1</v>
      </c>
      <c r="J545" s="17">
        <v>55.509129698096999</v>
      </c>
      <c r="K545" s="17">
        <v>7.4258449864147799E-2</v>
      </c>
      <c r="L545" s="17">
        <v>104.558339887649</v>
      </c>
      <c r="M545" s="17">
        <v>0.263471959205474</v>
      </c>
      <c r="N545" s="17">
        <v>-49.049210189551999</v>
      </c>
      <c r="O545" s="17">
        <v>-0.189213509341326</v>
      </c>
      <c r="P545" s="17">
        <v>-21.875749354232699</v>
      </c>
      <c r="Q545" s="17">
        <v>-21.8757493542326</v>
      </c>
      <c r="R545" s="17">
        <v>0</v>
      </c>
      <c r="S545" s="17">
        <v>1.1533016676402E-2</v>
      </c>
      <c r="T545" s="17" t="s">
        <v>74</v>
      </c>
      <c r="U545" s="19">
        <v>-3.6666266384942898</v>
      </c>
      <c r="V545" s="19">
        <v>-1.65482643547215</v>
      </c>
      <c r="W545" s="18">
        <v>-2.0117925043542599</v>
      </c>
    </row>
    <row r="546" spans="2:23" x14ac:dyDescent="0.25">
      <c r="B546" s="11" t="s">
        <v>53</v>
      </c>
      <c r="C546" s="15" t="s">
        <v>77</v>
      </c>
      <c r="D546" s="11" t="s">
        <v>11</v>
      </c>
      <c r="E546" s="11" t="s">
        <v>116</v>
      </c>
      <c r="F546" s="16">
        <v>55.6</v>
      </c>
      <c r="G546" s="17">
        <v>53204</v>
      </c>
      <c r="H546" s="17">
        <v>55.74</v>
      </c>
      <c r="I546" s="17">
        <v>1</v>
      </c>
      <c r="J546" s="17">
        <v>12.5474455936398</v>
      </c>
      <c r="K546" s="17">
        <v>0</v>
      </c>
      <c r="L546" s="17">
        <v>17.204967715497499</v>
      </c>
      <c r="M546" s="17">
        <v>0</v>
      </c>
      <c r="N546" s="17">
        <v>-4.6575221218576504</v>
      </c>
      <c r="O546" s="17">
        <v>0</v>
      </c>
      <c r="P546" s="17">
        <v>-1.99751210683797</v>
      </c>
      <c r="Q546" s="17">
        <v>-1.99751210683797</v>
      </c>
      <c r="R546" s="17">
        <v>0</v>
      </c>
      <c r="S546" s="17">
        <v>0</v>
      </c>
      <c r="T546" s="17" t="s">
        <v>74</v>
      </c>
      <c r="U546" s="19">
        <v>0.65205309706007397</v>
      </c>
      <c r="V546" s="19">
        <v>-0.294285404196379</v>
      </c>
      <c r="W546" s="18">
        <v>0.94634212266269702</v>
      </c>
    </row>
    <row r="547" spans="2:23" x14ac:dyDescent="0.25">
      <c r="B547" s="11" t="s">
        <v>53</v>
      </c>
      <c r="C547" s="15" t="s">
        <v>77</v>
      </c>
      <c r="D547" s="11" t="s">
        <v>11</v>
      </c>
      <c r="E547" s="11" t="s">
        <v>116</v>
      </c>
      <c r="F547" s="16">
        <v>55.6</v>
      </c>
      <c r="G547" s="17">
        <v>53204</v>
      </c>
      <c r="H547" s="17">
        <v>55.74</v>
      </c>
      <c r="I547" s="17">
        <v>2</v>
      </c>
      <c r="J547" s="17">
        <v>12.5474455936398</v>
      </c>
      <c r="K547" s="17">
        <v>0</v>
      </c>
      <c r="L547" s="17">
        <v>17.204967715497499</v>
      </c>
      <c r="M547" s="17">
        <v>0</v>
      </c>
      <c r="N547" s="17">
        <v>-4.6575221218576504</v>
      </c>
      <c r="O547" s="17">
        <v>0</v>
      </c>
      <c r="P547" s="17">
        <v>-1.99751210683797</v>
      </c>
      <c r="Q547" s="17">
        <v>-1.99751210683797</v>
      </c>
      <c r="R547" s="17">
        <v>0</v>
      </c>
      <c r="S547" s="17">
        <v>0</v>
      </c>
      <c r="T547" s="17" t="s">
        <v>74</v>
      </c>
      <c r="U547" s="19">
        <v>0.65205309706007397</v>
      </c>
      <c r="V547" s="19">
        <v>-0.294285404196379</v>
      </c>
      <c r="W547" s="18">
        <v>0.94634212266269702</v>
      </c>
    </row>
    <row r="548" spans="2:23" x14ac:dyDescent="0.25">
      <c r="B548" s="11" t="s">
        <v>53</v>
      </c>
      <c r="C548" s="15" t="s">
        <v>77</v>
      </c>
      <c r="D548" s="11" t="s">
        <v>11</v>
      </c>
      <c r="E548" s="11" t="s">
        <v>117</v>
      </c>
      <c r="F548" s="16">
        <v>55.74</v>
      </c>
      <c r="G548" s="17">
        <v>53254</v>
      </c>
      <c r="H548" s="17">
        <v>56</v>
      </c>
      <c r="I548" s="17">
        <v>1</v>
      </c>
      <c r="J548" s="17">
        <v>22.022240433924399</v>
      </c>
      <c r="K548" s="17">
        <v>5.1116794371097403E-2</v>
      </c>
      <c r="L548" s="17">
        <v>22.022240351082601</v>
      </c>
      <c r="M548" s="17">
        <v>5.11167939865214E-2</v>
      </c>
      <c r="N548" s="17">
        <v>8.2841891680000005E-8</v>
      </c>
      <c r="O548" s="17">
        <v>3.8457593199999998E-10</v>
      </c>
      <c r="P548" s="17">
        <v>1.9477E-14</v>
      </c>
      <c r="Q548" s="17">
        <v>1.9474000000000001E-14</v>
      </c>
      <c r="R548" s="17">
        <v>0</v>
      </c>
      <c r="S548" s="17">
        <v>0</v>
      </c>
      <c r="T548" s="17" t="s">
        <v>74</v>
      </c>
      <c r="U548" s="19">
        <v>-5.2634499000000003E-11</v>
      </c>
      <c r="V548" s="19">
        <v>0</v>
      </c>
      <c r="W548" s="18">
        <v>-5.2634297579999997E-11</v>
      </c>
    </row>
    <row r="549" spans="2:23" x14ac:dyDescent="0.25">
      <c r="B549" s="11" t="s">
        <v>53</v>
      </c>
      <c r="C549" s="15" t="s">
        <v>77</v>
      </c>
      <c r="D549" s="11" t="s">
        <v>11</v>
      </c>
      <c r="E549" s="11" t="s">
        <v>117</v>
      </c>
      <c r="F549" s="16">
        <v>55.74</v>
      </c>
      <c r="G549" s="17">
        <v>53304</v>
      </c>
      <c r="H549" s="17">
        <v>55.96</v>
      </c>
      <c r="I549" s="17">
        <v>1</v>
      </c>
      <c r="J549" s="17">
        <v>15.367611531361</v>
      </c>
      <c r="K549" s="17">
        <v>2.63086121375204E-2</v>
      </c>
      <c r="L549" s="17">
        <v>18.9950996698072</v>
      </c>
      <c r="M549" s="17">
        <v>4.0194658597302403E-2</v>
      </c>
      <c r="N549" s="17">
        <v>-3.6274881384462501</v>
      </c>
      <c r="O549" s="17">
        <v>-1.3886046459782E-2</v>
      </c>
      <c r="P549" s="17">
        <v>-1.55732868130699</v>
      </c>
      <c r="Q549" s="17">
        <v>-1.55732868130699</v>
      </c>
      <c r="R549" s="17">
        <v>0</v>
      </c>
      <c r="S549" s="17">
        <v>2.7017537004862103E-4</v>
      </c>
      <c r="T549" s="17" t="s">
        <v>74</v>
      </c>
      <c r="U549" s="19">
        <v>2.2511695679344901E-2</v>
      </c>
      <c r="V549" s="19">
        <v>-1.01600061283529E-2</v>
      </c>
      <c r="W549" s="18">
        <v>3.2671826834318601E-2</v>
      </c>
    </row>
    <row r="550" spans="2:23" x14ac:dyDescent="0.25">
      <c r="B550" s="11" t="s">
        <v>53</v>
      </c>
      <c r="C550" s="15" t="s">
        <v>77</v>
      </c>
      <c r="D550" s="11" t="s">
        <v>11</v>
      </c>
      <c r="E550" s="11" t="s">
        <v>117</v>
      </c>
      <c r="F550" s="16">
        <v>55.74</v>
      </c>
      <c r="G550" s="17">
        <v>54104</v>
      </c>
      <c r="H550" s="17">
        <v>55.97</v>
      </c>
      <c r="I550" s="17">
        <v>1</v>
      </c>
      <c r="J550" s="17">
        <v>20.6712368458724</v>
      </c>
      <c r="K550" s="17">
        <v>4.26872732705414E-2</v>
      </c>
      <c r="L550" s="17">
        <v>20.671236695791301</v>
      </c>
      <c r="M550" s="17">
        <v>4.2687272650689403E-2</v>
      </c>
      <c r="N550" s="17">
        <v>1.50081119754E-7</v>
      </c>
      <c r="O550" s="17">
        <v>6.19852E-10</v>
      </c>
      <c r="P550" s="17">
        <v>0</v>
      </c>
      <c r="Q550" s="17">
        <v>0</v>
      </c>
      <c r="R550" s="17">
        <v>0</v>
      </c>
      <c r="S550" s="17">
        <v>0</v>
      </c>
      <c r="T550" s="17" t="s">
        <v>74</v>
      </c>
      <c r="U550" s="19">
        <v>1.0317589399999999E-10</v>
      </c>
      <c r="V550" s="19">
        <v>0</v>
      </c>
      <c r="W550" s="18">
        <v>1.0317628883E-10</v>
      </c>
    </row>
    <row r="551" spans="2:23" x14ac:dyDescent="0.25">
      <c r="B551" s="11" t="s">
        <v>53</v>
      </c>
      <c r="C551" s="15" t="s">
        <v>77</v>
      </c>
      <c r="D551" s="11" t="s">
        <v>11</v>
      </c>
      <c r="E551" s="11" t="s">
        <v>118</v>
      </c>
      <c r="F551" s="16">
        <v>56</v>
      </c>
      <c r="G551" s="17">
        <v>54104</v>
      </c>
      <c r="H551" s="17">
        <v>55.97</v>
      </c>
      <c r="I551" s="17">
        <v>1</v>
      </c>
      <c r="J551" s="17">
        <v>-3.5043558263196699</v>
      </c>
      <c r="K551" s="17">
        <v>1.07577265475355E-3</v>
      </c>
      <c r="L551" s="17">
        <v>-3.50435589872099</v>
      </c>
      <c r="M551" s="17">
        <v>1.07577269920529E-3</v>
      </c>
      <c r="N551" s="17">
        <v>7.2401321743000004E-8</v>
      </c>
      <c r="O551" s="17">
        <v>-4.4451742999999997E-11</v>
      </c>
      <c r="P551" s="17">
        <v>-1.9477E-14</v>
      </c>
      <c r="Q551" s="17">
        <v>-1.9474000000000001E-14</v>
      </c>
      <c r="R551" s="17">
        <v>0</v>
      </c>
      <c r="S551" s="17">
        <v>0</v>
      </c>
      <c r="T551" s="17" t="s">
        <v>74</v>
      </c>
      <c r="U551" s="19">
        <v>-3.1659120299999999E-10</v>
      </c>
      <c r="V551" s="19">
        <v>0</v>
      </c>
      <c r="W551" s="18">
        <v>-3.1658999147999998E-10</v>
      </c>
    </row>
    <row r="552" spans="2:23" x14ac:dyDescent="0.25">
      <c r="B552" s="11" t="s">
        <v>53</v>
      </c>
      <c r="C552" s="15" t="s">
        <v>77</v>
      </c>
      <c r="D552" s="11" t="s">
        <v>11</v>
      </c>
      <c r="E552" s="11" t="s">
        <v>119</v>
      </c>
      <c r="F552" s="16">
        <v>55.9</v>
      </c>
      <c r="G552" s="17">
        <v>53404</v>
      </c>
      <c r="H552" s="17">
        <v>55.94</v>
      </c>
      <c r="I552" s="17">
        <v>1</v>
      </c>
      <c r="J552" s="17">
        <v>1.54751089401853</v>
      </c>
      <c r="K552" s="17">
        <v>2.3277358480270499E-4</v>
      </c>
      <c r="L552" s="17">
        <v>11.1076250395729</v>
      </c>
      <c r="M552" s="17">
        <v>1.19924712667195E-2</v>
      </c>
      <c r="N552" s="17">
        <v>-9.5601141455544205</v>
      </c>
      <c r="O552" s="17">
        <v>-1.17596976819168E-2</v>
      </c>
      <c r="P552" s="17">
        <v>-3.9433816891142</v>
      </c>
      <c r="Q552" s="17">
        <v>-3.9433816891142</v>
      </c>
      <c r="R552" s="17">
        <v>0</v>
      </c>
      <c r="S552" s="17">
        <v>1.5114851889952E-3</v>
      </c>
      <c r="T552" s="17" t="s">
        <v>74</v>
      </c>
      <c r="U552" s="19">
        <v>-0.27519772855061803</v>
      </c>
      <c r="V552" s="19">
        <v>-0.124202576669891</v>
      </c>
      <c r="W552" s="18">
        <v>-0.15099457405916999</v>
      </c>
    </row>
    <row r="553" spans="2:23" x14ac:dyDescent="0.25">
      <c r="B553" s="11" t="s">
        <v>53</v>
      </c>
      <c r="C553" s="15" t="s">
        <v>77</v>
      </c>
      <c r="D553" s="11" t="s">
        <v>11</v>
      </c>
      <c r="E553" s="11" t="s">
        <v>120</v>
      </c>
      <c r="F553" s="16">
        <v>55.94</v>
      </c>
      <c r="G553" s="17">
        <v>53854</v>
      </c>
      <c r="H553" s="17">
        <v>54.98</v>
      </c>
      <c r="I553" s="17">
        <v>1</v>
      </c>
      <c r="J553" s="17">
        <v>-46.292652694668703</v>
      </c>
      <c r="K553" s="17">
        <v>0.42309440378952501</v>
      </c>
      <c r="L553" s="17">
        <v>-36.6595364178281</v>
      </c>
      <c r="M553" s="17">
        <v>0.265330443535362</v>
      </c>
      <c r="N553" s="17">
        <v>-9.6331162768405996</v>
      </c>
      <c r="O553" s="17">
        <v>0.157763960254163</v>
      </c>
      <c r="P553" s="17">
        <v>-3.9433816891143101</v>
      </c>
      <c r="Q553" s="17">
        <v>-3.9433816891142999</v>
      </c>
      <c r="R553" s="17">
        <v>0</v>
      </c>
      <c r="S553" s="17">
        <v>3.0700876632030801E-3</v>
      </c>
      <c r="T553" s="17" t="s">
        <v>74</v>
      </c>
      <c r="U553" s="19">
        <v>-0.498202390071111</v>
      </c>
      <c r="V553" s="19">
        <v>-0.224849314257871</v>
      </c>
      <c r="W553" s="18">
        <v>-0.27335202975780098</v>
      </c>
    </row>
    <row r="554" spans="2:23" x14ac:dyDescent="0.25">
      <c r="B554" s="11" t="s">
        <v>53</v>
      </c>
      <c r="C554" s="15" t="s">
        <v>77</v>
      </c>
      <c r="D554" s="11" t="s">
        <v>11</v>
      </c>
      <c r="E554" s="11" t="s">
        <v>121</v>
      </c>
      <c r="F554" s="16">
        <v>55.98</v>
      </c>
      <c r="G554" s="17">
        <v>53754</v>
      </c>
      <c r="H554" s="17">
        <v>55.27</v>
      </c>
      <c r="I554" s="17">
        <v>1</v>
      </c>
      <c r="J554" s="17">
        <v>-36.682777419097498</v>
      </c>
      <c r="K554" s="17">
        <v>0.218260563018842</v>
      </c>
      <c r="L554" s="17">
        <v>-27.360373869049599</v>
      </c>
      <c r="M554" s="17">
        <v>0.121421307448827</v>
      </c>
      <c r="N554" s="17">
        <v>-9.3224035500479001</v>
      </c>
      <c r="O554" s="17">
        <v>9.6839255570015298E-2</v>
      </c>
      <c r="P554" s="17">
        <v>-3.8277716866489899</v>
      </c>
      <c r="Q554" s="17">
        <v>-3.8277716866489899</v>
      </c>
      <c r="R554" s="17">
        <v>0</v>
      </c>
      <c r="S554" s="17">
        <v>2.3765278130051101E-3</v>
      </c>
      <c r="T554" s="17" t="s">
        <v>74</v>
      </c>
      <c r="U554" s="19">
        <v>-1.2322229294518501</v>
      </c>
      <c r="V554" s="19">
        <v>-0.55612836514198205</v>
      </c>
      <c r="W554" s="18">
        <v>-0.67609197706115098</v>
      </c>
    </row>
    <row r="555" spans="2:23" x14ac:dyDescent="0.25">
      <c r="B555" s="11" t="s">
        <v>53</v>
      </c>
      <c r="C555" s="15" t="s">
        <v>77</v>
      </c>
      <c r="D555" s="11" t="s">
        <v>11</v>
      </c>
      <c r="E555" s="11" t="s">
        <v>122</v>
      </c>
      <c r="F555" s="16">
        <v>55.55</v>
      </c>
      <c r="G555" s="17">
        <v>54050</v>
      </c>
      <c r="H555" s="17">
        <v>55.39</v>
      </c>
      <c r="I555" s="17">
        <v>1</v>
      </c>
      <c r="J555" s="17">
        <v>-75.504811230786501</v>
      </c>
      <c r="K555" s="17">
        <v>7.9471612674814104E-2</v>
      </c>
      <c r="L555" s="17">
        <v>-8.1897954998787696</v>
      </c>
      <c r="M555" s="17">
        <v>9.3499413959789398E-4</v>
      </c>
      <c r="N555" s="17">
        <v>-67.315015730907803</v>
      </c>
      <c r="O555" s="17">
        <v>7.8536618535216304E-2</v>
      </c>
      <c r="P555" s="17">
        <v>-29.047269662195699</v>
      </c>
      <c r="Q555" s="17">
        <v>-29.047269662195699</v>
      </c>
      <c r="R555" s="17">
        <v>0</v>
      </c>
      <c r="S555" s="17">
        <v>1.17617896151067E-2</v>
      </c>
      <c r="T555" s="17" t="s">
        <v>74</v>
      </c>
      <c r="U555" s="19">
        <v>-6.4139762867965704</v>
      </c>
      <c r="V555" s="19">
        <v>-2.8947636512675201</v>
      </c>
      <c r="W555" s="18">
        <v>-3.5191991683620598</v>
      </c>
    </row>
    <row r="556" spans="2:23" x14ac:dyDescent="0.25">
      <c r="B556" s="11" t="s">
        <v>53</v>
      </c>
      <c r="C556" s="15" t="s">
        <v>77</v>
      </c>
      <c r="D556" s="11" t="s">
        <v>11</v>
      </c>
      <c r="E556" s="11" t="s">
        <v>122</v>
      </c>
      <c r="F556" s="16">
        <v>55.55</v>
      </c>
      <c r="G556" s="17">
        <v>54850</v>
      </c>
      <c r="H556" s="17">
        <v>55.61</v>
      </c>
      <c r="I556" s="17">
        <v>1</v>
      </c>
      <c r="J556" s="17">
        <v>11.5944434879901</v>
      </c>
      <c r="K556" s="17">
        <v>3.4938648035031401E-3</v>
      </c>
      <c r="L556" s="17">
        <v>-5.4025050777447996</v>
      </c>
      <c r="M556" s="17">
        <v>7.5857171838036701E-4</v>
      </c>
      <c r="N556" s="17">
        <v>16.9969485657349</v>
      </c>
      <c r="O556" s="17">
        <v>2.7352930851227701E-3</v>
      </c>
      <c r="P556" s="17">
        <v>5.4016305502123103</v>
      </c>
      <c r="Q556" s="17">
        <v>5.4016305502123103</v>
      </c>
      <c r="R556" s="17">
        <v>0</v>
      </c>
      <c r="S556" s="17">
        <v>7.5832615149965096E-4</v>
      </c>
      <c r="T556" s="17" t="s">
        <v>74</v>
      </c>
      <c r="U556" s="19">
        <v>-0.86778932427300903</v>
      </c>
      <c r="V556" s="19">
        <v>-0.39165174309026701</v>
      </c>
      <c r="W556" s="18">
        <v>-0.47613575912054401</v>
      </c>
    </row>
    <row r="557" spans="2:23" x14ac:dyDescent="0.25">
      <c r="B557" s="11" t="s">
        <v>53</v>
      </c>
      <c r="C557" s="15" t="s">
        <v>77</v>
      </c>
      <c r="D557" s="11" t="s">
        <v>11</v>
      </c>
      <c r="E557" s="11" t="s">
        <v>123</v>
      </c>
      <c r="F557" s="16">
        <v>55.95</v>
      </c>
      <c r="G557" s="17">
        <v>53654</v>
      </c>
      <c r="H557" s="17">
        <v>55.8</v>
      </c>
      <c r="I557" s="17">
        <v>1</v>
      </c>
      <c r="J557" s="17">
        <v>-37.285320034442599</v>
      </c>
      <c r="K557" s="17">
        <v>5.47736865487898E-2</v>
      </c>
      <c r="L557" s="17">
        <v>-32.503439263186898</v>
      </c>
      <c r="M557" s="17">
        <v>4.16250584190659E-2</v>
      </c>
      <c r="N557" s="17">
        <v>-4.7818807712556497</v>
      </c>
      <c r="O557" s="17">
        <v>1.3148628129723901E-2</v>
      </c>
      <c r="P557" s="17">
        <v>-1.9382756165416499</v>
      </c>
      <c r="Q557" s="17">
        <v>-1.9382756165416399</v>
      </c>
      <c r="R557" s="17">
        <v>0</v>
      </c>
      <c r="S557" s="17">
        <v>1.4802234720778801E-4</v>
      </c>
      <c r="T557" s="17" t="s">
        <v>74</v>
      </c>
      <c r="U557" s="19">
        <v>1.73974810599468E-2</v>
      </c>
      <c r="V557" s="19">
        <v>-7.8518525083450808E-3</v>
      </c>
      <c r="W557" s="18">
        <v>2.5249430191322801E-2</v>
      </c>
    </row>
    <row r="558" spans="2:23" x14ac:dyDescent="0.25">
      <c r="B558" s="11" t="s">
        <v>53</v>
      </c>
      <c r="C558" s="15" t="s">
        <v>77</v>
      </c>
      <c r="D558" s="11" t="s">
        <v>11</v>
      </c>
      <c r="E558" s="11" t="s">
        <v>124</v>
      </c>
      <c r="F558" s="16">
        <v>55.61</v>
      </c>
      <c r="G558" s="17">
        <v>58004</v>
      </c>
      <c r="H558" s="17">
        <v>54.7</v>
      </c>
      <c r="I558" s="17">
        <v>1</v>
      </c>
      <c r="J558" s="17">
        <v>-45.589009933396703</v>
      </c>
      <c r="K558" s="17">
        <v>0.42834954808438302</v>
      </c>
      <c r="L558" s="17">
        <v>-39.146181638376902</v>
      </c>
      <c r="M558" s="17">
        <v>0.315832490947835</v>
      </c>
      <c r="N558" s="17">
        <v>-6.4428282950197602</v>
      </c>
      <c r="O558" s="17">
        <v>0.112517057136548</v>
      </c>
      <c r="P558" s="17">
        <v>-2.6562997071215602</v>
      </c>
      <c r="Q558" s="17">
        <v>-2.6562997071215499</v>
      </c>
      <c r="R558" s="17">
        <v>0</v>
      </c>
      <c r="S558" s="17">
        <v>1.45422678842854E-3</v>
      </c>
      <c r="T558" s="17" t="s">
        <v>74</v>
      </c>
      <c r="U558" s="19">
        <v>0.34290453789834802</v>
      </c>
      <c r="V558" s="19">
        <v>-0.154760096978561</v>
      </c>
      <c r="W558" s="18">
        <v>0.49766653931788202</v>
      </c>
    </row>
    <row r="559" spans="2:23" x14ac:dyDescent="0.25">
      <c r="B559" s="11" t="s">
        <v>53</v>
      </c>
      <c r="C559" s="15" t="s">
        <v>77</v>
      </c>
      <c r="D559" s="11" t="s">
        <v>11</v>
      </c>
      <c r="E559" s="11" t="s">
        <v>125</v>
      </c>
      <c r="F559" s="16">
        <v>55.27</v>
      </c>
      <c r="G559" s="17">
        <v>53756</v>
      </c>
      <c r="H559" s="17">
        <v>55.27</v>
      </c>
      <c r="I559" s="17">
        <v>1</v>
      </c>
      <c r="J559" s="17">
        <v>8.9159299999999996E-13</v>
      </c>
      <c r="K559" s="17">
        <v>0</v>
      </c>
      <c r="L559" s="17">
        <v>-8.5008899999999999E-13</v>
      </c>
      <c r="M559" s="17">
        <v>0</v>
      </c>
      <c r="N559" s="17">
        <v>1.7416820000000001E-12</v>
      </c>
      <c r="O559" s="17">
        <v>0</v>
      </c>
      <c r="P559" s="17">
        <v>6.5541499999999999E-13</v>
      </c>
      <c r="Q559" s="17">
        <v>6.5541499999999999E-13</v>
      </c>
      <c r="R559" s="17">
        <v>0</v>
      </c>
      <c r="S559" s="17">
        <v>0</v>
      </c>
      <c r="T559" s="17" t="s">
        <v>74</v>
      </c>
      <c r="U559" s="19">
        <v>0</v>
      </c>
      <c r="V559" s="19">
        <v>0</v>
      </c>
      <c r="W559" s="18">
        <v>0</v>
      </c>
    </row>
    <row r="560" spans="2:23" x14ac:dyDescent="0.25">
      <c r="B560" s="11" t="s">
        <v>53</v>
      </c>
      <c r="C560" s="15" t="s">
        <v>77</v>
      </c>
      <c r="D560" s="11" t="s">
        <v>11</v>
      </c>
      <c r="E560" s="11" t="s">
        <v>125</v>
      </c>
      <c r="F560" s="16">
        <v>55.27</v>
      </c>
      <c r="G560" s="17">
        <v>53854</v>
      </c>
      <c r="H560" s="17">
        <v>54.98</v>
      </c>
      <c r="I560" s="17">
        <v>1</v>
      </c>
      <c r="J560" s="17">
        <v>-54.389314941188701</v>
      </c>
      <c r="K560" s="17">
        <v>0.14643078019870501</v>
      </c>
      <c r="L560" s="17">
        <v>-43.720165390389198</v>
      </c>
      <c r="M560" s="17">
        <v>9.4616916657267902E-2</v>
      </c>
      <c r="N560" s="17">
        <v>-10.669149550799499</v>
      </c>
      <c r="O560" s="17">
        <v>5.18138635414368E-2</v>
      </c>
      <c r="P560" s="17">
        <v>-4.3552234072162204</v>
      </c>
      <c r="Q560" s="17">
        <v>-4.3552234072162097</v>
      </c>
      <c r="R560" s="17">
        <v>0</v>
      </c>
      <c r="S560" s="17">
        <v>9.3891456087481903E-4</v>
      </c>
      <c r="T560" s="17" t="s">
        <v>93</v>
      </c>
      <c r="U560" s="19">
        <v>-0.23781414201020801</v>
      </c>
      <c r="V560" s="19">
        <v>-0.107330570502054</v>
      </c>
      <c r="W560" s="18">
        <v>-0.130483072179404</v>
      </c>
    </row>
    <row r="561" spans="2:23" x14ac:dyDescent="0.25">
      <c r="B561" s="11" t="s">
        <v>53</v>
      </c>
      <c r="C561" s="15" t="s">
        <v>77</v>
      </c>
      <c r="D561" s="11" t="s">
        <v>11</v>
      </c>
      <c r="E561" s="11" t="s">
        <v>125</v>
      </c>
      <c r="F561" s="16">
        <v>55.27</v>
      </c>
      <c r="G561" s="17">
        <v>58104</v>
      </c>
      <c r="H561" s="17">
        <v>54.67</v>
      </c>
      <c r="I561" s="17">
        <v>1</v>
      </c>
      <c r="J561" s="17">
        <v>-35.9886582793483</v>
      </c>
      <c r="K561" s="17">
        <v>0.166301564577605</v>
      </c>
      <c r="L561" s="17">
        <v>-37.267089920905001</v>
      </c>
      <c r="M561" s="17">
        <v>0.17832654126659001</v>
      </c>
      <c r="N561" s="17">
        <v>1.2784316415567401</v>
      </c>
      <c r="O561" s="17">
        <v>-1.2024976688985001E-2</v>
      </c>
      <c r="P561" s="17">
        <v>0.527451720566527</v>
      </c>
      <c r="Q561" s="17">
        <v>0.52745172056652601</v>
      </c>
      <c r="R561" s="17">
        <v>0</v>
      </c>
      <c r="S561" s="17">
        <v>3.5721562770670999E-5</v>
      </c>
      <c r="T561" s="17" t="s">
        <v>74</v>
      </c>
      <c r="U561" s="19">
        <v>0.10604601634053799</v>
      </c>
      <c r="V561" s="19">
        <v>-4.7860818272159898E-2</v>
      </c>
      <c r="W561" s="18">
        <v>0.15390742357655299</v>
      </c>
    </row>
    <row r="562" spans="2:23" x14ac:dyDescent="0.25">
      <c r="B562" s="11" t="s">
        <v>53</v>
      </c>
      <c r="C562" s="15" t="s">
        <v>77</v>
      </c>
      <c r="D562" s="11" t="s">
        <v>11</v>
      </c>
      <c r="E562" s="11" t="s">
        <v>126</v>
      </c>
      <c r="F562" s="16">
        <v>55.12</v>
      </c>
      <c r="G562" s="17">
        <v>54050</v>
      </c>
      <c r="H562" s="17">
        <v>55.39</v>
      </c>
      <c r="I562" s="17">
        <v>1</v>
      </c>
      <c r="J562" s="17">
        <v>97.222610658469705</v>
      </c>
      <c r="K562" s="17">
        <v>0.19934765773030899</v>
      </c>
      <c r="L562" s="17">
        <v>13.613702116563299</v>
      </c>
      <c r="M562" s="17">
        <v>3.9086705513676203E-3</v>
      </c>
      <c r="N562" s="17">
        <v>83.608908541906402</v>
      </c>
      <c r="O562" s="17">
        <v>0.19543898717894101</v>
      </c>
      <c r="P562" s="17">
        <v>30.9692011903281</v>
      </c>
      <c r="Q562" s="17">
        <v>30.969201190328</v>
      </c>
      <c r="R562" s="17">
        <v>0</v>
      </c>
      <c r="S562" s="17">
        <v>2.0227238097720399E-2</v>
      </c>
      <c r="T562" s="17" t="s">
        <v>93</v>
      </c>
      <c r="U562" s="19">
        <v>-11.7754240697426</v>
      </c>
      <c r="V562" s="19">
        <v>-5.3144988461402898</v>
      </c>
      <c r="W562" s="18">
        <v>-6.4609004992199397</v>
      </c>
    </row>
    <row r="563" spans="2:23" x14ac:dyDescent="0.25">
      <c r="B563" s="11" t="s">
        <v>53</v>
      </c>
      <c r="C563" s="15" t="s">
        <v>77</v>
      </c>
      <c r="D563" s="11" t="s">
        <v>11</v>
      </c>
      <c r="E563" s="11" t="s">
        <v>126</v>
      </c>
      <c r="F563" s="16">
        <v>55.12</v>
      </c>
      <c r="G563" s="17">
        <v>56000</v>
      </c>
      <c r="H563" s="17">
        <v>55.24</v>
      </c>
      <c r="I563" s="17">
        <v>1</v>
      </c>
      <c r="J563" s="17">
        <v>8.8248106716320098</v>
      </c>
      <c r="K563" s="17">
        <v>7.5206092569868096E-3</v>
      </c>
      <c r="L563" s="17">
        <v>26.013724471377301</v>
      </c>
      <c r="M563" s="17">
        <v>6.5350257544479803E-2</v>
      </c>
      <c r="N563" s="17">
        <v>-17.188913799745301</v>
      </c>
      <c r="O563" s="17">
        <v>-5.7829648287492999E-2</v>
      </c>
      <c r="P563" s="17">
        <v>-25.097209814867401</v>
      </c>
      <c r="Q563" s="17">
        <v>-25.097209814867298</v>
      </c>
      <c r="R563" s="17">
        <v>0</v>
      </c>
      <c r="S563" s="17">
        <v>6.08265401532617E-2</v>
      </c>
      <c r="T563" s="17" t="s">
        <v>93</v>
      </c>
      <c r="U563" s="19">
        <v>-1.12837033653435</v>
      </c>
      <c r="V563" s="19">
        <v>-0.50925748542165605</v>
      </c>
      <c r="W563" s="18">
        <v>-0.61911048191907103</v>
      </c>
    </row>
    <row r="564" spans="2:23" x14ac:dyDescent="0.25">
      <c r="B564" s="11" t="s">
        <v>53</v>
      </c>
      <c r="C564" s="15" t="s">
        <v>77</v>
      </c>
      <c r="D564" s="11" t="s">
        <v>11</v>
      </c>
      <c r="E564" s="11" t="s">
        <v>126</v>
      </c>
      <c r="F564" s="16">
        <v>55.12</v>
      </c>
      <c r="G564" s="17">
        <v>58450</v>
      </c>
      <c r="H564" s="17">
        <v>54.74</v>
      </c>
      <c r="I564" s="17">
        <v>1</v>
      </c>
      <c r="J564" s="17">
        <v>-131.563458876244</v>
      </c>
      <c r="K564" s="17">
        <v>0.44276278013968901</v>
      </c>
      <c r="L564" s="17">
        <v>-31.706040672743299</v>
      </c>
      <c r="M564" s="17">
        <v>2.57148837273234E-2</v>
      </c>
      <c r="N564" s="17">
        <v>-99.857418203500998</v>
      </c>
      <c r="O564" s="17">
        <v>0.417047896412366</v>
      </c>
      <c r="P564" s="17">
        <v>-19.406965056078601</v>
      </c>
      <c r="Q564" s="17">
        <v>-19.406965056078501</v>
      </c>
      <c r="R564" s="17">
        <v>0</v>
      </c>
      <c r="S564" s="17">
        <v>9.6342028869553491E-3</v>
      </c>
      <c r="T564" s="17" t="s">
        <v>93</v>
      </c>
      <c r="U564" s="19">
        <v>-15.0373779673986</v>
      </c>
      <c r="V564" s="19">
        <v>-6.7866878834591802</v>
      </c>
      <c r="W564" s="18">
        <v>-8.25065851056425</v>
      </c>
    </row>
    <row r="565" spans="2:23" x14ac:dyDescent="0.25">
      <c r="B565" s="11" t="s">
        <v>53</v>
      </c>
      <c r="C565" s="15" t="s">
        <v>77</v>
      </c>
      <c r="D565" s="11" t="s">
        <v>11</v>
      </c>
      <c r="E565" s="11" t="s">
        <v>127</v>
      </c>
      <c r="F565" s="16">
        <v>54.98</v>
      </c>
      <c r="G565" s="17">
        <v>53850</v>
      </c>
      <c r="H565" s="17">
        <v>55.12</v>
      </c>
      <c r="I565" s="17">
        <v>1</v>
      </c>
      <c r="J565" s="17">
        <v>-7.6038020390732797</v>
      </c>
      <c r="K565" s="17">
        <v>0</v>
      </c>
      <c r="L565" s="17">
        <v>2.40535101282304</v>
      </c>
      <c r="M565" s="17">
        <v>0</v>
      </c>
      <c r="N565" s="17">
        <v>-10.0091530518963</v>
      </c>
      <c r="O565" s="17">
        <v>0</v>
      </c>
      <c r="P565" s="17">
        <v>-4.0854413644260603</v>
      </c>
      <c r="Q565" s="17">
        <v>-4.0854413644260603</v>
      </c>
      <c r="R565" s="17">
        <v>0</v>
      </c>
      <c r="S565" s="17">
        <v>0</v>
      </c>
      <c r="T565" s="17" t="s">
        <v>93</v>
      </c>
      <c r="U565" s="19">
        <v>1.4012814272654901</v>
      </c>
      <c r="V565" s="19">
        <v>-0.63242805390388501</v>
      </c>
      <c r="W565" s="18">
        <v>2.0337172636787</v>
      </c>
    </row>
    <row r="566" spans="2:23" x14ac:dyDescent="0.25">
      <c r="B566" s="11" t="s">
        <v>53</v>
      </c>
      <c r="C566" s="15" t="s">
        <v>77</v>
      </c>
      <c r="D566" s="11" t="s">
        <v>11</v>
      </c>
      <c r="E566" s="11" t="s">
        <v>127</v>
      </c>
      <c r="F566" s="16">
        <v>54.98</v>
      </c>
      <c r="G566" s="17">
        <v>53850</v>
      </c>
      <c r="H566" s="17">
        <v>55.12</v>
      </c>
      <c r="I566" s="17">
        <v>2</v>
      </c>
      <c r="J566" s="17">
        <v>-17.587419983505399</v>
      </c>
      <c r="K566" s="17">
        <v>0</v>
      </c>
      <c r="L566" s="17">
        <v>5.5635218082853504</v>
      </c>
      <c r="M566" s="17">
        <v>0</v>
      </c>
      <c r="N566" s="17">
        <v>-23.1509417917907</v>
      </c>
      <c r="O566" s="17">
        <v>0</v>
      </c>
      <c r="P566" s="17">
        <v>-9.4495323161915792</v>
      </c>
      <c r="Q566" s="17">
        <v>-9.4495323161915792</v>
      </c>
      <c r="R566" s="17">
        <v>0</v>
      </c>
      <c r="S566" s="17">
        <v>0</v>
      </c>
      <c r="T566" s="17" t="s">
        <v>93</v>
      </c>
      <c r="U566" s="19">
        <v>3.2411318508507101</v>
      </c>
      <c r="V566" s="19">
        <v>-1.4627916055944801</v>
      </c>
      <c r="W566" s="18">
        <v>4.7039414572110401</v>
      </c>
    </row>
    <row r="567" spans="2:23" x14ac:dyDescent="0.25">
      <c r="B567" s="11" t="s">
        <v>53</v>
      </c>
      <c r="C567" s="15" t="s">
        <v>77</v>
      </c>
      <c r="D567" s="11" t="s">
        <v>11</v>
      </c>
      <c r="E567" s="11" t="s">
        <v>127</v>
      </c>
      <c r="F567" s="16">
        <v>54.98</v>
      </c>
      <c r="G567" s="17">
        <v>58004</v>
      </c>
      <c r="H567" s="17">
        <v>54.7</v>
      </c>
      <c r="I567" s="17">
        <v>1</v>
      </c>
      <c r="J567" s="17">
        <v>-59.1901652344526</v>
      </c>
      <c r="K567" s="17">
        <v>0.119118172456381</v>
      </c>
      <c r="L567" s="17">
        <v>-71.971704089658303</v>
      </c>
      <c r="M567" s="17">
        <v>0.17611749044535799</v>
      </c>
      <c r="N567" s="17">
        <v>12.781538855205699</v>
      </c>
      <c r="O567" s="17">
        <v>-5.6999317988976103E-2</v>
      </c>
      <c r="P567" s="17">
        <v>5.2363685842872902</v>
      </c>
      <c r="Q567" s="17">
        <v>5.2363685842872902</v>
      </c>
      <c r="R567" s="17">
        <v>0</v>
      </c>
      <c r="S567" s="17">
        <v>9.3226490231737005E-4</v>
      </c>
      <c r="T567" s="17" t="s">
        <v>93</v>
      </c>
      <c r="U567" s="19">
        <v>0.45298828094206101</v>
      </c>
      <c r="V567" s="19">
        <v>-0.20444322702293</v>
      </c>
      <c r="W567" s="18">
        <v>0.65743402379475402</v>
      </c>
    </row>
    <row r="568" spans="2:23" x14ac:dyDescent="0.25">
      <c r="B568" s="11" t="s">
        <v>53</v>
      </c>
      <c r="C568" s="15" t="s">
        <v>77</v>
      </c>
      <c r="D568" s="11" t="s">
        <v>11</v>
      </c>
      <c r="E568" s="11" t="s">
        <v>128</v>
      </c>
      <c r="F568" s="16">
        <v>55.63</v>
      </c>
      <c r="G568" s="17">
        <v>54000</v>
      </c>
      <c r="H568" s="17">
        <v>55.42</v>
      </c>
      <c r="I568" s="17">
        <v>1</v>
      </c>
      <c r="J568" s="17">
        <v>-30.7211245486079</v>
      </c>
      <c r="K568" s="17">
        <v>5.7193522107983397E-2</v>
      </c>
      <c r="L568" s="17">
        <v>-16.133401370316498</v>
      </c>
      <c r="M568" s="17">
        <v>1.5773370370409299E-2</v>
      </c>
      <c r="N568" s="17">
        <v>-14.5877231782914</v>
      </c>
      <c r="O568" s="17">
        <v>4.1420151737574198E-2</v>
      </c>
      <c r="P568" s="17">
        <v>-12.1497338900905</v>
      </c>
      <c r="Q568" s="17">
        <v>-12.1497338900905</v>
      </c>
      <c r="R568" s="17">
        <v>0</v>
      </c>
      <c r="S568" s="17">
        <v>8.9455316361608597E-3</v>
      </c>
      <c r="T568" s="17" t="s">
        <v>93</v>
      </c>
      <c r="U568" s="19">
        <v>-0.76356794221240099</v>
      </c>
      <c r="V568" s="19">
        <v>-0.34461442100116502</v>
      </c>
      <c r="W568" s="18">
        <v>-0.41895191797846498</v>
      </c>
    </row>
    <row r="569" spans="2:23" x14ac:dyDescent="0.25">
      <c r="B569" s="11" t="s">
        <v>53</v>
      </c>
      <c r="C569" s="15" t="s">
        <v>77</v>
      </c>
      <c r="D569" s="11" t="s">
        <v>11</v>
      </c>
      <c r="E569" s="11" t="s">
        <v>128</v>
      </c>
      <c r="F569" s="16">
        <v>55.63</v>
      </c>
      <c r="G569" s="17">
        <v>54850</v>
      </c>
      <c r="H569" s="17">
        <v>55.61</v>
      </c>
      <c r="I569" s="17">
        <v>1</v>
      </c>
      <c r="J569" s="17">
        <v>-11.5921684485965</v>
      </c>
      <c r="K569" s="17">
        <v>1.05621398301741E-3</v>
      </c>
      <c r="L569" s="17">
        <v>5.4029990897324396</v>
      </c>
      <c r="M569" s="17">
        <v>2.2945225742628599E-4</v>
      </c>
      <c r="N569" s="17">
        <v>-16.995167538329</v>
      </c>
      <c r="O569" s="17">
        <v>8.2676172559112404E-4</v>
      </c>
      <c r="P569" s="17">
        <v>-5.4016305502120998</v>
      </c>
      <c r="Q569" s="17">
        <v>-5.40163055021209</v>
      </c>
      <c r="R569" s="17">
        <v>0</v>
      </c>
      <c r="S569" s="17">
        <v>2.29336035043739E-4</v>
      </c>
      <c r="T569" s="17" t="s">
        <v>74</v>
      </c>
      <c r="U569" s="19">
        <v>-0.29391886358925401</v>
      </c>
      <c r="V569" s="19">
        <v>-0.13265182231675701</v>
      </c>
      <c r="W569" s="18">
        <v>-0.16126642414292899</v>
      </c>
    </row>
    <row r="570" spans="2:23" x14ac:dyDescent="0.25">
      <c r="B570" s="11" t="s">
        <v>53</v>
      </c>
      <c r="C570" s="15" t="s">
        <v>77</v>
      </c>
      <c r="D570" s="11" t="s">
        <v>11</v>
      </c>
      <c r="E570" s="11" t="s">
        <v>75</v>
      </c>
      <c r="F570" s="16">
        <v>55.42</v>
      </c>
      <c r="G570" s="17">
        <v>54250</v>
      </c>
      <c r="H570" s="17">
        <v>55.37</v>
      </c>
      <c r="I570" s="17">
        <v>1</v>
      </c>
      <c r="J570" s="17">
        <v>-33.024598406234297</v>
      </c>
      <c r="K570" s="17">
        <v>1.4832487758545501E-2</v>
      </c>
      <c r="L570" s="17">
        <v>-16.855568740067401</v>
      </c>
      <c r="M570" s="17">
        <v>3.8638986866954802E-3</v>
      </c>
      <c r="N570" s="17">
        <v>-16.1690296661669</v>
      </c>
      <c r="O570" s="17">
        <v>1.0968589071850001E-2</v>
      </c>
      <c r="P570" s="17">
        <v>-1.92193152813281</v>
      </c>
      <c r="Q570" s="17">
        <v>-1.9219315281328</v>
      </c>
      <c r="R570" s="17">
        <v>0</v>
      </c>
      <c r="S570" s="17">
        <v>5.0235962864099998E-5</v>
      </c>
      <c r="T570" s="17" t="s">
        <v>93</v>
      </c>
      <c r="U570" s="19">
        <v>-0.200846491673279</v>
      </c>
      <c r="V570" s="19">
        <v>-9.0646285172157295E-2</v>
      </c>
      <c r="W570" s="18">
        <v>-0.11019978479185499</v>
      </c>
    </row>
    <row r="571" spans="2:23" x14ac:dyDescent="0.25">
      <c r="B571" s="11" t="s">
        <v>53</v>
      </c>
      <c r="C571" s="15" t="s">
        <v>77</v>
      </c>
      <c r="D571" s="11" t="s">
        <v>11</v>
      </c>
      <c r="E571" s="11" t="s">
        <v>129</v>
      </c>
      <c r="F571" s="16">
        <v>55.39</v>
      </c>
      <c r="G571" s="17">
        <v>54250</v>
      </c>
      <c r="H571" s="17">
        <v>55.37</v>
      </c>
      <c r="I571" s="17">
        <v>1</v>
      </c>
      <c r="J571" s="17">
        <v>-1.14894915000109</v>
      </c>
      <c r="K571" s="17">
        <v>7.7884964808005002E-5</v>
      </c>
      <c r="L571" s="17">
        <v>-17.314659239687</v>
      </c>
      <c r="M571" s="17">
        <v>1.7688048050602201E-2</v>
      </c>
      <c r="N571" s="17">
        <v>16.165710089685899</v>
      </c>
      <c r="O571" s="17">
        <v>-1.76101630857942E-2</v>
      </c>
      <c r="P571" s="17">
        <v>1.92193152813281</v>
      </c>
      <c r="Q571" s="17">
        <v>1.9219315281328</v>
      </c>
      <c r="R571" s="17">
        <v>0</v>
      </c>
      <c r="S571" s="17">
        <v>2.1793542713102301E-4</v>
      </c>
      <c r="T571" s="17" t="s">
        <v>74</v>
      </c>
      <c r="U571" s="19">
        <v>-0.651936629897512</v>
      </c>
      <c r="V571" s="19">
        <v>-0.29423284009360101</v>
      </c>
      <c r="W571" s="18">
        <v>-0.35770242095889698</v>
      </c>
    </row>
    <row r="572" spans="2:23" x14ac:dyDescent="0.25">
      <c r="B572" s="11" t="s">
        <v>53</v>
      </c>
      <c r="C572" s="15" t="s">
        <v>77</v>
      </c>
      <c r="D572" s="11" t="s">
        <v>11</v>
      </c>
      <c r="E572" s="11" t="s">
        <v>130</v>
      </c>
      <c r="F572" s="16">
        <v>54.7</v>
      </c>
      <c r="G572" s="17">
        <v>58004</v>
      </c>
      <c r="H572" s="17">
        <v>54.7</v>
      </c>
      <c r="I572" s="17">
        <v>1</v>
      </c>
      <c r="J572" s="17">
        <v>1.3109600000000001E-13</v>
      </c>
      <c r="K572" s="17">
        <v>0</v>
      </c>
      <c r="L572" s="17">
        <v>-8.5701999999999997E-14</v>
      </c>
      <c r="M572" s="17">
        <v>0</v>
      </c>
      <c r="N572" s="17">
        <v>2.16798E-13</v>
      </c>
      <c r="O572" s="17">
        <v>0</v>
      </c>
      <c r="P572" s="17">
        <v>8.1551E-14</v>
      </c>
      <c r="Q572" s="17">
        <v>8.1547000000000001E-14</v>
      </c>
      <c r="R572" s="17">
        <v>0</v>
      </c>
      <c r="S572" s="17">
        <v>0</v>
      </c>
      <c r="T572" s="17" t="s">
        <v>74</v>
      </c>
      <c r="U572" s="19">
        <v>0</v>
      </c>
      <c r="V572" s="19">
        <v>0</v>
      </c>
      <c r="W572" s="18">
        <v>0</v>
      </c>
    </row>
    <row r="573" spans="2:23" x14ac:dyDescent="0.25">
      <c r="B573" s="11" t="s">
        <v>53</v>
      </c>
      <c r="C573" s="15" t="s">
        <v>77</v>
      </c>
      <c r="D573" s="11" t="s">
        <v>11</v>
      </c>
      <c r="E573" s="11" t="s">
        <v>131</v>
      </c>
      <c r="F573" s="16">
        <v>55.62</v>
      </c>
      <c r="G573" s="17">
        <v>53550</v>
      </c>
      <c r="H573" s="17">
        <v>55.55</v>
      </c>
      <c r="I573" s="17">
        <v>1</v>
      </c>
      <c r="J573" s="17">
        <v>-24.4425625334332</v>
      </c>
      <c r="K573" s="17">
        <v>1.0574667878654E-2</v>
      </c>
      <c r="L573" s="17">
        <v>0.90698525824671405</v>
      </c>
      <c r="M573" s="17">
        <v>1.4560413978580001E-5</v>
      </c>
      <c r="N573" s="17">
        <v>-25.3495477916799</v>
      </c>
      <c r="O573" s="17">
        <v>1.05601074646754E-2</v>
      </c>
      <c r="P573" s="17">
        <v>-11.9242370359365</v>
      </c>
      <c r="Q573" s="17">
        <v>-11.9242370359364</v>
      </c>
      <c r="R573" s="17">
        <v>0</v>
      </c>
      <c r="S573" s="17">
        <v>2.5167174913388302E-3</v>
      </c>
      <c r="T573" s="17" t="s">
        <v>74</v>
      </c>
      <c r="U573" s="19">
        <v>-1.1874847719936099</v>
      </c>
      <c r="V573" s="19">
        <v>-0.53593708499936799</v>
      </c>
      <c r="W573" s="18">
        <v>-0.65154519368042896</v>
      </c>
    </row>
    <row r="574" spans="2:23" x14ac:dyDescent="0.25">
      <c r="B574" s="11" t="s">
        <v>53</v>
      </c>
      <c r="C574" s="15" t="s">
        <v>77</v>
      </c>
      <c r="D574" s="11" t="s">
        <v>11</v>
      </c>
      <c r="E574" s="11" t="s">
        <v>132</v>
      </c>
      <c r="F574" s="16">
        <v>54.93</v>
      </c>
      <c r="G574" s="17">
        <v>58200</v>
      </c>
      <c r="H574" s="17">
        <v>54.87</v>
      </c>
      <c r="I574" s="17">
        <v>1</v>
      </c>
      <c r="J574" s="17">
        <v>-30.074100945305499</v>
      </c>
      <c r="K574" s="17">
        <v>1.5954525300870999E-2</v>
      </c>
      <c r="L574" s="17">
        <v>30.7266584267357</v>
      </c>
      <c r="M574" s="17">
        <v>1.6654409771612901E-2</v>
      </c>
      <c r="N574" s="17">
        <v>-60.800759372041199</v>
      </c>
      <c r="O574" s="17">
        <v>-6.9988447074184601E-4</v>
      </c>
      <c r="P574" s="17">
        <v>-18.9612221290792</v>
      </c>
      <c r="Q574" s="17">
        <v>-18.9612221290792</v>
      </c>
      <c r="R574" s="17">
        <v>0</v>
      </c>
      <c r="S574" s="17">
        <v>6.3420729432429402E-3</v>
      </c>
      <c r="T574" s="17" t="s">
        <v>74</v>
      </c>
      <c r="U574" s="19">
        <v>-3.6864692197663298</v>
      </c>
      <c r="V574" s="19">
        <v>-1.66378181360972</v>
      </c>
      <c r="W574" s="18">
        <v>-2.02267966582607</v>
      </c>
    </row>
    <row r="575" spans="2:23" x14ac:dyDescent="0.25">
      <c r="B575" s="11" t="s">
        <v>53</v>
      </c>
      <c r="C575" s="15" t="s">
        <v>77</v>
      </c>
      <c r="D575" s="11" t="s">
        <v>11</v>
      </c>
      <c r="E575" s="11" t="s">
        <v>133</v>
      </c>
      <c r="F575" s="16">
        <v>55.81</v>
      </c>
      <c r="G575" s="17">
        <v>53000</v>
      </c>
      <c r="H575" s="17">
        <v>55.83</v>
      </c>
      <c r="I575" s="17">
        <v>1</v>
      </c>
      <c r="J575" s="17">
        <v>10.6933095078795</v>
      </c>
      <c r="K575" s="17">
        <v>2.82665458267786E-3</v>
      </c>
      <c r="L575" s="17">
        <v>43.512339470825601</v>
      </c>
      <c r="M575" s="17">
        <v>4.6802961523466302E-2</v>
      </c>
      <c r="N575" s="17">
        <v>-32.819029962946097</v>
      </c>
      <c r="O575" s="17">
        <v>-4.3976306940788502E-2</v>
      </c>
      <c r="P575" s="17">
        <v>-14.1070389932102</v>
      </c>
      <c r="Q575" s="17">
        <v>-14.1070389932102</v>
      </c>
      <c r="R575" s="17">
        <v>0</v>
      </c>
      <c r="S575" s="17">
        <v>4.9194913351351703E-3</v>
      </c>
      <c r="T575" s="17" t="s">
        <v>74</v>
      </c>
      <c r="U575" s="19">
        <v>-1.7983768541760199</v>
      </c>
      <c r="V575" s="19">
        <v>-0.81164564943373496</v>
      </c>
      <c r="W575" s="18">
        <v>-0.98672742876303199</v>
      </c>
    </row>
    <row r="576" spans="2:23" x14ac:dyDescent="0.25">
      <c r="B576" s="11" t="s">
        <v>53</v>
      </c>
      <c r="C576" s="15" t="s">
        <v>77</v>
      </c>
      <c r="D576" s="11" t="s">
        <v>11</v>
      </c>
      <c r="E576" s="11" t="s">
        <v>134</v>
      </c>
      <c r="F576" s="16">
        <v>55.24</v>
      </c>
      <c r="G576" s="17">
        <v>56100</v>
      </c>
      <c r="H576" s="17">
        <v>55.11</v>
      </c>
      <c r="I576" s="17">
        <v>1</v>
      </c>
      <c r="J576" s="17">
        <v>-14.409936331261999</v>
      </c>
      <c r="K576" s="17">
        <v>1.9373396531126699E-2</v>
      </c>
      <c r="L576" s="17">
        <v>2.7593941375628099</v>
      </c>
      <c r="M576" s="17">
        <v>7.10410085398611E-4</v>
      </c>
      <c r="N576" s="17">
        <v>-17.1693304688248</v>
      </c>
      <c r="O576" s="17">
        <v>1.86629864457281E-2</v>
      </c>
      <c r="P576" s="17">
        <v>-25.097209814867401</v>
      </c>
      <c r="Q576" s="17">
        <v>-25.097209814867401</v>
      </c>
      <c r="R576" s="17">
        <v>0</v>
      </c>
      <c r="S576" s="17">
        <v>5.8766865447854803E-2</v>
      </c>
      <c r="T576" s="17" t="s">
        <v>93</v>
      </c>
      <c r="U576" s="19">
        <v>-1.20228268380422</v>
      </c>
      <c r="V576" s="19">
        <v>-0.54261569672298804</v>
      </c>
      <c r="W576" s="18">
        <v>-0.65966446269684198</v>
      </c>
    </row>
    <row r="577" spans="2:23" x14ac:dyDescent="0.25">
      <c r="B577" s="11" t="s">
        <v>53</v>
      </c>
      <c r="C577" s="15" t="s">
        <v>77</v>
      </c>
      <c r="D577" s="11" t="s">
        <v>11</v>
      </c>
      <c r="E577" s="11" t="s">
        <v>76</v>
      </c>
      <c r="F577" s="16">
        <v>54.98</v>
      </c>
      <c r="G577" s="17">
        <v>56100</v>
      </c>
      <c r="H577" s="17">
        <v>55.11</v>
      </c>
      <c r="I577" s="17">
        <v>1</v>
      </c>
      <c r="J577" s="17">
        <v>17.972713842449</v>
      </c>
      <c r="K577" s="17">
        <v>2.6681323380447399E-2</v>
      </c>
      <c r="L577" s="17">
        <v>-7.3922746397146799</v>
      </c>
      <c r="M577" s="17">
        <v>4.5137368312248302E-3</v>
      </c>
      <c r="N577" s="17">
        <v>25.3649884821637</v>
      </c>
      <c r="O577" s="17">
        <v>2.21675865492225E-2</v>
      </c>
      <c r="P577" s="17">
        <v>26.227382644896899</v>
      </c>
      <c r="Q577" s="17">
        <v>26.227382644896899</v>
      </c>
      <c r="R577" s="17">
        <v>0</v>
      </c>
      <c r="S577" s="17">
        <v>5.6818524593191998E-2</v>
      </c>
      <c r="T577" s="17" t="s">
        <v>74</v>
      </c>
      <c r="U577" s="19">
        <v>-2.0772337010793902</v>
      </c>
      <c r="V577" s="19">
        <v>-0.93749966389036199</v>
      </c>
      <c r="W577" s="18">
        <v>-1.1397296757053099</v>
      </c>
    </row>
    <row r="578" spans="2:23" x14ac:dyDescent="0.25">
      <c r="B578" s="11" t="s">
        <v>53</v>
      </c>
      <c r="C578" s="15" t="s">
        <v>77</v>
      </c>
      <c r="D578" s="11" t="s">
        <v>11</v>
      </c>
      <c r="E578" s="11" t="s">
        <v>135</v>
      </c>
      <c r="F578" s="16">
        <v>54.7</v>
      </c>
      <c r="G578" s="17">
        <v>58054</v>
      </c>
      <c r="H578" s="17">
        <v>54.69</v>
      </c>
      <c r="I578" s="17">
        <v>1</v>
      </c>
      <c r="J578" s="17">
        <v>-2.7813047201589498</v>
      </c>
      <c r="K578" s="17">
        <v>4.3474386418647002E-4</v>
      </c>
      <c r="L578" s="17">
        <v>-2.1390979169712598</v>
      </c>
      <c r="M578" s="17">
        <v>2.57156582289563E-4</v>
      </c>
      <c r="N578" s="17">
        <v>-0.64220680318768697</v>
      </c>
      <c r="O578" s="17">
        <v>1.7758728189690601E-4</v>
      </c>
      <c r="P578" s="17">
        <v>-0.26386558259346599</v>
      </c>
      <c r="Q578" s="17">
        <v>-0.26386558259346499</v>
      </c>
      <c r="R578" s="17">
        <v>0</v>
      </c>
      <c r="S578" s="17">
        <v>3.9129275670690001E-6</v>
      </c>
      <c r="T578" s="17" t="s">
        <v>93</v>
      </c>
      <c r="U578" s="19">
        <v>3.2910683514711398E-3</v>
      </c>
      <c r="V578" s="19">
        <v>-1.4853290083543099E-3</v>
      </c>
      <c r="W578" s="18">
        <v>4.77641563793122E-3</v>
      </c>
    </row>
    <row r="579" spans="2:23" x14ac:dyDescent="0.25">
      <c r="B579" s="11" t="s">
        <v>53</v>
      </c>
      <c r="C579" s="15" t="s">
        <v>77</v>
      </c>
      <c r="D579" s="11" t="s">
        <v>11</v>
      </c>
      <c r="E579" s="11" t="s">
        <v>135</v>
      </c>
      <c r="F579" s="16">
        <v>54.7</v>
      </c>
      <c r="G579" s="17">
        <v>58104</v>
      </c>
      <c r="H579" s="17">
        <v>54.67</v>
      </c>
      <c r="I579" s="17">
        <v>1</v>
      </c>
      <c r="J579" s="17">
        <v>-4.4306528258827997</v>
      </c>
      <c r="K579" s="17">
        <v>1.7549831910371901E-3</v>
      </c>
      <c r="L579" s="17">
        <v>-3.7890380189753299</v>
      </c>
      <c r="M579" s="17">
        <v>1.2834987343660999E-3</v>
      </c>
      <c r="N579" s="17">
        <v>-0.64161480690746697</v>
      </c>
      <c r="O579" s="17">
        <v>4.7148445667108798E-4</v>
      </c>
      <c r="P579" s="17">
        <v>-0.263586137973219</v>
      </c>
      <c r="Q579" s="17">
        <v>-0.263586137973218</v>
      </c>
      <c r="R579" s="17">
        <v>0</v>
      </c>
      <c r="S579" s="17">
        <v>6.2113021005679997E-6</v>
      </c>
      <c r="T579" s="17" t="s">
        <v>93</v>
      </c>
      <c r="U579" s="19">
        <v>6.5346833058336799E-3</v>
      </c>
      <c r="V579" s="19">
        <v>-2.94924129127389E-3</v>
      </c>
      <c r="W579" s="18">
        <v>9.4839608897699899E-3</v>
      </c>
    </row>
    <row r="580" spans="2:23" x14ac:dyDescent="0.25">
      <c r="B580" s="11" t="s">
        <v>53</v>
      </c>
      <c r="C580" s="15" t="s">
        <v>77</v>
      </c>
      <c r="D580" s="11" t="s">
        <v>11</v>
      </c>
      <c r="E580" s="11" t="s">
        <v>136</v>
      </c>
      <c r="F580" s="16">
        <v>54.69</v>
      </c>
      <c r="G580" s="17">
        <v>58104</v>
      </c>
      <c r="H580" s="17">
        <v>54.67</v>
      </c>
      <c r="I580" s="17">
        <v>1</v>
      </c>
      <c r="J580" s="17">
        <v>-7.22309334236511</v>
      </c>
      <c r="K580" s="17">
        <v>1.7425807862461399E-3</v>
      </c>
      <c r="L580" s="17">
        <v>-6.5806496300938404</v>
      </c>
      <c r="M580" s="17">
        <v>1.44638531510541E-3</v>
      </c>
      <c r="N580" s="17">
        <v>-0.64244371227127495</v>
      </c>
      <c r="O580" s="17">
        <v>2.96195471140733E-4</v>
      </c>
      <c r="P580" s="17">
        <v>-0.26386558259327098</v>
      </c>
      <c r="Q580" s="17">
        <v>-0.26386558259327098</v>
      </c>
      <c r="R580" s="17">
        <v>0</v>
      </c>
      <c r="S580" s="17">
        <v>2.325476525621E-6</v>
      </c>
      <c r="T580" s="17" t="s">
        <v>93</v>
      </c>
      <c r="U580" s="19">
        <v>3.3470941165523399E-3</v>
      </c>
      <c r="V580" s="19">
        <v>-1.51061462542548E-3</v>
      </c>
      <c r="W580" s="18">
        <v>4.8577273312423799E-3</v>
      </c>
    </row>
    <row r="581" spans="2:23" x14ac:dyDescent="0.25">
      <c r="B581" s="11" t="s">
        <v>53</v>
      </c>
      <c r="C581" s="15" t="s">
        <v>77</v>
      </c>
      <c r="D581" s="11" t="s">
        <v>11</v>
      </c>
      <c r="E581" s="11" t="s">
        <v>137</v>
      </c>
      <c r="F581" s="16">
        <v>54.6</v>
      </c>
      <c r="G581" s="17">
        <v>58200</v>
      </c>
      <c r="H581" s="17">
        <v>54.87</v>
      </c>
      <c r="I581" s="17">
        <v>1</v>
      </c>
      <c r="J581" s="17">
        <v>60.393959343864999</v>
      </c>
      <c r="K581" s="17">
        <v>0.14936227181810399</v>
      </c>
      <c r="L581" s="17">
        <v>-0.481126482241864</v>
      </c>
      <c r="M581" s="17">
        <v>9.4792162338959996E-6</v>
      </c>
      <c r="N581" s="17">
        <v>60.875085826106897</v>
      </c>
      <c r="O581" s="17">
        <v>0.14935279260187001</v>
      </c>
      <c r="P581" s="17">
        <v>18.9612221290792</v>
      </c>
      <c r="Q581" s="17">
        <v>18.9612221290792</v>
      </c>
      <c r="R581" s="17">
        <v>0</v>
      </c>
      <c r="S581" s="17">
        <v>1.4722669332528301E-2</v>
      </c>
      <c r="T581" s="17" t="s">
        <v>93</v>
      </c>
      <c r="U581" s="19">
        <v>-8.2614480699852599</v>
      </c>
      <c r="V581" s="19">
        <v>-3.7285668843300002</v>
      </c>
      <c r="W581" s="18">
        <v>-4.5328638394263896</v>
      </c>
    </row>
    <row r="582" spans="2:23" x14ac:dyDescent="0.25">
      <c r="B582" s="11" t="s">
        <v>53</v>
      </c>
      <c r="C582" s="15" t="s">
        <v>77</v>
      </c>
      <c r="D582" s="11" t="s">
        <v>11</v>
      </c>
      <c r="E582" s="11" t="s">
        <v>137</v>
      </c>
      <c r="F582" s="16">
        <v>54.6</v>
      </c>
      <c r="G582" s="17">
        <v>58300</v>
      </c>
      <c r="H582" s="17">
        <v>54.61</v>
      </c>
      <c r="I582" s="17">
        <v>1</v>
      </c>
      <c r="J582" s="17">
        <v>5.7137969631422303</v>
      </c>
      <c r="K582" s="17">
        <v>1.25464249253499E-3</v>
      </c>
      <c r="L582" s="17">
        <v>17.649810404751001</v>
      </c>
      <c r="M582" s="17">
        <v>1.19715524754482E-2</v>
      </c>
      <c r="N582" s="17">
        <v>-11.9360134416088</v>
      </c>
      <c r="O582" s="17">
        <v>-1.0716909982913201E-2</v>
      </c>
      <c r="P582" s="17">
        <v>-21.469108531830202</v>
      </c>
      <c r="Q582" s="17">
        <v>-21.469108531830098</v>
      </c>
      <c r="R582" s="17">
        <v>0</v>
      </c>
      <c r="S582" s="17">
        <v>1.7713256330852301E-2</v>
      </c>
      <c r="T582" s="17" t="s">
        <v>93</v>
      </c>
      <c r="U582" s="19">
        <v>-0.46583673520090901</v>
      </c>
      <c r="V582" s="19">
        <v>-0.21024200717122099</v>
      </c>
      <c r="W582" s="18">
        <v>-0.25559374993110801</v>
      </c>
    </row>
    <row r="583" spans="2:23" x14ac:dyDescent="0.25">
      <c r="B583" s="11" t="s">
        <v>53</v>
      </c>
      <c r="C583" s="15" t="s">
        <v>77</v>
      </c>
      <c r="D583" s="11" t="s">
        <v>11</v>
      </c>
      <c r="E583" s="11" t="s">
        <v>137</v>
      </c>
      <c r="F583" s="16">
        <v>54.6</v>
      </c>
      <c r="G583" s="17">
        <v>58500</v>
      </c>
      <c r="H583" s="17">
        <v>54.55</v>
      </c>
      <c r="I583" s="17">
        <v>1</v>
      </c>
      <c r="J583" s="17">
        <v>-85.174263140702607</v>
      </c>
      <c r="K583" s="17">
        <v>3.77967530791362E-2</v>
      </c>
      <c r="L583" s="17">
        <v>-36.150378782308103</v>
      </c>
      <c r="M583" s="17">
        <v>6.8086879066036696E-3</v>
      </c>
      <c r="N583" s="17">
        <v>-49.023884358394497</v>
      </c>
      <c r="O583" s="17">
        <v>3.0988065172532501E-2</v>
      </c>
      <c r="P583" s="17">
        <v>2.5078864027507199</v>
      </c>
      <c r="Q583" s="17">
        <v>2.5078864027507199</v>
      </c>
      <c r="R583" s="17">
        <v>0</v>
      </c>
      <c r="S583" s="17">
        <v>3.2768264829421002E-5</v>
      </c>
      <c r="T583" s="17" t="s">
        <v>93</v>
      </c>
      <c r="U583" s="19">
        <v>-0.76002056112897098</v>
      </c>
      <c r="V583" s="19">
        <v>-0.343013412615985</v>
      </c>
      <c r="W583" s="18">
        <v>-0.41700555272850798</v>
      </c>
    </row>
    <row r="584" spans="2:23" x14ac:dyDescent="0.25">
      <c r="B584" s="11" t="s">
        <v>53</v>
      </c>
      <c r="C584" s="15" t="s">
        <v>77</v>
      </c>
      <c r="D584" s="11" t="s">
        <v>11</v>
      </c>
      <c r="E584" s="11" t="s">
        <v>138</v>
      </c>
      <c r="F584" s="16">
        <v>54.61</v>
      </c>
      <c r="G584" s="17">
        <v>58304</v>
      </c>
      <c r="H584" s="17">
        <v>54.61</v>
      </c>
      <c r="I584" s="17">
        <v>1</v>
      </c>
      <c r="J584" s="17">
        <v>16.017765215638899</v>
      </c>
      <c r="K584" s="17">
        <v>0</v>
      </c>
      <c r="L584" s="17">
        <v>16.017765215638899</v>
      </c>
      <c r="M584" s="17">
        <v>0</v>
      </c>
      <c r="N584" s="17">
        <v>0</v>
      </c>
      <c r="O584" s="17">
        <v>0</v>
      </c>
      <c r="P584" s="17">
        <v>0</v>
      </c>
      <c r="Q584" s="17">
        <v>0</v>
      </c>
      <c r="R584" s="17">
        <v>0</v>
      </c>
      <c r="S584" s="17">
        <v>0</v>
      </c>
      <c r="T584" s="17" t="s">
        <v>74</v>
      </c>
      <c r="U584" s="19">
        <v>0</v>
      </c>
      <c r="V584" s="19">
        <v>0</v>
      </c>
      <c r="W584" s="18">
        <v>0</v>
      </c>
    </row>
    <row r="585" spans="2:23" x14ac:dyDescent="0.25">
      <c r="B585" s="11" t="s">
        <v>53</v>
      </c>
      <c r="C585" s="15" t="s">
        <v>77</v>
      </c>
      <c r="D585" s="11" t="s">
        <v>11</v>
      </c>
      <c r="E585" s="11" t="s">
        <v>138</v>
      </c>
      <c r="F585" s="16">
        <v>54.61</v>
      </c>
      <c r="G585" s="17">
        <v>58350</v>
      </c>
      <c r="H585" s="17">
        <v>54.53</v>
      </c>
      <c r="I585" s="17">
        <v>1</v>
      </c>
      <c r="J585" s="17">
        <v>-6.93372725156018</v>
      </c>
      <c r="K585" s="17">
        <v>3.4759362712097502E-3</v>
      </c>
      <c r="L585" s="17">
        <v>9.1667146649209901</v>
      </c>
      <c r="M585" s="17">
        <v>6.0752719551860103E-3</v>
      </c>
      <c r="N585" s="17">
        <v>-16.100441916481198</v>
      </c>
      <c r="O585" s="17">
        <v>-2.5993356839762601E-3</v>
      </c>
      <c r="P585" s="17">
        <v>-38.368187185158497</v>
      </c>
      <c r="Q585" s="17">
        <v>-38.368187185158497</v>
      </c>
      <c r="R585" s="17">
        <v>0</v>
      </c>
      <c r="S585" s="17">
        <v>0.106434116063389</v>
      </c>
      <c r="T585" s="17" t="s">
        <v>93</v>
      </c>
      <c r="U585" s="19">
        <v>-1.4298811015930499</v>
      </c>
      <c r="V585" s="19">
        <v>-0.64533569402907998</v>
      </c>
      <c r="W585" s="18">
        <v>-0.78454240530036701</v>
      </c>
    </row>
    <row r="586" spans="2:23" x14ac:dyDescent="0.25">
      <c r="B586" s="11" t="s">
        <v>53</v>
      </c>
      <c r="C586" s="15" t="s">
        <v>77</v>
      </c>
      <c r="D586" s="11" t="s">
        <v>11</v>
      </c>
      <c r="E586" s="11" t="s">
        <v>138</v>
      </c>
      <c r="F586" s="16">
        <v>54.61</v>
      </c>
      <c r="G586" s="17">
        <v>58600</v>
      </c>
      <c r="H586" s="17">
        <v>54.61</v>
      </c>
      <c r="I586" s="17">
        <v>1</v>
      </c>
      <c r="J586" s="17">
        <v>-13.2444778737728</v>
      </c>
      <c r="K586" s="17">
        <v>6.7359818553161597E-4</v>
      </c>
      <c r="L586" s="17">
        <v>-17.415810028427401</v>
      </c>
      <c r="M586" s="17">
        <v>1.1647120855536801E-3</v>
      </c>
      <c r="N586" s="17">
        <v>4.1713321546545403</v>
      </c>
      <c r="O586" s="17">
        <v>-4.9111390002206702E-4</v>
      </c>
      <c r="P586" s="17">
        <v>16.899078653327901</v>
      </c>
      <c r="Q586" s="17">
        <v>16.899078653327901</v>
      </c>
      <c r="R586" s="17">
        <v>0</v>
      </c>
      <c r="S586" s="17">
        <v>1.09662281983244E-3</v>
      </c>
      <c r="T586" s="17" t="s">
        <v>74</v>
      </c>
      <c r="U586" s="19">
        <v>-2.6819730080204999E-2</v>
      </c>
      <c r="V586" s="19">
        <v>-1.2104313502499501E-2</v>
      </c>
      <c r="W586" s="18">
        <v>-1.47153602654013E-2</v>
      </c>
    </row>
    <row r="587" spans="2:23" x14ac:dyDescent="0.25">
      <c r="B587" s="11" t="s">
        <v>53</v>
      </c>
      <c r="C587" s="15" t="s">
        <v>77</v>
      </c>
      <c r="D587" s="11" t="s">
        <v>11</v>
      </c>
      <c r="E587" s="11" t="s">
        <v>139</v>
      </c>
      <c r="F587" s="16">
        <v>54.61</v>
      </c>
      <c r="G587" s="17">
        <v>58300</v>
      </c>
      <c r="H587" s="17">
        <v>54.61</v>
      </c>
      <c r="I587" s="17">
        <v>2</v>
      </c>
      <c r="J587" s="17">
        <v>-9.8715347843611401</v>
      </c>
      <c r="K587" s="17">
        <v>0</v>
      </c>
      <c r="L587" s="17">
        <v>-9.8715347843611401</v>
      </c>
      <c r="M587" s="17">
        <v>0</v>
      </c>
      <c r="N587" s="17">
        <v>0</v>
      </c>
      <c r="O587" s="17">
        <v>0</v>
      </c>
      <c r="P587" s="17">
        <v>0</v>
      </c>
      <c r="Q587" s="17">
        <v>0</v>
      </c>
      <c r="R587" s="17">
        <v>0</v>
      </c>
      <c r="S587" s="17">
        <v>0</v>
      </c>
      <c r="T587" s="17" t="s">
        <v>74</v>
      </c>
      <c r="U587" s="19">
        <v>0</v>
      </c>
      <c r="V587" s="19">
        <v>0</v>
      </c>
      <c r="W587" s="18">
        <v>0</v>
      </c>
    </row>
    <row r="588" spans="2:23" x14ac:dyDescent="0.25">
      <c r="B588" s="11" t="s">
        <v>53</v>
      </c>
      <c r="C588" s="15" t="s">
        <v>77</v>
      </c>
      <c r="D588" s="11" t="s">
        <v>11</v>
      </c>
      <c r="E588" s="11" t="s">
        <v>140</v>
      </c>
      <c r="F588" s="16">
        <v>54.74</v>
      </c>
      <c r="G588" s="17">
        <v>58500</v>
      </c>
      <c r="H588" s="17">
        <v>54.55</v>
      </c>
      <c r="I588" s="17">
        <v>1</v>
      </c>
      <c r="J588" s="17">
        <v>-114.910930785123</v>
      </c>
      <c r="K588" s="17">
        <v>0.18618376039603701</v>
      </c>
      <c r="L588" s="17">
        <v>-14.7534306815325</v>
      </c>
      <c r="M588" s="17">
        <v>3.06905840793448E-3</v>
      </c>
      <c r="N588" s="17">
        <v>-100.15750010359</v>
      </c>
      <c r="O588" s="17">
        <v>0.18311470198810201</v>
      </c>
      <c r="P588" s="17">
        <v>-19.406965056078601</v>
      </c>
      <c r="Q588" s="17">
        <v>-19.406965056078601</v>
      </c>
      <c r="R588" s="17">
        <v>0</v>
      </c>
      <c r="S588" s="17">
        <v>5.3104871268987901E-3</v>
      </c>
      <c r="T588" s="17" t="s">
        <v>93</v>
      </c>
      <c r="U588" s="19">
        <v>-9.0236221295428098</v>
      </c>
      <c r="V588" s="19">
        <v>-4.0725522165003101</v>
      </c>
      <c r="W588" s="18">
        <v>-4.9510509665075402</v>
      </c>
    </row>
    <row r="589" spans="2:23" x14ac:dyDescent="0.25">
      <c r="B589" s="11" t="s">
        <v>53</v>
      </c>
      <c r="C589" s="15" t="s">
        <v>77</v>
      </c>
      <c r="D589" s="11" t="s">
        <v>11</v>
      </c>
      <c r="E589" s="11" t="s">
        <v>33</v>
      </c>
      <c r="F589" s="16">
        <v>54.55</v>
      </c>
      <c r="G589" s="17">
        <v>58600</v>
      </c>
      <c r="H589" s="17">
        <v>54.61</v>
      </c>
      <c r="I589" s="17">
        <v>1</v>
      </c>
      <c r="J589" s="17">
        <v>13.248823808495301</v>
      </c>
      <c r="K589" s="17">
        <v>8.0182712598546504E-3</v>
      </c>
      <c r="L589" s="17">
        <v>17.423325975529298</v>
      </c>
      <c r="M589" s="17">
        <v>1.38671821181036E-2</v>
      </c>
      <c r="N589" s="17">
        <v>-4.1745021670340003</v>
      </c>
      <c r="O589" s="17">
        <v>-5.8489108582489699E-3</v>
      </c>
      <c r="P589" s="17">
        <v>-16.8990786533281</v>
      </c>
      <c r="Q589" s="17">
        <v>-16.899078653328001</v>
      </c>
      <c r="R589" s="17">
        <v>0</v>
      </c>
      <c r="S589" s="17">
        <v>1.3045242294256999E-2</v>
      </c>
      <c r="T589" s="17" t="s">
        <v>74</v>
      </c>
      <c r="U589" s="19">
        <v>-6.87634246211795E-2</v>
      </c>
      <c r="V589" s="19">
        <v>-3.1034393210936099E-2</v>
      </c>
      <c r="W589" s="18">
        <v>-3.7728887030457701E-2</v>
      </c>
    </row>
    <row r="590" spans="2:23" x14ac:dyDescent="0.25">
      <c r="B590" s="11" t="s">
        <v>53</v>
      </c>
      <c r="C590" s="15" t="s">
        <v>54</v>
      </c>
      <c r="D590" s="11" t="s">
        <v>12</v>
      </c>
      <c r="E590" s="11" t="s">
        <v>55</v>
      </c>
      <c r="F590" s="16">
        <v>56.72</v>
      </c>
      <c r="G590" s="17">
        <v>50050</v>
      </c>
      <c r="H590" s="17">
        <v>55.15</v>
      </c>
      <c r="I590" s="17">
        <v>1</v>
      </c>
      <c r="J590" s="17">
        <v>-73.463812223649199</v>
      </c>
      <c r="K590" s="17">
        <v>0.98763850227698102</v>
      </c>
      <c r="L590" s="17">
        <v>-0.77853204613124805</v>
      </c>
      <c r="M590" s="17">
        <v>1.10918522874155E-4</v>
      </c>
      <c r="N590" s="17">
        <v>-72.685280177517996</v>
      </c>
      <c r="O590" s="17">
        <v>0.98752758375410699</v>
      </c>
      <c r="P590" s="17">
        <v>-31.712124790247699</v>
      </c>
      <c r="Q590" s="17">
        <v>-31.712124790247699</v>
      </c>
      <c r="R590" s="17">
        <v>0</v>
      </c>
      <c r="S590" s="17">
        <v>0.18403557114434099</v>
      </c>
      <c r="T590" s="17" t="s">
        <v>70</v>
      </c>
      <c r="U590" s="19">
        <v>-507.23191883352899</v>
      </c>
      <c r="V590" s="19">
        <v>-222.430617383195</v>
      </c>
      <c r="W590" s="18">
        <v>-284.80354868020498</v>
      </c>
    </row>
    <row r="591" spans="2:23" x14ac:dyDescent="0.25">
      <c r="B591" s="11" t="s">
        <v>53</v>
      </c>
      <c r="C591" s="15" t="s">
        <v>54</v>
      </c>
      <c r="D591" s="11" t="s">
        <v>12</v>
      </c>
      <c r="E591" s="11" t="s">
        <v>71</v>
      </c>
      <c r="F591" s="16">
        <v>55.02</v>
      </c>
      <c r="G591" s="17">
        <v>56050</v>
      </c>
      <c r="H591" s="17">
        <v>54.98</v>
      </c>
      <c r="I591" s="17">
        <v>1</v>
      </c>
      <c r="J591" s="17">
        <v>-5.0945553383074502</v>
      </c>
      <c r="K591" s="17">
        <v>8.30543811042463E-4</v>
      </c>
      <c r="L591" s="17">
        <v>-23.209354907766901</v>
      </c>
      <c r="M591" s="17">
        <v>1.7237572967509902E-2</v>
      </c>
      <c r="N591" s="17">
        <v>18.1147995694595</v>
      </c>
      <c r="O591" s="17">
        <v>-1.6407029156467402E-2</v>
      </c>
      <c r="P591" s="17">
        <v>18.259005115546401</v>
      </c>
      <c r="Q591" s="17">
        <v>18.259005115546302</v>
      </c>
      <c r="R591" s="17">
        <v>0</v>
      </c>
      <c r="S591" s="17">
        <v>1.0668520569905599E-2</v>
      </c>
      <c r="T591" s="17" t="s">
        <v>70</v>
      </c>
      <c r="U591" s="19">
        <v>-0.19673652303315001</v>
      </c>
      <c r="V591" s="19">
        <v>-8.6272619398088002E-2</v>
      </c>
      <c r="W591" s="18">
        <v>-0.110464775252512</v>
      </c>
    </row>
    <row r="592" spans="2:23" x14ac:dyDescent="0.25">
      <c r="B592" s="11" t="s">
        <v>53</v>
      </c>
      <c r="C592" s="15" t="s">
        <v>54</v>
      </c>
      <c r="D592" s="11" t="s">
        <v>12</v>
      </c>
      <c r="E592" s="11" t="s">
        <v>57</v>
      </c>
      <c r="F592" s="16">
        <v>55.15</v>
      </c>
      <c r="G592" s="17">
        <v>51450</v>
      </c>
      <c r="H592" s="17">
        <v>55.47</v>
      </c>
      <c r="I592" s="17">
        <v>10</v>
      </c>
      <c r="J592" s="17">
        <v>13.686058540217701</v>
      </c>
      <c r="K592" s="17">
        <v>3.26590574671419E-2</v>
      </c>
      <c r="L592" s="17">
        <v>48.357842265555803</v>
      </c>
      <c r="M592" s="17">
        <v>0.407737531220075</v>
      </c>
      <c r="N592" s="17">
        <v>-34.671783725338202</v>
      </c>
      <c r="O592" s="17">
        <v>-0.37507847375293302</v>
      </c>
      <c r="P592" s="17">
        <v>-16.306800637973598</v>
      </c>
      <c r="Q592" s="17">
        <v>-16.306800637973499</v>
      </c>
      <c r="R592" s="17">
        <v>0</v>
      </c>
      <c r="S592" s="17">
        <v>4.63643722150478E-2</v>
      </c>
      <c r="T592" s="17" t="s">
        <v>72</v>
      </c>
      <c r="U592" s="19">
        <v>-9.6506195911664907</v>
      </c>
      <c r="V592" s="19">
        <v>-4.2319759346572496</v>
      </c>
      <c r="W592" s="18">
        <v>-5.4186864124159699</v>
      </c>
    </row>
    <row r="593" spans="2:23" x14ac:dyDescent="0.25">
      <c r="B593" s="11" t="s">
        <v>53</v>
      </c>
      <c r="C593" s="15" t="s">
        <v>54</v>
      </c>
      <c r="D593" s="11" t="s">
        <v>12</v>
      </c>
      <c r="E593" s="11" t="s">
        <v>73</v>
      </c>
      <c r="F593" s="16">
        <v>55.47</v>
      </c>
      <c r="G593" s="17">
        <v>54000</v>
      </c>
      <c r="H593" s="17">
        <v>55.46</v>
      </c>
      <c r="I593" s="17">
        <v>10</v>
      </c>
      <c r="J593" s="17">
        <v>-4.7102016776323197</v>
      </c>
      <c r="K593" s="17">
        <v>1.0613782325355401E-3</v>
      </c>
      <c r="L593" s="17">
        <v>29.753397968544899</v>
      </c>
      <c r="M593" s="17">
        <v>4.23510628018735E-2</v>
      </c>
      <c r="N593" s="17">
        <v>-34.463599646177201</v>
      </c>
      <c r="O593" s="17">
        <v>-4.1289684569338E-2</v>
      </c>
      <c r="P593" s="17">
        <v>-16.306800637973598</v>
      </c>
      <c r="Q593" s="17">
        <v>-16.306800637973499</v>
      </c>
      <c r="R593" s="17">
        <v>0</v>
      </c>
      <c r="S593" s="17">
        <v>1.2721217978710101E-2</v>
      </c>
      <c r="T593" s="17" t="s">
        <v>74</v>
      </c>
      <c r="U593" s="19">
        <v>-2.6347683511000302</v>
      </c>
      <c r="V593" s="19">
        <v>-1.15539485832164</v>
      </c>
      <c r="W593" s="18">
        <v>-1.4793851658019499</v>
      </c>
    </row>
    <row r="594" spans="2:23" x14ac:dyDescent="0.25">
      <c r="B594" s="11" t="s">
        <v>53</v>
      </c>
      <c r="C594" s="15" t="s">
        <v>54</v>
      </c>
      <c r="D594" s="11" t="s">
        <v>12</v>
      </c>
      <c r="E594" s="11" t="s">
        <v>75</v>
      </c>
      <c r="F594" s="16">
        <v>55.46</v>
      </c>
      <c r="G594" s="17">
        <v>56100</v>
      </c>
      <c r="H594" s="17">
        <v>55.12</v>
      </c>
      <c r="I594" s="17">
        <v>10</v>
      </c>
      <c r="J594" s="17">
        <v>-17.113994883918501</v>
      </c>
      <c r="K594" s="17">
        <v>5.3540076458104997E-2</v>
      </c>
      <c r="L594" s="17">
        <v>15.756960296264699</v>
      </c>
      <c r="M594" s="17">
        <v>4.5385912633829503E-2</v>
      </c>
      <c r="N594" s="17">
        <v>-32.870955180183202</v>
      </c>
      <c r="O594" s="17">
        <v>8.1541638242754507E-3</v>
      </c>
      <c r="P594" s="17">
        <v>-26.534602999930801</v>
      </c>
      <c r="Q594" s="17">
        <v>-26.534602999930801</v>
      </c>
      <c r="R594" s="17">
        <v>0</v>
      </c>
      <c r="S594" s="17">
        <v>0.128706766583328</v>
      </c>
      <c r="T594" s="17" t="s">
        <v>72</v>
      </c>
      <c r="U594" s="19">
        <v>-10.7252810434181</v>
      </c>
      <c r="V594" s="19">
        <v>-4.7032349414878496</v>
      </c>
      <c r="W594" s="18">
        <v>-6.0220936189950898</v>
      </c>
    </row>
    <row r="595" spans="2:23" x14ac:dyDescent="0.25">
      <c r="B595" s="11" t="s">
        <v>53</v>
      </c>
      <c r="C595" s="15" t="s">
        <v>54</v>
      </c>
      <c r="D595" s="11" t="s">
        <v>12</v>
      </c>
      <c r="E595" s="11" t="s">
        <v>76</v>
      </c>
      <c r="F595" s="16">
        <v>54.98</v>
      </c>
      <c r="G595" s="17">
        <v>56100</v>
      </c>
      <c r="H595" s="17">
        <v>55.12</v>
      </c>
      <c r="I595" s="17">
        <v>10</v>
      </c>
      <c r="J595" s="17">
        <v>17.988067509499199</v>
      </c>
      <c r="K595" s="17">
        <v>2.3200010064475699E-2</v>
      </c>
      <c r="L595" s="17">
        <v>-6.6718350076239501</v>
      </c>
      <c r="M595" s="17">
        <v>3.1916095158541799E-3</v>
      </c>
      <c r="N595" s="17">
        <v>24.659902517123101</v>
      </c>
      <c r="O595" s="17">
        <v>2.0008400548621599E-2</v>
      </c>
      <c r="P595" s="17">
        <v>25.4044301699012</v>
      </c>
      <c r="Q595" s="17">
        <v>25.4044301699012</v>
      </c>
      <c r="R595" s="17">
        <v>0</v>
      </c>
      <c r="S595" s="17">
        <v>4.62741096808547E-2</v>
      </c>
      <c r="T595" s="17" t="s">
        <v>72</v>
      </c>
      <c r="U595" s="19">
        <v>-2.3509239021956301</v>
      </c>
      <c r="V595" s="19">
        <v>-1.0309237955466699</v>
      </c>
      <c r="W595" s="18">
        <v>-1.32001052213391</v>
      </c>
    </row>
    <row r="596" spans="2:23" x14ac:dyDescent="0.25">
      <c r="B596" s="11" t="s">
        <v>53</v>
      </c>
      <c r="C596" s="15" t="s">
        <v>77</v>
      </c>
      <c r="D596" s="11" t="s">
        <v>12</v>
      </c>
      <c r="E596" s="11" t="s">
        <v>78</v>
      </c>
      <c r="F596" s="16">
        <v>56.66</v>
      </c>
      <c r="G596" s="17">
        <v>50000</v>
      </c>
      <c r="H596" s="17">
        <v>55.1</v>
      </c>
      <c r="I596" s="17">
        <v>1</v>
      </c>
      <c r="J596" s="17">
        <v>-148.865523378067</v>
      </c>
      <c r="K596" s="17">
        <v>2.1119379680246499</v>
      </c>
      <c r="L596" s="17">
        <v>1.04753438774114</v>
      </c>
      <c r="M596" s="17">
        <v>1.04575386370569E-4</v>
      </c>
      <c r="N596" s="17">
        <v>-149.91305776580799</v>
      </c>
      <c r="O596" s="17">
        <v>2.11183339263828</v>
      </c>
      <c r="P596" s="17">
        <v>-58.287875209707401</v>
      </c>
      <c r="Q596" s="17">
        <v>-58.287875209707401</v>
      </c>
      <c r="R596" s="17">
        <v>0</v>
      </c>
      <c r="S596" s="17">
        <v>0.32377950058286897</v>
      </c>
      <c r="T596" s="17" t="s">
        <v>79</v>
      </c>
      <c r="U596" s="19">
        <v>-1524.4536418752</v>
      </c>
      <c r="V596" s="19">
        <v>-668.50123610940705</v>
      </c>
      <c r="W596" s="18">
        <v>-855.95915967388396</v>
      </c>
    </row>
    <row r="597" spans="2:23" x14ac:dyDescent="0.25">
      <c r="B597" s="11" t="s">
        <v>53</v>
      </c>
      <c r="C597" s="15" t="s">
        <v>77</v>
      </c>
      <c r="D597" s="11" t="s">
        <v>12</v>
      </c>
      <c r="E597" s="11" t="s">
        <v>80</v>
      </c>
      <c r="F597" s="16">
        <v>54.6</v>
      </c>
      <c r="G597" s="17">
        <v>56050</v>
      </c>
      <c r="H597" s="17">
        <v>54.98</v>
      </c>
      <c r="I597" s="17">
        <v>1</v>
      </c>
      <c r="J597" s="17">
        <v>59.964292829978703</v>
      </c>
      <c r="K597" s="17">
        <v>0.20567497891508699</v>
      </c>
      <c r="L597" s="17">
        <v>27.865739023945501</v>
      </c>
      <c r="M597" s="17">
        <v>4.4415766329256597E-2</v>
      </c>
      <c r="N597" s="17">
        <v>32.098553806033102</v>
      </c>
      <c r="O597" s="17">
        <v>0.16125921258583101</v>
      </c>
      <c r="P597" s="17">
        <v>33.372807699251403</v>
      </c>
      <c r="Q597" s="17">
        <v>33.372807699251403</v>
      </c>
      <c r="R597" s="17">
        <v>0</v>
      </c>
      <c r="S597" s="17">
        <v>6.37061736014254E-2</v>
      </c>
      <c r="T597" s="17" t="s">
        <v>79</v>
      </c>
      <c r="U597" s="19">
        <v>-3.2594074079795101</v>
      </c>
      <c r="V597" s="19">
        <v>-1.42931068637693</v>
      </c>
      <c r="W597" s="18">
        <v>-1.8301111620141799</v>
      </c>
    </row>
    <row r="598" spans="2:23" x14ac:dyDescent="0.25">
      <c r="B598" s="11" t="s">
        <v>53</v>
      </c>
      <c r="C598" s="15" t="s">
        <v>77</v>
      </c>
      <c r="D598" s="11" t="s">
        <v>12</v>
      </c>
      <c r="E598" s="11" t="s">
        <v>91</v>
      </c>
      <c r="F598" s="16">
        <v>54.32</v>
      </c>
      <c r="G598" s="17">
        <v>58350</v>
      </c>
      <c r="H598" s="17">
        <v>54.43</v>
      </c>
      <c r="I598" s="17">
        <v>1</v>
      </c>
      <c r="J598" s="17">
        <v>11.3343587570103</v>
      </c>
      <c r="K598" s="17">
        <v>9.1468994164022495E-3</v>
      </c>
      <c r="L598" s="17">
        <v>-4.7420691085831299</v>
      </c>
      <c r="M598" s="17">
        <v>1.6010900234571801E-3</v>
      </c>
      <c r="N598" s="17">
        <v>16.076427865593399</v>
      </c>
      <c r="O598" s="17">
        <v>7.5458093929450703E-3</v>
      </c>
      <c r="P598" s="17">
        <v>38.368187185158597</v>
      </c>
      <c r="Q598" s="17">
        <v>38.368187185158497</v>
      </c>
      <c r="R598" s="17">
        <v>0</v>
      </c>
      <c r="S598" s="17">
        <v>0.104814786496726</v>
      </c>
      <c r="T598" s="17" t="s">
        <v>79</v>
      </c>
      <c r="U598" s="19">
        <v>-1.4410734360075701</v>
      </c>
      <c r="V598" s="19">
        <v>-0.63193746719020305</v>
      </c>
      <c r="W598" s="18">
        <v>-0.80914235331951301</v>
      </c>
    </row>
    <row r="599" spans="2:23" x14ac:dyDescent="0.25">
      <c r="B599" s="11" t="s">
        <v>53</v>
      </c>
      <c r="C599" s="15" t="s">
        <v>77</v>
      </c>
      <c r="D599" s="11" t="s">
        <v>12</v>
      </c>
      <c r="E599" s="11" t="s">
        <v>92</v>
      </c>
      <c r="F599" s="16">
        <v>55.1</v>
      </c>
      <c r="G599" s="17">
        <v>50050</v>
      </c>
      <c r="H599" s="17">
        <v>55.15</v>
      </c>
      <c r="I599" s="17">
        <v>1</v>
      </c>
      <c r="J599" s="17">
        <v>11.7527142120635</v>
      </c>
      <c r="K599" s="17">
        <v>7.9975122691904807E-3</v>
      </c>
      <c r="L599" s="17">
        <v>104.352973224804</v>
      </c>
      <c r="M599" s="17">
        <v>0.6305045409076</v>
      </c>
      <c r="N599" s="17">
        <v>-92.600259012740395</v>
      </c>
      <c r="O599" s="17">
        <v>-0.62250702863840901</v>
      </c>
      <c r="P599" s="17">
        <v>-35.582048624380498</v>
      </c>
      <c r="Q599" s="17">
        <v>-35.582048624380398</v>
      </c>
      <c r="R599" s="17">
        <v>0</v>
      </c>
      <c r="S599" s="17">
        <v>7.3306158471420205E-2</v>
      </c>
      <c r="T599" s="17" t="s">
        <v>74</v>
      </c>
      <c r="U599" s="19">
        <v>-29.685687003055499</v>
      </c>
      <c r="V599" s="19">
        <v>-13.017725112249799</v>
      </c>
      <c r="W599" s="18">
        <v>-16.6680934096633</v>
      </c>
    </row>
    <row r="600" spans="2:23" x14ac:dyDescent="0.25">
      <c r="B600" s="11" t="s">
        <v>53</v>
      </c>
      <c r="C600" s="15" t="s">
        <v>77</v>
      </c>
      <c r="D600" s="11" t="s">
        <v>12</v>
      </c>
      <c r="E600" s="11" t="s">
        <v>92</v>
      </c>
      <c r="F600" s="16">
        <v>55.1</v>
      </c>
      <c r="G600" s="17">
        <v>51150</v>
      </c>
      <c r="H600" s="17">
        <v>54.39</v>
      </c>
      <c r="I600" s="17">
        <v>1</v>
      </c>
      <c r="J600" s="17">
        <v>-193.161151865595</v>
      </c>
      <c r="K600" s="17">
        <v>1.3058930706515199</v>
      </c>
      <c r="L600" s="17">
        <v>-134.76858841260901</v>
      </c>
      <c r="M600" s="17">
        <v>0.63569003479545205</v>
      </c>
      <c r="N600" s="17">
        <v>-58.392563452986003</v>
      </c>
      <c r="O600" s="17">
        <v>0.670203035856068</v>
      </c>
      <c r="P600" s="17">
        <v>-22.705826585327099</v>
      </c>
      <c r="Q600" s="17">
        <v>-22.705826585327099</v>
      </c>
      <c r="R600" s="17">
        <v>0</v>
      </c>
      <c r="S600" s="17">
        <v>1.80444096323032E-2</v>
      </c>
      <c r="T600" s="17" t="s">
        <v>93</v>
      </c>
      <c r="U600" s="19">
        <v>-4.7684548536796401</v>
      </c>
      <c r="V600" s="19">
        <v>-2.0910560193195402</v>
      </c>
      <c r="W600" s="18">
        <v>-2.6774199604244902</v>
      </c>
    </row>
    <row r="601" spans="2:23" x14ac:dyDescent="0.25">
      <c r="B601" s="11" t="s">
        <v>53</v>
      </c>
      <c r="C601" s="15" t="s">
        <v>77</v>
      </c>
      <c r="D601" s="11" t="s">
        <v>12</v>
      </c>
      <c r="E601" s="11" t="s">
        <v>92</v>
      </c>
      <c r="F601" s="16">
        <v>55.1</v>
      </c>
      <c r="G601" s="17">
        <v>51200</v>
      </c>
      <c r="H601" s="17">
        <v>55.1</v>
      </c>
      <c r="I601" s="17">
        <v>1</v>
      </c>
      <c r="J601" s="17">
        <v>0</v>
      </c>
      <c r="K601" s="17">
        <v>0</v>
      </c>
      <c r="L601" s="17">
        <v>0</v>
      </c>
      <c r="M601" s="17">
        <v>0</v>
      </c>
      <c r="N601" s="17">
        <v>0</v>
      </c>
      <c r="O601" s="17">
        <v>0</v>
      </c>
      <c r="P601" s="17">
        <v>0</v>
      </c>
      <c r="Q601" s="17">
        <v>0</v>
      </c>
      <c r="R601" s="17">
        <v>0</v>
      </c>
      <c r="S601" s="17">
        <v>0</v>
      </c>
      <c r="T601" s="17" t="s">
        <v>74</v>
      </c>
      <c r="U601" s="19">
        <v>0</v>
      </c>
      <c r="V601" s="19">
        <v>0</v>
      </c>
      <c r="W601" s="18">
        <v>0</v>
      </c>
    </row>
    <row r="602" spans="2:23" x14ac:dyDescent="0.25">
      <c r="B602" s="11" t="s">
        <v>53</v>
      </c>
      <c r="C602" s="15" t="s">
        <v>77</v>
      </c>
      <c r="D602" s="11" t="s">
        <v>12</v>
      </c>
      <c r="E602" s="11" t="s">
        <v>57</v>
      </c>
      <c r="F602" s="16">
        <v>55.15</v>
      </c>
      <c r="G602" s="17">
        <v>50054</v>
      </c>
      <c r="H602" s="17">
        <v>55.15</v>
      </c>
      <c r="I602" s="17">
        <v>1</v>
      </c>
      <c r="J602" s="17">
        <v>34.065299764626097</v>
      </c>
      <c r="K602" s="17">
        <v>0</v>
      </c>
      <c r="L602" s="17">
        <v>34.065300262936098</v>
      </c>
      <c r="M602" s="17">
        <v>0</v>
      </c>
      <c r="N602" s="17">
        <v>-4.9830994886000001E-7</v>
      </c>
      <c r="O602" s="17">
        <v>0</v>
      </c>
      <c r="P602" s="17">
        <v>-6.3629000000000006E-14</v>
      </c>
      <c r="Q602" s="17">
        <v>-6.3627E-14</v>
      </c>
      <c r="R602" s="17">
        <v>0</v>
      </c>
      <c r="S602" s="17">
        <v>0</v>
      </c>
      <c r="T602" s="17" t="s">
        <v>74</v>
      </c>
      <c r="U602" s="19">
        <v>0</v>
      </c>
      <c r="V602" s="19">
        <v>0</v>
      </c>
      <c r="W602" s="18">
        <v>0</v>
      </c>
    </row>
    <row r="603" spans="2:23" x14ac:dyDescent="0.25">
      <c r="B603" s="11" t="s">
        <v>53</v>
      </c>
      <c r="C603" s="15" t="s">
        <v>77</v>
      </c>
      <c r="D603" s="11" t="s">
        <v>12</v>
      </c>
      <c r="E603" s="11" t="s">
        <v>57</v>
      </c>
      <c r="F603" s="16">
        <v>55.15</v>
      </c>
      <c r="G603" s="17">
        <v>50100</v>
      </c>
      <c r="H603" s="17">
        <v>55</v>
      </c>
      <c r="I603" s="17">
        <v>1</v>
      </c>
      <c r="J603" s="17">
        <v>-157.24588828462799</v>
      </c>
      <c r="K603" s="17">
        <v>0.197068366977901</v>
      </c>
      <c r="L603" s="17">
        <v>-86.053308226510097</v>
      </c>
      <c r="M603" s="17">
        <v>5.9019219698112302E-2</v>
      </c>
      <c r="N603" s="17">
        <v>-71.192580058117699</v>
      </c>
      <c r="O603" s="17">
        <v>0.13804914727978801</v>
      </c>
      <c r="P603" s="17">
        <v>-26.463673556744201</v>
      </c>
      <c r="Q603" s="17">
        <v>-26.463673556744201</v>
      </c>
      <c r="R603" s="17">
        <v>0</v>
      </c>
      <c r="S603" s="17">
        <v>5.5815983643998498E-3</v>
      </c>
      <c r="T603" s="17" t="s">
        <v>93</v>
      </c>
      <c r="U603" s="19">
        <v>-3.0758302222832001</v>
      </c>
      <c r="V603" s="19">
        <v>-1.34880868081348</v>
      </c>
      <c r="W603" s="18">
        <v>-1.72703516856474</v>
      </c>
    </row>
    <row r="604" spans="2:23" x14ac:dyDescent="0.25">
      <c r="B604" s="11" t="s">
        <v>53</v>
      </c>
      <c r="C604" s="15" t="s">
        <v>77</v>
      </c>
      <c r="D604" s="11" t="s">
        <v>12</v>
      </c>
      <c r="E604" s="11" t="s">
        <v>57</v>
      </c>
      <c r="F604" s="16">
        <v>55.15</v>
      </c>
      <c r="G604" s="17">
        <v>50900</v>
      </c>
      <c r="H604" s="17">
        <v>55.44</v>
      </c>
      <c r="I604" s="17">
        <v>1</v>
      </c>
      <c r="J604" s="17">
        <v>35.466310712063397</v>
      </c>
      <c r="K604" s="17">
        <v>8.8679073284486001E-2</v>
      </c>
      <c r="L604" s="17">
        <v>94.679830245016902</v>
      </c>
      <c r="M604" s="17">
        <v>0.63198105299337803</v>
      </c>
      <c r="N604" s="17">
        <v>-59.213519532953498</v>
      </c>
      <c r="O604" s="17">
        <v>-0.54330197970889205</v>
      </c>
      <c r="P604" s="17">
        <v>-24.5236992199107</v>
      </c>
      <c r="Q604" s="17">
        <v>-24.523699219910601</v>
      </c>
      <c r="R604" s="17">
        <v>0</v>
      </c>
      <c r="S604" s="17">
        <v>4.2399533551719597E-2</v>
      </c>
      <c r="T604" s="17" t="s">
        <v>93</v>
      </c>
      <c r="U604" s="19">
        <v>-12.8699623034467</v>
      </c>
      <c r="V604" s="19">
        <v>-5.6437175078361097</v>
      </c>
      <c r="W604" s="18">
        <v>-7.2263018144271296</v>
      </c>
    </row>
    <row r="605" spans="2:23" x14ac:dyDescent="0.25">
      <c r="B605" s="11" t="s">
        <v>53</v>
      </c>
      <c r="C605" s="15" t="s">
        <v>77</v>
      </c>
      <c r="D605" s="11" t="s">
        <v>12</v>
      </c>
      <c r="E605" s="11" t="s">
        <v>94</v>
      </c>
      <c r="F605" s="16">
        <v>55.15</v>
      </c>
      <c r="G605" s="17">
        <v>50454</v>
      </c>
      <c r="H605" s="17">
        <v>55.15</v>
      </c>
      <c r="I605" s="17">
        <v>1</v>
      </c>
      <c r="J605" s="17">
        <v>-2.7514E-14</v>
      </c>
      <c r="K605" s="17">
        <v>0</v>
      </c>
      <c r="L605" s="17">
        <v>1.597E-14</v>
      </c>
      <c r="M605" s="17">
        <v>0</v>
      </c>
      <c r="N605" s="17">
        <v>-4.3484000000000001E-14</v>
      </c>
      <c r="O605" s="17">
        <v>0</v>
      </c>
      <c r="P605" s="17">
        <v>-1.5906999999999999E-14</v>
      </c>
      <c r="Q605" s="17">
        <v>-1.5905999999999999E-14</v>
      </c>
      <c r="R605" s="17">
        <v>0</v>
      </c>
      <c r="S605" s="17">
        <v>0</v>
      </c>
      <c r="T605" s="17" t="s">
        <v>74</v>
      </c>
      <c r="U605" s="19">
        <v>0</v>
      </c>
      <c r="V605" s="19">
        <v>0</v>
      </c>
      <c r="W605" s="18">
        <v>0</v>
      </c>
    </row>
    <row r="606" spans="2:23" x14ac:dyDescent="0.25">
      <c r="B606" s="11" t="s">
        <v>53</v>
      </c>
      <c r="C606" s="15" t="s">
        <v>77</v>
      </c>
      <c r="D606" s="11" t="s">
        <v>12</v>
      </c>
      <c r="E606" s="11" t="s">
        <v>94</v>
      </c>
      <c r="F606" s="16">
        <v>55.15</v>
      </c>
      <c r="G606" s="17">
        <v>50604</v>
      </c>
      <c r="H606" s="17">
        <v>55.15</v>
      </c>
      <c r="I606" s="17">
        <v>1</v>
      </c>
      <c r="J606" s="17">
        <v>-5.5028E-14</v>
      </c>
      <c r="K606" s="17">
        <v>0</v>
      </c>
      <c r="L606" s="17">
        <v>3.1940999999999997E-14</v>
      </c>
      <c r="M606" s="17">
        <v>0</v>
      </c>
      <c r="N606" s="17">
        <v>-8.6968000000000001E-14</v>
      </c>
      <c r="O606" s="17">
        <v>0</v>
      </c>
      <c r="P606" s="17">
        <v>-3.1815000000000001E-14</v>
      </c>
      <c r="Q606" s="17">
        <v>-3.1817999999999998E-14</v>
      </c>
      <c r="R606" s="17">
        <v>0</v>
      </c>
      <c r="S606" s="17">
        <v>0</v>
      </c>
      <c r="T606" s="17" t="s">
        <v>74</v>
      </c>
      <c r="U606" s="19">
        <v>0</v>
      </c>
      <c r="V606" s="19">
        <v>0</v>
      </c>
      <c r="W606" s="18">
        <v>0</v>
      </c>
    </row>
    <row r="607" spans="2:23" x14ac:dyDescent="0.25">
      <c r="B607" s="11" t="s">
        <v>53</v>
      </c>
      <c r="C607" s="15" t="s">
        <v>77</v>
      </c>
      <c r="D607" s="11" t="s">
        <v>12</v>
      </c>
      <c r="E607" s="11" t="s">
        <v>95</v>
      </c>
      <c r="F607" s="16">
        <v>55</v>
      </c>
      <c r="G607" s="17">
        <v>50103</v>
      </c>
      <c r="H607" s="17">
        <v>55</v>
      </c>
      <c r="I607" s="17">
        <v>1</v>
      </c>
      <c r="J607" s="17">
        <v>-8.4998196069843708</v>
      </c>
      <c r="K607" s="17">
        <v>3.6123466675638002E-4</v>
      </c>
      <c r="L607" s="17">
        <v>-8.4998191321006509</v>
      </c>
      <c r="M607" s="17">
        <v>3.61234626392121E-4</v>
      </c>
      <c r="N607" s="17">
        <v>-4.7488372262300002E-7</v>
      </c>
      <c r="O607" s="17">
        <v>4.0364259E-11</v>
      </c>
      <c r="P607" s="17">
        <v>5.1953199999999995E-13</v>
      </c>
      <c r="Q607" s="17">
        <v>5.1953199999999995E-13</v>
      </c>
      <c r="R607" s="17">
        <v>0</v>
      </c>
      <c r="S607" s="17">
        <v>0</v>
      </c>
      <c r="T607" s="17" t="s">
        <v>74</v>
      </c>
      <c r="U607" s="19">
        <v>2.2200342260000001E-9</v>
      </c>
      <c r="V607" s="19">
        <v>0</v>
      </c>
      <c r="W607" s="18">
        <v>2.22001670878E-9</v>
      </c>
    </row>
    <row r="608" spans="2:23" x14ac:dyDescent="0.25">
      <c r="B608" s="11" t="s">
        <v>53</v>
      </c>
      <c r="C608" s="15" t="s">
        <v>77</v>
      </c>
      <c r="D608" s="11" t="s">
        <v>12</v>
      </c>
      <c r="E608" s="11" t="s">
        <v>95</v>
      </c>
      <c r="F608" s="16">
        <v>55</v>
      </c>
      <c r="G608" s="17">
        <v>50200</v>
      </c>
      <c r="H608" s="17">
        <v>54.85</v>
      </c>
      <c r="I608" s="17">
        <v>1</v>
      </c>
      <c r="J608" s="17">
        <v>-71.523240700665298</v>
      </c>
      <c r="K608" s="17">
        <v>8.4918527741400199E-2</v>
      </c>
      <c r="L608" s="17">
        <v>-9.7479700116598806</v>
      </c>
      <c r="M608" s="17">
        <v>1.5773804611804599E-3</v>
      </c>
      <c r="N608" s="17">
        <v>-61.775270689005502</v>
      </c>
      <c r="O608" s="17">
        <v>8.3341147280219699E-2</v>
      </c>
      <c r="P608" s="17">
        <v>-26.463673556744599</v>
      </c>
      <c r="Q608" s="17">
        <v>-26.463673556744499</v>
      </c>
      <c r="R608" s="17">
        <v>0</v>
      </c>
      <c r="S608" s="17">
        <v>1.16254119007578E-2</v>
      </c>
      <c r="T608" s="17" t="s">
        <v>93</v>
      </c>
      <c r="U608" s="19">
        <v>-4.6887780889846598</v>
      </c>
      <c r="V608" s="19">
        <v>-2.0561162781397</v>
      </c>
      <c r="W608" s="18">
        <v>-2.6326825839110599</v>
      </c>
    </row>
    <row r="609" spans="2:23" x14ac:dyDescent="0.25">
      <c r="B609" s="11" t="s">
        <v>53</v>
      </c>
      <c r="C609" s="15" t="s">
        <v>77</v>
      </c>
      <c r="D609" s="11" t="s">
        <v>12</v>
      </c>
      <c r="E609" s="11" t="s">
        <v>96</v>
      </c>
      <c r="F609" s="16">
        <v>54.84</v>
      </c>
      <c r="G609" s="17">
        <v>50800</v>
      </c>
      <c r="H609" s="17">
        <v>55.13</v>
      </c>
      <c r="I609" s="17">
        <v>1</v>
      </c>
      <c r="J609" s="17">
        <v>39.090113636143499</v>
      </c>
      <c r="K609" s="17">
        <v>7.7563157312236397E-2</v>
      </c>
      <c r="L609" s="17">
        <v>97.437896317235996</v>
      </c>
      <c r="M609" s="17">
        <v>0.48192273110185502</v>
      </c>
      <c r="N609" s="17">
        <v>-58.347782681092497</v>
      </c>
      <c r="O609" s="17">
        <v>-0.40435957378961801</v>
      </c>
      <c r="P609" s="17">
        <v>-23.412176166247601</v>
      </c>
      <c r="Q609" s="17">
        <v>-23.412176166247601</v>
      </c>
      <c r="R609" s="17">
        <v>0</v>
      </c>
      <c r="S609" s="17">
        <v>2.78230784365287E-2</v>
      </c>
      <c r="T609" s="17" t="s">
        <v>93</v>
      </c>
      <c r="U609" s="19">
        <v>-5.3128541873054003</v>
      </c>
      <c r="V609" s="19">
        <v>-2.3297852384109801</v>
      </c>
      <c r="W609" s="18">
        <v>-2.98309248685444</v>
      </c>
    </row>
    <row r="610" spans="2:23" x14ac:dyDescent="0.25">
      <c r="B610" s="11" t="s">
        <v>53</v>
      </c>
      <c r="C610" s="15" t="s">
        <v>77</v>
      </c>
      <c r="D610" s="11" t="s">
        <v>12</v>
      </c>
      <c r="E610" s="11" t="s">
        <v>97</v>
      </c>
      <c r="F610" s="16">
        <v>54.85</v>
      </c>
      <c r="G610" s="17">
        <v>50150</v>
      </c>
      <c r="H610" s="17">
        <v>54.84</v>
      </c>
      <c r="I610" s="17">
        <v>1</v>
      </c>
      <c r="J610" s="17">
        <v>-28.2790193395202</v>
      </c>
      <c r="K610" s="17">
        <v>4.1744493196818801E-3</v>
      </c>
      <c r="L610" s="17">
        <v>30.2712513400818</v>
      </c>
      <c r="M610" s="17">
        <v>4.7833399931647997E-3</v>
      </c>
      <c r="N610" s="17">
        <v>-58.550270679602001</v>
      </c>
      <c r="O610" s="17">
        <v>-6.0889067348291197E-4</v>
      </c>
      <c r="P610" s="17">
        <v>-23.412176166247399</v>
      </c>
      <c r="Q610" s="17">
        <v>-23.412176166247399</v>
      </c>
      <c r="R610" s="17">
        <v>0</v>
      </c>
      <c r="S610" s="17">
        <v>2.86123856262169E-3</v>
      </c>
      <c r="T610" s="17" t="s">
        <v>93</v>
      </c>
      <c r="U610" s="19">
        <v>-0.61889731578307405</v>
      </c>
      <c r="V610" s="19">
        <v>-0.27139796794138898</v>
      </c>
      <c r="W610" s="18">
        <v>-0.34750208979163599</v>
      </c>
    </row>
    <row r="611" spans="2:23" x14ac:dyDescent="0.25">
      <c r="B611" s="11" t="s">
        <v>53</v>
      </c>
      <c r="C611" s="15" t="s">
        <v>77</v>
      </c>
      <c r="D611" s="11" t="s">
        <v>12</v>
      </c>
      <c r="E611" s="11" t="s">
        <v>97</v>
      </c>
      <c r="F611" s="16">
        <v>54.85</v>
      </c>
      <c r="G611" s="17">
        <v>50250</v>
      </c>
      <c r="H611" s="17">
        <v>54.34</v>
      </c>
      <c r="I611" s="17">
        <v>1</v>
      </c>
      <c r="J611" s="17">
        <v>-87.965325897723801</v>
      </c>
      <c r="K611" s="17">
        <v>0.382020051921654</v>
      </c>
      <c r="L611" s="17">
        <v>-146.29625837883</v>
      </c>
      <c r="M611" s="17">
        <v>1.0566461257964199</v>
      </c>
      <c r="N611" s="17">
        <v>58.330932481106501</v>
      </c>
      <c r="O611" s="17">
        <v>-0.67462607387476403</v>
      </c>
      <c r="P611" s="17">
        <v>22.705826585327799</v>
      </c>
      <c r="Q611" s="17">
        <v>22.705826585327799</v>
      </c>
      <c r="R611" s="17">
        <v>0</v>
      </c>
      <c r="S611" s="17">
        <v>2.5452928672767501E-2</v>
      </c>
      <c r="T611" s="17" t="s">
        <v>93</v>
      </c>
      <c r="U611" s="19">
        <v>-7.0824349378285198</v>
      </c>
      <c r="V611" s="19">
        <v>-3.1057792644837998</v>
      </c>
      <c r="W611" s="18">
        <v>-3.9766870512189301</v>
      </c>
    </row>
    <row r="612" spans="2:23" x14ac:dyDescent="0.25">
      <c r="B612" s="11" t="s">
        <v>53</v>
      </c>
      <c r="C612" s="15" t="s">
        <v>77</v>
      </c>
      <c r="D612" s="11" t="s">
        <v>12</v>
      </c>
      <c r="E612" s="11" t="s">
        <v>97</v>
      </c>
      <c r="F612" s="16">
        <v>54.85</v>
      </c>
      <c r="G612" s="17">
        <v>50900</v>
      </c>
      <c r="H612" s="17">
        <v>55.44</v>
      </c>
      <c r="I612" s="17">
        <v>1</v>
      </c>
      <c r="J612" s="17">
        <v>61.951612312054898</v>
      </c>
      <c r="K612" s="17">
        <v>0.36652921660003102</v>
      </c>
      <c r="L612" s="17">
        <v>87.980075756067293</v>
      </c>
      <c r="M612" s="17">
        <v>0.739217151219139</v>
      </c>
      <c r="N612" s="17">
        <v>-26.028463444012399</v>
      </c>
      <c r="O612" s="17">
        <v>-0.37268793461910799</v>
      </c>
      <c r="P612" s="17">
        <v>-11.0350504379974</v>
      </c>
      <c r="Q612" s="17">
        <v>-11.035050437997301</v>
      </c>
      <c r="R612" s="17">
        <v>0</v>
      </c>
      <c r="S612" s="17">
        <v>1.1629258295153501E-2</v>
      </c>
      <c r="T612" s="17" t="s">
        <v>74</v>
      </c>
      <c r="U612" s="19">
        <v>-5.1950827226034901</v>
      </c>
      <c r="V612" s="19">
        <v>-2.2781402637334902</v>
      </c>
      <c r="W612" s="18">
        <v>-2.9169654750577401</v>
      </c>
    </row>
    <row r="613" spans="2:23" x14ac:dyDescent="0.25">
      <c r="B613" s="11" t="s">
        <v>53</v>
      </c>
      <c r="C613" s="15" t="s">
        <v>77</v>
      </c>
      <c r="D613" s="11" t="s">
        <v>12</v>
      </c>
      <c r="E613" s="11" t="s">
        <v>97</v>
      </c>
      <c r="F613" s="16">
        <v>54.85</v>
      </c>
      <c r="G613" s="17">
        <v>53050</v>
      </c>
      <c r="H613" s="17">
        <v>55.79</v>
      </c>
      <c r="I613" s="17">
        <v>1</v>
      </c>
      <c r="J613" s="17">
        <v>48.0793021796893</v>
      </c>
      <c r="K613" s="17">
        <v>0.46394199312583601</v>
      </c>
      <c r="L613" s="17">
        <v>82.670611897167205</v>
      </c>
      <c r="M613" s="17">
        <v>1.37167011534042</v>
      </c>
      <c r="N613" s="17">
        <v>-34.591309717477898</v>
      </c>
      <c r="O613" s="17">
        <v>-0.90772812221458798</v>
      </c>
      <c r="P613" s="17">
        <v>-14.722273537828199</v>
      </c>
      <c r="Q613" s="17">
        <v>-14.7222735378281</v>
      </c>
      <c r="R613" s="17">
        <v>0</v>
      </c>
      <c r="S613" s="17">
        <v>4.3500789361213002E-2</v>
      </c>
      <c r="T613" s="17" t="s">
        <v>93</v>
      </c>
      <c r="U613" s="19">
        <v>-17.699688586481901</v>
      </c>
      <c r="V613" s="19">
        <v>-7.7616421869412102</v>
      </c>
      <c r="W613" s="18">
        <v>-9.9381248158773303</v>
      </c>
    </row>
    <row r="614" spans="2:23" x14ac:dyDescent="0.25">
      <c r="B614" s="11" t="s">
        <v>53</v>
      </c>
      <c r="C614" s="15" t="s">
        <v>77</v>
      </c>
      <c r="D614" s="11" t="s">
        <v>12</v>
      </c>
      <c r="E614" s="11" t="s">
        <v>98</v>
      </c>
      <c r="F614" s="16">
        <v>54.34</v>
      </c>
      <c r="G614" s="17">
        <v>50253</v>
      </c>
      <c r="H614" s="17">
        <v>54.34</v>
      </c>
      <c r="I614" s="17">
        <v>1</v>
      </c>
      <c r="J614" s="17">
        <v>0</v>
      </c>
      <c r="K614" s="17">
        <v>0</v>
      </c>
      <c r="L614" s="17">
        <v>0</v>
      </c>
      <c r="M614" s="17">
        <v>0</v>
      </c>
      <c r="N614" s="17">
        <v>0</v>
      </c>
      <c r="O614" s="17">
        <v>0</v>
      </c>
      <c r="P614" s="17">
        <v>0</v>
      </c>
      <c r="Q614" s="17">
        <v>0</v>
      </c>
      <c r="R614" s="17">
        <v>0</v>
      </c>
      <c r="S614" s="17">
        <v>0</v>
      </c>
      <c r="T614" s="17" t="s">
        <v>74</v>
      </c>
      <c r="U614" s="19">
        <v>0</v>
      </c>
      <c r="V614" s="19">
        <v>0</v>
      </c>
      <c r="W614" s="18">
        <v>0</v>
      </c>
    </row>
    <row r="615" spans="2:23" x14ac:dyDescent="0.25">
      <c r="B615" s="11" t="s">
        <v>53</v>
      </c>
      <c r="C615" s="15" t="s">
        <v>77</v>
      </c>
      <c r="D615" s="11" t="s">
        <v>12</v>
      </c>
      <c r="E615" s="11" t="s">
        <v>98</v>
      </c>
      <c r="F615" s="16">
        <v>54.34</v>
      </c>
      <c r="G615" s="17">
        <v>50300</v>
      </c>
      <c r="H615" s="17">
        <v>54.3</v>
      </c>
      <c r="I615" s="17">
        <v>1</v>
      </c>
      <c r="J615" s="17">
        <v>-20.6641015357798</v>
      </c>
      <c r="K615" s="17">
        <v>5.9353707827061496E-3</v>
      </c>
      <c r="L615" s="17">
        <v>-79.373169453011698</v>
      </c>
      <c r="M615" s="17">
        <v>8.7571390403329605E-2</v>
      </c>
      <c r="N615" s="17">
        <v>58.709067917231899</v>
      </c>
      <c r="O615" s="17">
        <v>-8.1636019620623404E-2</v>
      </c>
      <c r="P615" s="17">
        <v>22.7058265853275</v>
      </c>
      <c r="Q615" s="17">
        <v>22.705826585327401</v>
      </c>
      <c r="R615" s="17">
        <v>0</v>
      </c>
      <c r="S615" s="17">
        <v>7.1662083968292E-3</v>
      </c>
      <c r="T615" s="17" t="s">
        <v>93</v>
      </c>
      <c r="U615" s="19">
        <v>-2.08610586910262</v>
      </c>
      <c r="V615" s="19">
        <v>-0.91479616948847597</v>
      </c>
      <c r="W615" s="18">
        <v>-1.1713189418547201</v>
      </c>
    </row>
    <row r="616" spans="2:23" x14ac:dyDescent="0.25">
      <c r="B616" s="11" t="s">
        <v>53</v>
      </c>
      <c r="C616" s="15" t="s">
        <v>77</v>
      </c>
      <c r="D616" s="11" t="s">
        <v>12</v>
      </c>
      <c r="E616" s="11" t="s">
        <v>99</v>
      </c>
      <c r="F616" s="16">
        <v>54.3</v>
      </c>
      <c r="G616" s="17">
        <v>51150</v>
      </c>
      <c r="H616" s="17">
        <v>54.39</v>
      </c>
      <c r="I616" s="17">
        <v>1</v>
      </c>
      <c r="J616" s="17">
        <v>35.9866132548634</v>
      </c>
      <c r="K616" s="17">
        <v>3.7038039139676099E-2</v>
      </c>
      <c r="L616" s="17">
        <v>-22.752159367763198</v>
      </c>
      <c r="M616" s="17">
        <v>1.4805097618628299E-2</v>
      </c>
      <c r="N616" s="17">
        <v>58.738772622626598</v>
      </c>
      <c r="O616" s="17">
        <v>2.2232941521047898E-2</v>
      </c>
      <c r="P616" s="17">
        <v>22.705826585327301</v>
      </c>
      <c r="Q616" s="17">
        <v>22.705826585327301</v>
      </c>
      <c r="R616" s="17">
        <v>0</v>
      </c>
      <c r="S616" s="17">
        <v>1.4744860442396601E-2</v>
      </c>
      <c r="T616" s="17" t="s">
        <v>93</v>
      </c>
      <c r="U616" s="19">
        <v>-4.07824032907524</v>
      </c>
      <c r="V616" s="19">
        <v>-1.78838413071351</v>
      </c>
      <c r="W616" s="18">
        <v>-2.28987426651388</v>
      </c>
    </row>
    <row r="617" spans="2:23" x14ac:dyDescent="0.25">
      <c r="B617" s="11" t="s">
        <v>53</v>
      </c>
      <c r="C617" s="15" t="s">
        <v>77</v>
      </c>
      <c r="D617" s="11" t="s">
        <v>12</v>
      </c>
      <c r="E617" s="11" t="s">
        <v>100</v>
      </c>
      <c r="F617" s="16">
        <v>55.5</v>
      </c>
      <c r="G617" s="17">
        <v>50354</v>
      </c>
      <c r="H617" s="17">
        <v>55.5</v>
      </c>
      <c r="I617" s="17">
        <v>1</v>
      </c>
      <c r="J617" s="17">
        <v>0</v>
      </c>
      <c r="K617" s="17">
        <v>0</v>
      </c>
      <c r="L617" s="17">
        <v>0</v>
      </c>
      <c r="M617" s="17">
        <v>0</v>
      </c>
      <c r="N617" s="17">
        <v>0</v>
      </c>
      <c r="O617" s="17">
        <v>0</v>
      </c>
      <c r="P617" s="17">
        <v>0</v>
      </c>
      <c r="Q617" s="17">
        <v>0</v>
      </c>
      <c r="R617" s="17">
        <v>0</v>
      </c>
      <c r="S617" s="17">
        <v>0</v>
      </c>
      <c r="T617" s="17" t="s">
        <v>74</v>
      </c>
      <c r="U617" s="19">
        <v>0</v>
      </c>
      <c r="V617" s="19">
        <v>0</v>
      </c>
      <c r="W617" s="18">
        <v>0</v>
      </c>
    </row>
    <row r="618" spans="2:23" x14ac:dyDescent="0.25">
      <c r="B618" s="11" t="s">
        <v>53</v>
      </c>
      <c r="C618" s="15" t="s">
        <v>77</v>
      </c>
      <c r="D618" s="11" t="s">
        <v>12</v>
      </c>
      <c r="E618" s="11" t="s">
        <v>100</v>
      </c>
      <c r="F618" s="16">
        <v>55.5</v>
      </c>
      <c r="G618" s="17">
        <v>50900</v>
      </c>
      <c r="H618" s="17">
        <v>55.44</v>
      </c>
      <c r="I618" s="17">
        <v>1</v>
      </c>
      <c r="J618" s="17">
        <v>-63.186356163925403</v>
      </c>
      <c r="K618" s="17">
        <v>3.1540873281668103E-2</v>
      </c>
      <c r="L618" s="17">
        <v>-114.55997169866799</v>
      </c>
      <c r="M618" s="17">
        <v>0.10367949821323701</v>
      </c>
      <c r="N618" s="17">
        <v>51.373615534742697</v>
      </c>
      <c r="O618" s="17">
        <v>-7.2138624931569195E-2</v>
      </c>
      <c r="P618" s="17">
        <v>21.451710664697899</v>
      </c>
      <c r="Q618" s="17">
        <v>21.451710664697899</v>
      </c>
      <c r="R618" s="17">
        <v>0</v>
      </c>
      <c r="S618" s="17">
        <v>3.6353895344911199E-3</v>
      </c>
      <c r="T618" s="17" t="s">
        <v>93</v>
      </c>
      <c r="U618" s="19">
        <v>-0.91911259286946101</v>
      </c>
      <c r="V618" s="19">
        <v>-0.403047942934598</v>
      </c>
      <c r="W618" s="18">
        <v>-0.51606872195240805</v>
      </c>
    </row>
    <row r="619" spans="2:23" x14ac:dyDescent="0.25">
      <c r="B619" s="11" t="s">
        <v>53</v>
      </c>
      <c r="C619" s="15" t="s">
        <v>77</v>
      </c>
      <c r="D619" s="11" t="s">
        <v>12</v>
      </c>
      <c r="E619" s="11" t="s">
        <v>100</v>
      </c>
      <c r="F619" s="16">
        <v>55.5</v>
      </c>
      <c r="G619" s="17">
        <v>53200</v>
      </c>
      <c r="H619" s="17">
        <v>55.65</v>
      </c>
      <c r="I619" s="17">
        <v>1</v>
      </c>
      <c r="J619" s="17">
        <v>28.171219861556601</v>
      </c>
      <c r="K619" s="17">
        <v>3.83317314559782E-2</v>
      </c>
      <c r="L619" s="17">
        <v>79.375774546487605</v>
      </c>
      <c r="M619" s="17">
        <v>0.30431480614848799</v>
      </c>
      <c r="N619" s="17">
        <v>-51.204554684930997</v>
      </c>
      <c r="O619" s="17">
        <v>-0.26598307469250998</v>
      </c>
      <c r="P619" s="17">
        <v>-21.451710664697899</v>
      </c>
      <c r="Q619" s="17">
        <v>-21.451710664697799</v>
      </c>
      <c r="R619" s="17">
        <v>0</v>
      </c>
      <c r="S619" s="17">
        <v>2.22264955083444E-2</v>
      </c>
      <c r="T619" s="17" t="s">
        <v>93</v>
      </c>
      <c r="U619" s="19">
        <v>-7.1013261732966697</v>
      </c>
      <c r="V619" s="19">
        <v>-3.1140634221093202</v>
      </c>
      <c r="W619" s="18">
        <v>-3.9872942127569</v>
      </c>
    </row>
    <row r="620" spans="2:23" x14ac:dyDescent="0.25">
      <c r="B620" s="11" t="s">
        <v>53</v>
      </c>
      <c r="C620" s="15" t="s">
        <v>77</v>
      </c>
      <c r="D620" s="11" t="s">
        <v>12</v>
      </c>
      <c r="E620" s="11" t="s">
        <v>101</v>
      </c>
      <c r="F620" s="16">
        <v>55.5</v>
      </c>
      <c r="G620" s="17">
        <v>50404</v>
      </c>
      <c r="H620" s="17">
        <v>55.5</v>
      </c>
      <c r="I620" s="17">
        <v>1</v>
      </c>
      <c r="J620" s="17">
        <v>0</v>
      </c>
      <c r="K620" s="17">
        <v>0</v>
      </c>
      <c r="L620" s="17">
        <v>0</v>
      </c>
      <c r="M620" s="17">
        <v>0</v>
      </c>
      <c r="N620" s="17">
        <v>0</v>
      </c>
      <c r="O620" s="17">
        <v>0</v>
      </c>
      <c r="P620" s="17">
        <v>0</v>
      </c>
      <c r="Q620" s="17">
        <v>0</v>
      </c>
      <c r="R620" s="17">
        <v>0</v>
      </c>
      <c r="S620" s="17">
        <v>0</v>
      </c>
      <c r="T620" s="17" t="s">
        <v>74</v>
      </c>
      <c r="U620" s="19">
        <v>0</v>
      </c>
      <c r="V620" s="19">
        <v>0</v>
      </c>
      <c r="W620" s="18">
        <v>0</v>
      </c>
    </row>
    <row r="621" spans="2:23" x14ac:dyDescent="0.25">
      <c r="B621" s="11" t="s">
        <v>53</v>
      </c>
      <c r="C621" s="15" t="s">
        <v>77</v>
      </c>
      <c r="D621" s="11" t="s">
        <v>12</v>
      </c>
      <c r="E621" s="11" t="s">
        <v>102</v>
      </c>
      <c r="F621" s="16">
        <v>55.15</v>
      </c>
      <c r="G621" s="17">
        <v>50499</v>
      </c>
      <c r="H621" s="17">
        <v>55.15</v>
      </c>
      <c r="I621" s="17">
        <v>1</v>
      </c>
      <c r="J621" s="17">
        <v>2.20112E-13</v>
      </c>
      <c r="K621" s="17">
        <v>0</v>
      </c>
      <c r="L621" s="17">
        <v>-1.27762E-13</v>
      </c>
      <c r="M621" s="17">
        <v>0</v>
      </c>
      <c r="N621" s="17">
        <v>3.47874E-13</v>
      </c>
      <c r="O621" s="17">
        <v>0</v>
      </c>
      <c r="P621" s="17">
        <v>1.2725900000000001E-13</v>
      </c>
      <c r="Q621" s="17">
        <v>1.2725900000000001E-13</v>
      </c>
      <c r="R621" s="17">
        <v>0</v>
      </c>
      <c r="S621" s="17">
        <v>0</v>
      </c>
      <c r="T621" s="17" t="s">
        <v>74</v>
      </c>
      <c r="U621" s="19">
        <v>0</v>
      </c>
      <c r="V621" s="19">
        <v>0</v>
      </c>
      <c r="W621" s="18">
        <v>0</v>
      </c>
    </row>
    <row r="622" spans="2:23" x14ac:dyDescent="0.25">
      <c r="B622" s="11" t="s">
        <v>53</v>
      </c>
      <c r="C622" s="15" t="s">
        <v>77</v>
      </c>
      <c r="D622" s="11" t="s">
        <v>12</v>
      </c>
      <c r="E622" s="11" t="s">
        <v>102</v>
      </c>
      <c r="F622" s="16">
        <v>55.15</v>
      </c>
      <c r="G622" s="17">
        <v>50554</v>
      </c>
      <c r="H622" s="17">
        <v>55.15</v>
      </c>
      <c r="I622" s="17">
        <v>1</v>
      </c>
      <c r="J622" s="17">
        <v>2.7514E-14</v>
      </c>
      <c r="K622" s="17">
        <v>0</v>
      </c>
      <c r="L622" s="17">
        <v>-1.597E-14</v>
      </c>
      <c r="M622" s="17">
        <v>0</v>
      </c>
      <c r="N622" s="17">
        <v>4.3484000000000001E-14</v>
      </c>
      <c r="O622" s="17">
        <v>0</v>
      </c>
      <c r="P622" s="17">
        <v>1.5906999999999999E-14</v>
      </c>
      <c r="Q622" s="17">
        <v>1.5905999999999999E-14</v>
      </c>
      <c r="R622" s="17">
        <v>0</v>
      </c>
      <c r="S622" s="17">
        <v>0</v>
      </c>
      <c r="T622" s="17" t="s">
        <v>74</v>
      </c>
      <c r="U622" s="19">
        <v>0</v>
      </c>
      <c r="V622" s="19">
        <v>0</v>
      </c>
      <c r="W622" s="18">
        <v>0</v>
      </c>
    </row>
    <row r="623" spans="2:23" x14ac:dyDescent="0.25">
      <c r="B623" s="11" t="s">
        <v>53</v>
      </c>
      <c r="C623" s="15" t="s">
        <v>77</v>
      </c>
      <c r="D623" s="11" t="s">
        <v>12</v>
      </c>
      <c r="E623" s="11" t="s">
        <v>103</v>
      </c>
      <c r="F623" s="16">
        <v>55.15</v>
      </c>
      <c r="G623" s="17">
        <v>50604</v>
      </c>
      <c r="H623" s="17">
        <v>55.15</v>
      </c>
      <c r="I623" s="17">
        <v>1</v>
      </c>
      <c r="J623" s="17">
        <v>2.7514E-14</v>
      </c>
      <c r="K623" s="17">
        <v>0</v>
      </c>
      <c r="L623" s="17">
        <v>-1.597E-14</v>
      </c>
      <c r="M623" s="17">
        <v>0</v>
      </c>
      <c r="N623" s="17">
        <v>4.3484000000000001E-14</v>
      </c>
      <c r="O623" s="17">
        <v>0</v>
      </c>
      <c r="P623" s="17">
        <v>1.5906999999999999E-14</v>
      </c>
      <c r="Q623" s="17">
        <v>1.5905999999999999E-14</v>
      </c>
      <c r="R623" s="17">
        <v>0</v>
      </c>
      <c r="S623" s="17">
        <v>0</v>
      </c>
      <c r="T623" s="17" t="s">
        <v>74</v>
      </c>
      <c r="U623" s="19">
        <v>0</v>
      </c>
      <c r="V623" s="19">
        <v>0</v>
      </c>
      <c r="W623" s="18">
        <v>0</v>
      </c>
    </row>
    <row r="624" spans="2:23" x14ac:dyDescent="0.25">
      <c r="B624" s="11" t="s">
        <v>53</v>
      </c>
      <c r="C624" s="15" t="s">
        <v>77</v>
      </c>
      <c r="D624" s="11" t="s">
        <v>12</v>
      </c>
      <c r="E624" s="11" t="s">
        <v>104</v>
      </c>
      <c r="F624" s="16">
        <v>55.14</v>
      </c>
      <c r="G624" s="17">
        <v>50750</v>
      </c>
      <c r="H624" s="17">
        <v>55.17</v>
      </c>
      <c r="I624" s="17">
        <v>1</v>
      </c>
      <c r="J624" s="17">
        <v>7.8876800576410204</v>
      </c>
      <c r="K624" s="17">
        <v>1.4869503709318201E-3</v>
      </c>
      <c r="L624" s="17">
        <v>58.227111360208099</v>
      </c>
      <c r="M624" s="17">
        <v>8.1030476286762396E-2</v>
      </c>
      <c r="N624" s="17">
        <v>-50.3394313025671</v>
      </c>
      <c r="O624" s="17">
        <v>-7.9543525915830596E-2</v>
      </c>
      <c r="P624" s="17">
        <v>-18.993113263037401</v>
      </c>
      <c r="Q624" s="17">
        <v>-18.993113263037401</v>
      </c>
      <c r="R624" s="17">
        <v>0</v>
      </c>
      <c r="S624" s="17">
        <v>8.6216465989993798E-3</v>
      </c>
      <c r="T624" s="17" t="s">
        <v>93</v>
      </c>
      <c r="U624" s="19">
        <v>-2.8770402328105602</v>
      </c>
      <c r="V624" s="19">
        <v>-1.2616355782420099</v>
      </c>
      <c r="W624" s="18">
        <v>-1.6154174009484801</v>
      </c>
    </row>
    <row r="625" spans="2:23" x14ac:dyDescent="0.25">
      <c r="B625" s="11" t="s">
        <v>53</v>
      </c>
      <c r="C625" s="15" t="s">
        <v>77</v>
      </c>
      <c r="D625" s="11" t="s">
        <v>12</v>
      </c>
      <c r="E625" s="11" t="s">
        <v>104</v>
      </c>
      <c r="F625" s="16">
        <v>55.14</v>
      </c>
      <c r="G625" s="17">
        <v>50800</v>
      </c>
      <c r="H625" s="17">
        <v>55.13</v>
      </c>
      <c r="I625" s="17">
        <v>1</v>
      </c>
      <c r="J625" s="17">
        <v>-3.98067116754327</v>
      </c>
      <c r="K625" s="17">
        <v>2.96315393054862E-4</v>
      </c>
      <c r="L625" s="17">
        <v>-54.387384366428101</v>
      </c>
      <c r="M625" s="17">
        <v>5.5314367712743701E-2</v>
      </c>
      <c r="N625" s="17">
        <v>50.406713198884802</v>
      </c>
      <c r="O625" s="17">
        <v>-5.5018052319688898E-2</v>
      </c>
      <c r="P625" s="17">
        <v>18.9931132630375</v>
      </c>
      <c r="Q625" s="17">
        <v>18.9931132630375</v>
      </c>
      <c r="R625" s="17">
        <v>0</v>
      </c>
      <c r="S625" s="17">
        <v>6.7458071716021001E-3</v>
      </c>
      <c r="T625" s="17" t="s">
        <v>93</v>
      </c>
      <c r="U625" s="19">
        <v>-2.5293531826572901</v>
      </c>
      <c r="V625" s="19">
        <v>-1.1091683490511</v>
      </c>
      <c r="W625" s="18">
        <v>-1.42019603960055</v>
      </c>
    </row>
    <row r="626" spans="2:23" x14ac:dyDescent="0.25">
      <c r="B626" s="11" t="s">
        <v>53</v>
      </c>
      <c r="C626" s="15" t="s">
        <v>77</v>
      </c>
      <c r="D626" s="11" t="s">
        <v>12</v>
      </c>
      <c r="E626" s="11" t="s">
        <v>105</v>
      </c>
      <c r="F626" s="16">
        <v>55.19</v>
      </c>
      <c r="G626" s="17">
        <v>50750</v>
      </c>
      <c r="H626" s="17">
        <v>55.17</v>
      </c>
      <c r="I626" s="17">
        <v>1</v>
      </c>
      <c r="J626" s="17">
        <v>-13.1668782569943</v>
      </c>
      <c r="K626" s="17">
        <v>1.3175867910622701E-3</v>
      </c>
      <c r="L626" s="17">
        <v>-63.451896255409601</v>
      </c>
      <c r="M626" s="17">
        <v>3.05986878518952E-2</v>
      </c>
      <c r="N626" s="17">
        <v>50.285017998415199</v>
      </c>
      <c r="O626" s="17">
        <v>-2.9281101060832902E-2</v>
      </c>
      <c r="P626" s="17">
        <v>18.993113263037401</v>
      </c>
      <c r="Q626" s="17">
        <v>18.993113263037401</v>
      </c>
      <c r="R626" s="17">
        <v>0</v>
      </c>
      <c r="S626" s="17">
        <v>2.7416114708115201E-3</v>
      </c>
      <c r="T626" s="17" t="s">
        <v>74</v>
      </c>
      <c r="U626" s="19">
        <v>-0.610030796568654</v>
      </c>
      <c r="V626" s="19">
        <v>-0.267509834585272</v>
      </c>
      <c r="W626" s="18">
        <v>-0.34252366465128697</v>
      </c>
    </row>
    <row r="627" spans="2:23" x14ac:dyDescent="0.25">
      <c r="B627" s="11" t="s">
        <v>53</v>
      </c>
      <c r="C627" s="15" t="s">
        <v>77</v>
      </c>
      <c r="D627" s="11" t="s">
        <v>12</v>
      </c>
      <c r="E627" s="11" t="s">
        <v>105</v>
      </c>
      <c r="F627" s="16">
        <v>55.19</v>
      </c>
      <c r="G627" s="17">
        <v>50950</v>
      </c>
      <c r="H627" s="17">
        <v>55.23</v>
      </c>
      <c r="I627" s="17">
        <v>1</v>
      </c>
      <c r="J627" s="17">
        <v>38.694332286288699</v>
      </c>
      <c r="K627" s="17">
        <v>1.31758118895192E-2</v>
      </c>
      <c r="L627" s="17">
        <v>88.9364934181352</v>
      </c>
      <c r="M627" s="17">
        <v>6.9605358781323304E-2</v>
      </c>
      <c r="N627" s="17">
        <v>-50.242161131846501</v>
      </c>
      <c r="O627" s="17">
        <v>-5.64295468918041E-2</v>
      </c>
      <c r="P627" s="17">
        <v>-18.9931132630376</v>
      </c>
      <c r="Q627" s="17">
        <v>-18.9931132630375</v>
      </c>
      <c r="R627" s="17">
        <v>0</v>
      </c>
      <c r="S627" s="17">
        <v>3.1744974925186501E-3</v>
      </c>
      <c r="T627" s="17" t="s">
        <v>93</v>
      </c>
      <c r="U627" s="19">
        <v>-1.10578883862268</v>
      </c>
      <c r="V627" s="19">
        <v>-0.48490894389280997</v>
      </c>
      <c r="W627" s="18">
        <v>-0.62088479379402595</v>
      </c>
    </row>
    <row r="628" spans="2:23" x14ac:dyDescent="0.25">
      <c r="B628" s="11" t="s">
        <v>53</v>
      </c>
      <c r="C628" s="15" t="s">
        <v>77</v>
      </c>
      <c r="D628" s="11" t="s">
        <v>12</v>
      </c>
      <c r="E628" s="11" t="s">
        <v>106</v>
      </c>
      <c r="F628" s="16">
        <v>55.13</v>
      </c>
      <c r="G628" s="17">
        <v>51300</v>
      </c>
      <c r="H628" s="17">
        <v>55.25</v>
      </c>
      <c r="I628" s="17">
        <v>1</v>
      </c>
      <c r="J628" s="17">
        <v>61.276570401716803</v>
      </c>
      <c r="K628" s="17">
        <v>5.7486264807809197E-2</v>
      </c>
      <c r="L628" s="17">
        <v>68.980267892448396</v>
      </c>
      <c r="M628" s="17">
        <v>7.2849226358848607E-2</v>
      </c>
      <c r="N628" s="17">
        <v>-7.7036974907316704</v>
      </c>
      <c r="O628" s="17">
        <v>-1.53629615510394E-2</v>
      </c>
      <c r="P628" s="17">
        <v>-4.4190629032104702</v>
      </c>
      <c r="Q628" s="17">
        <v>-4.4190629032104596</v>
      </c>
      <c r="R628" s="17">
        <v>0</v>
      </c>
      <c r="S628" s="17">
        <v>2.9897547039014799E-4</v>
      </c>
      <c r="T628" s="17" t="s">
        <v>93</v>
      </c>
      <c r="U628" s="19">
        <v>7.6561850885915494E-2</v>
      </c>
      <c r="V628" s="19">
        <v>-3.3573793620316997E-2</v>
      </c>
      <c r="W628" s="18">
        <v>0.11013477547891801</v>
      </c>
    </row>
    <row r="629" spans="2:23" x14ac:dyDescent="0.25">
      <c r="B629" s="11" t="s">
        <v>53</v>
      </c>
      <c r="C629" s="15" t="s">
        <v>77</v>
      </c>
      <c r="D629" s="11" t="s">
        <v>12</v>
      </c>
      <c r="E629" s="11" t="s">
        <v>107</v>
      </c>
      <c r="F629" s="16">
        <v>55.44</v>
      </c>
      <c r="G629" s="17">
        <v>54750</v>
      </c>
      <c r="H629" s="17">
        <v>55.86</v>
      </c>
      <c r="I629" s="17">
        <v>1</v>
      </c>
      <c r="J629" s="17">
        <v>39.8728003781764</v>
      </c>
      <c r="K629" s="17">
        <v>0.168984115920677</v>
      </c>
      <c r="L629" s="17">
        <v>73.048012907406104</v>
      </c>
      <c r="M629" s="17">
        <v>0.56716473564539904</v>
      </c>
      <c r="N629" s="17">
        <v>-33.175212529229697</v>
      </c>
      <c r="O629" s="17">
        <v>-0.39818061972472202</v>
      </c>
      <c r="P629" s="17">
        <v>-14.1070389932102</v>
      </c>
      <c r="Q629" s="17">
        <v>-14.1070389932102</v>
      </c>
      <c r="R629" s="17">
        <v>0</v>
      </c>
      <c r="S629" s="17">
        <v>2.11526186897864E-2</v>
      </c>
      <c r="T629" s="17" t="s">
        <v>74</v>
      </c>
      <c r="U629" s="19">
        <v>-8.2251622254042402</v>
      </c>
      <c r="V629" s="19">
        <v>-3.6068864043117101</v>
      </c>
      <c r="W629" s="18">
        <v>-4.6183122616822398</v>
      </c>
    </row>
    <row r="630" spans="2:23" x14ac:dyDescent="0.25">
      <c r="B630" s="11" t="s">
        <v>53</v>
      </c>
      <c r="C630" s="15" t="s">
        <v>77</v>
      </c>
      <c r="D630" s="11" t="s">
        <v>12</v>
      </c>
      <c r="E630" s="11" t="s">
        <v>108</v>
      </c>
      <c r="F630" s="16">
        <v>55.23</v>
      </c>
      <c r="G630" s="17">
        <v>53150</v>
      </c>
      <c r="H630" s="17">
        <v>55.68</v>
      </c>
      <c r="I630" s="17">
        <v>1</v>
      </c>
      <c r="J630" s="17">
        <v>90.392223170513901</v>
      </c>
      <c r="K630" s="17">
        <v>0.35951317642715203</v>
      </c>
      <c r="L630" s="17">
        <v>79.655074676339197</v>
      </c>
      <c r="M630" s="17">
        <v>0.27917696055449998</v>
      </c>
      <c r="N630" s="17">
        <v>10.737148494174701</v>
      </c>
      <c r="O630" s="17">
        <v>8.0336215872651898E-2</v>
      </c>
      <c r="P630" s="17">
        <v>-3.1891133957878903E-2</v>
      </c>
      <c r="Q630" s="17">
        <v>-3.1891133957878799E-2</v>
      </c>
      <c r="R630" s="17">
        <v>0</v>
      </c>
      <c r="S630" s="17">
        <v>4.4749954705E-8</v>
      </c>
      <c r="T630" s="17" t="s">
        <v>93</v>
      </c>
      <c r="U630" s="19">
        <v>-0.37667197116073298</v>
      </c>
      <c r="V630" s="19">
        <v>0</v>
      </c>
      <c r="W630" s="18">
        <v>-0.37667494329780099</v>
      </c>
    </row>
    <row r="631" spans="2:23" x14ac:dyDescent="0.25">
      <c r="B631" s="11" t="s">
        <v>53</v>
      </c>
      <c r="C631" s="15" t="s">
        <v>77</v>
      </c>
      <c r="D631" s="11" t="s">
        <v>12</v>
      </c>
      <c r="E631" s="11" t="s">
        <v>108</v>
      </c>
      <c r="F631" s="16">
        <v>55.23</v>
      </c>
      <c r="G631" s="17">
        <v>54500</v>
      </c>
      <c r="H631" s="17">
        <v>54.86</v>
      </c>
      <c r="I631" s="17">
        <v>1</v>
      </c>
      <c r="J631" s="17">
        <v>-57.887406440035903</v>
      </c>
      <c r="K631" s="17">
        <v>0.18554220251447601</v>
      </c>
      <c r="L631" s="17">
        <v>3.1963446907781399</v>
      </c>
      <c r="M631" s="17">
        <v>5.6569421519604799E-4</v>
      </c>
      <c r="N631" s="17">
        <v>-61.0837511308141</v>
      </c>
      <c r="O631" s="17">
        <v>0.18497650829928</v>
      </c>
      <c r="P631" s="17">
        <v>-18.961222129079299</v>
      </c>
      <c r="Q631" s="17">
        <v>-18.9612221290792</v>
      </c>
      <c r="R631" s="17">
        <v>0</v>
      </c>
      <c r="S631" s="17">
        <v>1.99070622940682E-2</v>
      </c>
      <c r="T631" s="17" t="s">
        <v>93</v>
      </c>
      <c r="U631" s="19">
        <v>-12.4189560190671</v>
      </c>
      <c r="V631" s="19">
        <v>-5.44594287545703</v>
      </c>
      <c r="W631" s="18">
        <v>-6.9730681642977101</v>
      </c>
    </row>
    <row r="632" spans="2:23" x14ac:dyDescent="0.25">
      <c r="B632" s="11" t="s">
        <v>53</v>
      </c>
      <c r="C632" s="15" t="s">
        <v>77</v>
      </c>
      <c r="D632" s="11" t="s">
        <v>12</v>
      </c>
      <c r="E632" s="11" t="s">
        <v>109</v>
      </c>
      <c r="F632" s="16">
        <v>55.1</v>
      </c>
      <c r="G632" s="17">
        <v>51250</v>
      </c>
      <c r="H632" s="17">
        <v>55.1</v>
      </c>
      <c r="I632" s="17">
        <v>1</v>
      </c>
      <c r="J632" s="17">
        <v>0</v>
      </c>
      <c r="K632" s="17">
        <v>0</v>
      </c>
      <c r="L632" s="17">
        <v>0</v>
      </c>
      <c r="M632" s="17">
        <v>0</v>
      </c>
      <c r="N632" s="17">
        <v>0</v>
      </c>
      <c r="O632" s="17">
        <v>0</v>
      </c>
      <c r="P632" s="17">
        <v>0</v>
      </c>
      <c r="Q632" s="17">
        <v>0</v>
      </c>
      <c r="R632" s="17">
        <v>0</v>
      </c>
      <c r="S632" s="17">
        <v>0</v>
      </c>
      <c r="T632" s="17" t="s">
        <v>74</v>
      </c>
      <c r="U632" s="19">
        <v>0</v>
      </c>
      <c r="V632" s="19">
        <v>0</v>
      </c>
      <c r="W632" s="18">
        <v>0</v>
      </c>
    </row>
    <row r="633" spans="2:23" x14ac:dyDescent="0.25">
      <c r="B633" s="11" t="s">
        <v>53</v>
      </c>
      <c r="C633" s="15" t="s">
        <v>77</v>
      </c>
      <c r="D633" s="11" t="s">
        <v>12</v>
      </c>
      <c r="E633" s="11" t="s">
        <v>110</v>
      </c>
      <c r="F633" s="16">
        <v>55.25</v>
      </c>
      <c r="G633" s="17">
        <v>53200</v>
      </c>
      <c r="H633" s="17">
        <v>55.65</v>
      </c>
      <c r="I633" s="17">
        <v>1</v>
      </c>
      <c r="J633" s="17">
        <v>63.339244957734003</v>
      </c>
      <c r="K633" s="17">
        <v>0.20456473894308899</v>
      </c>
      <c r="L633" s="17">
        <v>71.008990369790496</v>
      </c>
      <c r="M633" s="17">
        <v>0.25710568961305402</v>
      </c>
      <c r="N633" s="17">
        <v>-7.6697454120564803</v>
      </c>
      <c r="O633" s="17">
        <v>-5.2540950669964198E-2</v>
      </c>
      <c r="P633" s="17">
        <v>-4.41906290321048</v>
      </c>
      <c r="Q633" s="17">
        <v>-4.41906290321048</v>
      </c>
      <c r="R633" s="17">
        <v>0</v>
      </c>
      <c r="S633" s="17">
        <v>9.9573868289965905E-4</v>
      </c>
      <c r="T633" s="17" t="s">
        <v>74</v>
      </c>
      <c r="U633" s="19">
        <v>0.15450245017306699</v>
      </c>
      <c r="V633" s="19">
        <v>-6.7752194022494897E-2</v>
      </c>
      <c r="W633" s="18">
        <v>0.22225289049123201</v>
      </c>
    </row>
    <row r="634" spans="2:23" x14ac:dyDescent="0.25">
      <c r="B634" s="11" t="s">
        <v>53</v>
      </c>
      <c r="C634" s="15" t="s">
        <v>77</v>
      </c>
      <c r="D634" s="11" t="s">
        <v>12</v>
      </c>
      <c r="E634" s="11" t="s">
        <v>111</v>
      </c>
      <c r="F634" s="16">
        <v>55.89</v>
      </c>
      <c r="G634" s="17">
        <v>53050</v>
      </c>
      <c r="H634" s="17">
        <v>55.79</v>
      </c>
      <c r="I634" s="17">
        <v>1</v>
      </c>
      <c r="J634" s="17">
        <v>-93.246398009796195</v>
      </c>
      <c r="K634" s="17">
        <v>8.1731972972932498E-2</v>
      </c>
      <c r="L634" s="17">
        <v>-87.395283180099497</v>
      </c>
      <c r="M634" s="17">
        <v>7.1796593908019998E-2</v>
      </c>
      <c r="N634" s="17">
        <v>-5.8511148296966899</v>
      </c>
      <c r="O634" s="17">
        <v>9.9353790649124897E-3</v>
      </c>
      <c r="P634" s="17">
        <v>-2.8449920658886798</v>
      </c>
      <c r="Q634" s="17">
        <v>-2.84499206588867</v>
      </c>
      <c r="R634" s="17">
        <v>0</v>
      </c>
      <c r="S634" s="17">
        <v>7.6083410636712998E-5</v>
      </c>
      <c r="T634" s="17" t="s">
        <v>93</v>
      </c>
      <c r="U634" s="19">
        <v>-3.0319915984963999E-2</v>
      </c>
      <c r="V634" s="19">
        <v>-1.3295846300547001E-2</v>
      </c>
      <c r="W634" s="18">
        <v>-1.7024204013149701E-2</v>
      </c>
    </row>
    <row r="635" spans="2:23" x14ac:dyDescent="0.25">
      <c r="B635" s="11" t="s">
        <v>53</v>
      </c>
      <c r="C635" s="15" t="s">
        <v>77</v>
      </c>
      <c r="D635" s="11" t="s">
        <v>12</v>
      </c>
      <c r="E635" s="11" t="s">
        <v>111</v>
      </c>
      <c r="F635" s="16">
        <v>55.89</v>
      </c>
      <c r="G635" s="17">
        <v>53050</v>
      </c>
      <c r="H635" s="17">
        <v>55.79</v>
      </c>
      <c r="I635" s="17">
        <v>2</v>
      </c>
      <c r="J635" s="17">
        <v>-82.794962856334095</v>
      </c>
      <c r="K635" s="17">
        <v>5.8267549932244901E-2</v>
      </c>
      <c r="L635" s="17">
        <v>-77.599664750105703</v>
      </c>
      <c r="M635" s="17">
        <v>5.1184517739294701E-2</v>
      </c>
      <c r="N635" s="17">
        <v>-5.1952981062284698</v>
      </c>
      <c r="O635" s="17">
        <v>7.0830321929501398E-3</v>
      </c>
      <c r="P635" s="17">
        <v>-2.5261137958067401</v>
      </c>
      <c r="Q635" s="17">
        <v>-2.5261137958067299</v>
      </c>
      <c r="R635" s="17">
        <v>0</v>
      </c>
      <c r="S635" s="17">
        <v>5.4240632729603997E-5</v>
      </c>
      <c r="T635" s="17" t="s">
        <v>74</v>
      </c>
      <c r="U635" s="19">
        <v>-0.124013292968518</v>
      </c>
      <c r="V635" s="19">
        <v>-5.4382132303790798E-2</v>
      </c>
      <c r="W635" s="18">
        <v>-6.9631710090672899E-2</v>
      </c>
    </row>
    <row r="636" spans="2:23" x14ac:dyDescent="0.25">
      <c r="B636" s="11" t="s">
        <v>53</v>
      </c>
      <c r="C636" s="15" t="s">
        <v>77</v>
      </c>
      <c r="D636" s="11" t="s">
        <v>12</v>
      </c>
      <c r="E636" s="11" t="s">
        <v>111</v>
      </c>
      <c r="F636" s="16">
        <v>55.89</v>
      </c>
      <c r="G636" s="17">
        <v>53100</v>
      </c>
      <c r="H636" s="17">
        <v>55.89</v>
      </c>
      <c r="I636" s="17">
        <v>1</v>
      </c>
      <c r="J636" s="17">
        <v>0</v>
      </c>
      <c r="K636" s="17">
        <v>0</v>
      </c>
      <c r="L636" s="17">
        <v>0</v>
      </c>
      <c r="M636" s="17">
        <v>0</v>
      </c>
      <c r="N636" s="17">
        <v>0</v>
      </c>
      <c r="O636" s="17">
        <v>0</v>
      </c>
      <c r="P636" s="17">
        <v>0</v>
      </c>
      <c r="Q636" s="17">
        <v>0</v>
      </c>
      <c r="R636" s="17">
        <v>0</v>
      </c>
      <c r="S636" s="17">
        <v>0</v>
      </c>
      <c r="T636" s="17" t="s">
        <v>74</v>
      </c>
      <c r="U636" s="19">
        <v>0</v>
      </c>
      <c r="V636" s="19">
        <v>0</v>
      </c>
      <c r="W636" s="18">
        <v>0</v>
      </c>
    </row>
    <row r="637" spans="2:23" x14ac:dyDescent="0.25">
      <c r="B637" s="11" t="s">
        <v>53</v>
      </c>
      <c r="C637" s="15" t="s">
        <v>77</v>
      </c>
      <c r="D637" s="11" t="s">
        <v>12</v>
      </c>
      <c r="E637" s="11" t="s">
        <v>111</v>
      </c>
      <c r="F637" s="16">
        <v>55.89</v>
      </c>
      <c r="G637" s="17">
        <v>53100</v>
      </c>
      <c r="H637" s="17">
        <v>55.89</v>
      </c>
      <c r="I637" s="17">
        <v>2</v>
      </c>
      <c r="J637" s="17">
        <v>0</v>
      </c>
      <c r="K637" s="17">
        <v>0</v>
      </c>
      <c r="L637" s="17">
        <v>0</v>
      </c>
      <c r="M637" s="17">
        <v>0</v>
      </c>
      <c r="N637" s="17">
        <v>0</v>
      </c>
      <c r="O637" s="17">
        <v>0</v>
      </c>
      <c r="P637" s="17">
        <v>0</v>
      </c>
      <c r="Q637" s="17">
        <v>0</v>
      </c>
      <c r="R637" s="17">
        <v>0</v>
      </c>
      <c r="S637" s="17">
        <v>0</v>
      </c>
      <c r="T637" s="17" t="s">
        <v>74</v>
      </c>
      <c r="U637" s="19">
        <v>0</v>
      </c>
      <c r="V637" s="19">
        <v>0</v>
      </c>
      <c r="W637" s="18">
        <v>0</v>
      </c>
    </row>
    <row r="638" spans="2:23" x14ac:dyDescent="0.25">
      <c r="B638" s="11" t="s">
        <v>53</v>
      </c>
      <c r="C638" s="15" t="s">
        <v>77</v>
      </c>
      <c r="D638" s="11" t="s">
        <v>12</v>
      </c>
      <c r="E638" s="11" t="s">
        <v>112</v>
      </c>
      <c r="F638" s="16">
        <v>55.91</v>
      </c>
      <c r="G638" s="17">
        <v>53000</v>
      </c>
      <c r="H638" s="17">
        <v>55.89</v>
      </c>
      <c r="I638" s="17">
        <v>1</v>
      </c>
      <c r="J638" s="17">
        <v>-20.242750680230799</v>
      </c>
      <c r="K638" s="17">
        <v>0</v>
      </c>
      <c r="L638" s="17">
        <v>-26.101899515924501</v>
      </c>
      <c r="M638" s="17">
        <v>0</v>
      </c>
      <c r="N638" s="17">
        <v>5.8591488356936399</v>
      </c>
      <c r="O638" s="17">
        <v>0</v>
      </c>
      <c r="P638" s="17">
        <v>2.3381999242220699</v>
      </c>
      <c r="Q638" s="17">
        <v>2.3381999242220699</v>
      </c>
      <c r="R638" s="17">
        <v>0</v>
      </c>
      <c r="S638" s="17">
        <v>0</v>
      </c>
      <c r="T638" s="17" t="s">
        <v>93</v>
      </c>
      <c r="U638" s="19">
        <v>0.117182976713849</v>
      </c>
      <c r="V638" s="19">
        <v>-5.1386911764550298E-2</v>
      </c>
      <c r="W638" s="18">
        <v>0.16856855837461501</v>
      </c>
    </row>
    <row r="639" spans="2:23" x14ac:dyDescent="0.25">
      <c r="B639" s="11" t="s">
        <v>53</v>
      </c>
      <c r="C639" s="15" t="s">
        <v>77</v>
      </c>
      <c r="D639" s="11" t="s">
        <v>12</v>
      </c>
      <c r="E639" s="11" t="s">
        <v>112</v>
      </c>
      <c r="F639" s="16">
        <v>55.91</v>
      </c>
      <c r="G639" s="17">
        <v>53000</v>
      </c>
      <c r="H639" s="17">
        <v>55.89</v>
      </c>
      <c r="I639" s="17">
        <v>2</v>
      </c>
      <c r="J639" s="17">
        <v>-17.881096434203901</v>
      </c>
      <c r="K639" s="17">
        <v>0</v>
      </c>
      <c r="L639" s="17">
        <v>-23.056677905733299</v>
      </c>
      <c r="M639" s="17">
        <v>0</v>
      </c>
      <c r="N639" s="17">
        <v>5.1755814715293802</v>
      </c>
      <c r="O639" s="17">
        <v>0</v>
      </c>
      <c r="P639" s="17">
        <v>2.0654099330628202</v>
      </c>
      <c r="Q639" s="17">
        <v>2.0654099330628202</v>
      </c>
      <c r="R639" s="17">
        <v>0</v>
      </c>
      <c r="S639" s="17">
        <v>0</v>
      </c>
      <c r="T639" s="17" t="s">
        <v>93</v>
      </c>
      <c r="U639" s="19">
        <v>0.10351162943056701</v>
      </c>
      <c r="V639" s="19">
        <v>-4.5391772058686101E-2</v>
      </c>
      <c r="W639" s="18">
        <v>0.14890222656424401</v>
      </c>
    </row>
    <row r="640" spans="2:23" x14ac:dyDescent="0.25">
      <c r="B640" s="11" t="s">
        <v>53</v>
      </c>
      <c r="C640" s="15" t="s">
        <v>77</v>
      </c>
      <c r="D640" s="11" t="s">
        <v>12</v>
      </c>
      <c r="E640" s="11" t="s">
        <v>112</v>
      </c>
      <c r="F640" s="16">
        <v>55.91</v>
      </c>
      <c r="G640" s="17">
        <v>53000</v>
      </c>
      <c r="H640" s="17">
        <v>55.89</v>
      </c>
      <c r="I640" s="17">
        <v>3</v>
      </c>
      <c r="J640" s="17">
        <v>-17.881096434203901</v>
      </c>
      <c r="K640" s="17">
        <v>0</v>
      </c>
      <c r="L640" s="17">
        <v>-23.056677905733299</v>
      </c>
      <c r="M640" s="17">
        <v>0</v>
      </c>
      <c r="N640" s="17">
        <v>5.1755814715293802</v>
      </c>
      <c r="O640" s="17">
        <v>0</v>
      </c>
      <c r="P640" s="17">
        <v>2.0654099330628202</v>
      </c>
      <c r="Q640" s="17">
        <v>2.0654099330628202</v>
      </c>
      <c r="R640" s="17">
        <v>0</v>
      </c>
      <c r="S640" s="17">
        <v>0</v>
      </c>
      <c r="T640" s="17" t="s">
        <v>93</v>
      </c>
      <c r="U640" s="19">
        <v>0.10351162943056701</v>
      </c>
      <c r="V640" s="19">
        <v>-4.5391772058686101E-2</v>
      </c>
      <c r="W640" s="18">
        <v>0.14890222656424401</v>
      </c>
    </row>
    <row r="641" spans="2:23" x14ac:dyDescent="0.25">
      <c r="B641" s="11" t="s">
        <v>53</v>
      </c>
      <c r="C641" s="15" t="s">
        <v>77</v>
      </c>
      <c r="D641" s="11" t="s">
        <v>12</v>
      </c>
      <c r="E641" s="11" t="s">
        <v>112</v>
      </c>
      <c r="F641" s="16">
        <v>55.91</v>
      </c>
      <c r="G641" s="17">
        <v>53000</v>
      </c>
      <c r="H641" s="17">
        <v>55.89</v>
      </c>
      <c r="I641" s="17">
        <v>4</v>
      </c>
      <c r="J641" s="17">
        <v>-19.625593647296999</v>
      </c>
      <c r="K641" s="17">
        <v>0</v>
      </c>
      <c r="L641" s="17">
        <v>-25.306109896536501</v>
      </c>
      <c r="M641" s="17">
        <v>0</v>
      </c>
      <c r="N641" s="17">
        <v>5.6805162492394903</v>
      </c>
      <c r="O641" s="17">
        <v>0</v>
      </c>
      <c r="P641" s="17">
        <v>2.2669133411664899</v>
      </c>
      <c r="Q641" s="17">
        <v>2.2669133411664801</v>
      </c>
      <c r="R641" s="17">
        <v>0</v>
      </c>
      <c r="S641" s="17">
        <v>0</v>
      </c>
      <c r="T641" s="17" t="s">
        <v>93</v>
      </c>
      <c r="U641" s="19">
        <v>0.113610324984767</v>
      </c>
      <c r="V641" s="19">
        <v>-4.9820237625386503E-2</v>
      </c>
      <c r="W641" s="18">
        <v>0.16342927305831401</v>
      </c>
    </row>
    <row r="642" spans="2:23" x14ac:dyDescent="0.25">
      <c r="B642" s="11" t="s">
        <v>53</v>
      </c>
      <c r="C642" s="15" t="s">
        <v>77</v>
      </c>
      <c r="D642" s="11" t="s">
        <v>12</v>
      </c>
      <c r="E642" s="11" t="s">
        <v>112</v>
      </c>
      <c r="F642" s="16">
        <v>55.91</v>
      </c>
      <c r="G642" s="17">
        <v>53204</v>
      </c>
      <c r="H642" s="17">
        <v>55.82</v>
      </c>
      <c r="I642" s="17">
        <v>1</v>
      </c>
      <c r="J642" s="17">
        <v>-1.3547974753241601</v>
      </c>
      <c r="K642" s="17">
        <v>2.3457385825069701E-4</v>
      </c>
      <c r="L642" s="17">
        <v>-7.0545948323329499</v>
      </c>
      <c r="M642" s="17">
        <v>6.3602619941428001E-3</v>
      </c>
      <c r="N642" s="17">
        <v>5.6997973570087801</v>
      </c>
      <c r="O642" s="17">
        <v>-6.1256881358921003E-3</v>
      </c>
      <c r="P642" s="17">
        <v>2.43769553236916</v>
      </c>
      <c r="Q642" s="17">
        <v>2.43769553236916</v>
      </c>
      <c r="R642" s="17">
        <v>0</v>
      </c>
      <c r="S642" s="17">
        <v>7.5943354519046201E-4</v>
      </c>
      <c r="T642" s="17" t="s">
        <v>93</v>
      </c>
      <c r="U642" s="19">
        <v>0.170770194419157</v>
      </c>
      <c r="V642" s="19">
        <v>-7.4885902020230793E-2</v>
      </c>
      <c r="W642" s="18">
        <v>0.245654158085472</v>
      </c>
    </row>
    <row r="643" spans="2:23" x14ac:dyDescent="0.25">
      <c r="B643" s="11" t="s">
        <v>53</v>
      </c>
      <c r="C643" s="15" t="s">
        <v>77</v>
      </c>
      <c r="D643" s="11" t="s">
        <v>12</v>
      </c>
      <c r="E643" s="11" t="s">
        <v>112</v>
      </c>
      <c r="F643" s="16">
        <v>55.91</v>
      </c>
      <c r="G643" s="17">
        <v>53304</v>
      </c>
      <c r="H643" s="17">
        <v>56.04</v>
      </c>
      <c r="I643" s="17">
        <v>1</v>
      </c>
      <c r="J643" s="17">
        <v>15.578725537684001</v>
      </c>
      <c r="K643" s="17">
        <v>2.24979831053858E-2</v>
      </c>
      <c r="L643" s="17">
        <v>11.9384739997032</v>
      </c>
      <c r="M643" s="17">
        <v>1.3212267865635299E-2</v>
      </c>
      <c r="N643" s="17">
        <v>3.6402515379808098</v>
      </c>
      <c r="O643" s="17">
        <v>9.2857152397505093E-3</v>
      </c>
      <c r="P643" s="17">
        <v>1.5573286813070599</v>
      </c>
      <c r="Q643" s="17">
        <v>1.5573286813070599</v>
      </c>
      <c r="R643" s="17">
        <v>0</v>
      </c>
      <c r="S643" s="17">
        <v>2.24822772024321E-4</v>
      </c>
      <c r="T643" s="17" t="s">
        <v>93</v>
      </c>
      <c r="U643" s="19">
        <v>4.65352106075195E-2</v>
      </c>
      <c r="V643" s="19">
        <v>-2.0406554164200098E-2</v>
      </c>
      <c r="W643" s="18">
        <v>6.6941236566502096E-2</v>
      </c>
    </row>
    <row r="644" spans="2:23" x14ac:dyDescent="0.25">
      <c r="B644" s="11" t="s">
        <v>53</v>
      </c>
      <c r="C644" s="15" t="s">
        <v>77</v>
      </c>
      <c r="D644" s="11" t="s">
        <v>12</v>
      </c>
      <c r="E644" s="11" t="s">
        <v>112</v>
      </c>
      <c r="F644" s="16">
        <v>55.91</v>
      </c>
      <c r="G644" s="17">
        <v>53354</v>
      </c>
      <c r="H644" s="17">
        <v>55.99</v>
      </c>
      <c r="I644" s="17">
        <v>1</v>
      </c>
      <c r="J644" s="17">
        <v>31.7972249729923</v>
      </c>
      <c r="K644" s="17">
        <v>2.1232333835644799E-2</v>
      </c>
      <c r="L644" s="17">
        <v>41.4067551403365</v>
      </c>
      <c r="M644" s="17">
        <v>3.60049067962874E-2</v>
      </c>
      <c r="N644" s="17">
        <v>-9.6095301673441593</v>
      </c>
      <c r="O644" s="17">
        <v>-1.47725729606426E-2</v>
      </c>
      <c r="P644" s="17">
        <v>-3.9433816891143598</v>
      </c>
      <c r="Q644" s="17">
        <v>-3.9433816891143501</v>
      </c>
      <c r="R644" s="17">
        <v>0</v>
      </c>
      <c r="S644" s="17">
        <v>3.2655544206689E-4</v>
      </c>
      <c r="T644" s="17" t="s">
        <v>74</v>
      </c>
      <c r="U644" s="19">
        <v>-5.7763043760368102E-2</v>
      </c>
      <c r="V644" s="19">
        <v>-2.5330167539728301E-2</v>
      </c>
      <c r="W644" s="18">
        <v>-3.2433132132841901E-2</v>
      </c>
    </row>
    <row r="645" spans="2:23" x14ac:dyDescent="0.25">
      <c r="B645" s="11" t="s">
        <v>53</v>
      </c>
      <c r="C645" s="15" t="s">
        <v>77</v>
      </c>
      <c r="D645" s="11" t="s">
        <v>12</v>
      </c>
      <c r="E645" s="11" t="s">
        <v>112</v>
      </c>
      <c r="F645" s="16">
        <v>55.91</v>
      </c>
      <c r="G645" s="17">
        <v>53454</v>
      </c>
      <c r="H645" s="17">
        <v>56.06</v>
      </c>
      <c r="I645" s="17">
        <v>1</v>
      </c>
      <c r="J645" s="17">
        <v>22.720847706629499</v>
      </c>
      <c r="K645" s="17">
        <v>3.5207357978635501E-2</v>
      </c>
      <c r="L645" s="17">
        <v>32.042438226243902</v>
      </c>
      <c r="M645" s="17">
        <v>7.0022157198317003E-2</v>
      </c>
      <c r="N645" s="17">
        <v>-9.3215905196143396</v>
      </c>
      <c r="O645" s="17">
        <v>-3.4814799219681503E-2</v>
      </c>
      <c r="P645" s="17">
        <v>-3.8277716866490499</v>
      </c>
      <c r="Q645" s="17">
        <v>-3.8277716866490499</v>
      </c>
      <c r="R645" s="17">
        <v>0</v>
      </c>
      <c r="S645" s="17">
        <v>9.9925522100464698E-4</v>
      </c>
      <c r="T645" s="17" t="s">
        <v>74</v>
      </c>
      <c r="U645" s="19">
        <v>-0.55086795637166497</v>
      </c>
      <c r="V645" s="19">
        <v>-0.24156583030923501</v>
      </c>
      <c r="W645" s="18">
        <v>-0.30930456661650402</v>
      </c>
    </row>
    <row r="646" spans="2:23" x14ac:dyDescent="0.25">
      <c r="B646" s="11" t="s">
        <v>53</v>
      </c>
      <c r="C646" s="15" t="s">
        <v>77</v>
      </c>
      <c r="D646" s="11" t="s">
        <v>12</v>
      </c>
      <c r="E646" s="11" t="s">
        <v>112</v>
      </c>
      <c r="F646" s="16">
        <v>55.91</v>
      </c>
      <c r="G646" s="17">
        <v>53604</v>
      </c>
      <c r="H646" s="17">
        <v>56.05</v>
      </c>
      <c r="I646" s="17">
        <v>1</v>
      </c>
      <c r="J646" s="17">
        <v>23.392483830424801</v>
      </c>
      <c r="K646" s="17">
        <v>2.3803561039415801E-2</v>
      </c>
      <c r="L646" s="17">
        <v>28.188973053002901</v>
      </c>
      <c r="M646" s="17">
        <v>3.4565891777557201E-2</v>
      </c>
      <c r="N646" s="17">
        <v>-4.7964892225781304</v>
      </c>
      <c r="O646" s="17">
        <v>-1.0762330738141399E-2</v>
      </c>
      <c r="P646" s="17">
        <v>-1.93827561654152</v>
      </c>
      <c r="Q646" s="17">
        <v>-1.93827561654151</v>
      </c>
      <c r="R646" s="17">
        <v>0</v>
      </c>
      <c r="S646" s="17">
        <v>1.6342568790705399E-4</v>
      </c>
      <c r="T646" s="17" t="s">
        <v>74</v>
      </c>
      <c r="U646" s="19">
        <v>6.9033216439784703E-2</v>
      </c>
      <c r="V646" s="19">
        <v>-3.0272347584041698E-2</v>
      </c>
      <c r="W646" s="18">
        <v>9.9304780451459795E-2</v>
      </c>
    </row>
    <row r="647" spans="2:23" x14ac:dyDescent="0.25">
      <c r="B647" s="11" t="s">
        <v>53</v>
      </c>
      <c r="C647" s="15" t="s">
        <v>77</v>
      </c>
      <c r="D647" s="11" t="s">
        <v>12</v>
      </c>
      <c r="E647" s="11" t="s">
        <v>112</v>
      </c>
      <c r="F647" s="16">
        <v>55.91</v>
      </c>
      <c r="G647" s="17">
        <v>53654</v>
      </c>
      <c r="H647" s="17">
        <v>55.87</v>
      </c>
      <c r="I647" s="17">
        <v>1</v>
      </c>
      <c r="J647" s="17">
        <v>-16.562124183382799</v>
      </c>
      <c r="K647" s="17">
        <v>1.3377804005606699E-2</v>
      </c>
      <c r="L647" s="17">
        <v>-9.0827747902577904</v>
      </c>
      <c r="M647" s="17">
        <v>4.0233688331217498E-3</v>
      </c>
      <c r="N647" s="17">
        <v>-7.4793493931249699</v>
      </c>
      <c r="O647" s="17">
        <v>9.3544351724849199E-3</v>
      </c>
      <c r="P647" s="17">
        <v>-3.0215283528858201</v>
      </c>
      <c r="Q647" s="17">
        <v>-3.0215283528858099</v>
      </c>
      <c r="R647" s="17">
        <v>0</v>
      </c>
      <c r="S647" s="17">
        <v>4.4525223005227398E-4</v>
      </c>
      <c r="T647" s="17" t="s">
        <v>74</v>
      </c>
      <c r="U647" s="19">
        <v>0.22364540606518901</v>
      </c>
      <c r="V647" s="19">
        <v>-9.8072664394611403E-2</v>
      </c>
      <c r="W647" s="18">
        <v>0.32171553193748997</v>
      </c>
    </row>
    <row r="648" spans="2:23" x14ac:dyDescent="0.25">
      <c r="B648" s="11" t="s">
        <v>53</v>
      </c>
      <c r="C648" s="15" t="s">
        <v>77</v>
      </c>
      <c r="D648" s="11" t="s">
        <v>12</v>
      </c>
      <c r="E648" s="11" t="s">
        <v>113</v>
      </c>
      <c r="F648" s="16">
        <v>55.79</v>
      </c>
      <c r="G648" s="17">
        <v>53150</v>
      </c>
      <c r="H648" s="17">
        <v>55.68</v>
      </c>
      <c r="I648" s="17">
        <v>1</v>
      </c>
      <c r="J648" s="17">
        <v>-26.726265112171799</v>
      </c>
      <c r="K648" s="17">
        <v>1.95430632337091E-2</v>
      </c>
      <c r="L648" s="17">
        <v>4.6708081781254096</v>
      </c>
      <c r="M648" s="17">
        <v>5.9689804564803104E-4</v>
      </c>
      <c r="N648" s="17">
        <v>-31.3970732902972</v>
      </c>
      <c r="O648" s="17">
        <v>1.8946165188061002E-2</v>
      </c>
      <c r="P648" s="17">
        <v>-12.2268319127342</v>
      </c>
      <c r="Q648" s="17">
        <v>-12.2268319127342</v>
      </c>
      <c r="R648" s="17">
        <v>0</v>
      </c>
      <c r="S648" s="17">
        <v>4.09019465350491E-3</v>
      </c>
      <c r="T648" s="17" t="s">
        <v>93</v>
      </c>
      <c r="U648" s="19">
        <v>-2.39771354517609</v>
      </c>
      <c r="V648" s="19">
        <v>-1.05144192303205</v>
      </c>
      <c r="W648" s="18">
        <v>-1.3462822449248499</v>
      </c>
    </row>
    <row r="649" spans="2:23" x14ac:dyDescent="0.25">
      <c r="B649" s="11" t="s">
        <v>53</v>
      </c>
      <c r="C649" s="15" t="s">
        <v>77</v>
      </c>
      <c r="D649" s="11" t="s">
        <v>12</v>
      </c>
      <c r="E649" s="11" t="s">
        <v>113</v>
      </c>
      <c r="F649" s="16">
        <v>55.79</v>
      </c>
      <c r="G649" s="17">
        <v>53150</v>
      </c>
      <c r="H649" s="17">
        <v>55.68</v>
      </c>
      <c r="I649" s="17">
        <v>2</v>
      </c>
      <c r="J649" s="17">
        <v>-26.647793445729899</v>
      </c>
      <c r="K649" s="17">
        <v>1.9449773088464899E-2</v>
      </c>
      <c r="L649" s="17">
        <v>4.6570940994905596</v>
      </c>
      <c r="M649" s="17">
        <v>5.94048712116854E-4</v>
      </c>
      <c r="N649" s="17">
        <v>-31.304887545220399</v>
      </c>
      <c r="O649" s="17">
        <v>1.8855724376348099E-2</v>
      </c>
      <c r="P649" s="17">
        <v>-12.190932400719699</v>
      </c>
      <c r="Q649" s="17">
        <v>-12.190932400719699</v>
      </c>
      <c r="R649" s="17">
        <v>0</v>
      </c>
      <c r="S649" s="17">
        <v>4.0706698303623699E-3</v>
      </c>
      <c r="T649" s="17" t="s">
        <v>93</v>
      </c>
      <c r="U649" s="19">
        <v>-2.39261383185847</v>
      </c>
      <c r="V649" s="19">
        <v>-1.0492056040237301</v>
      </c>
      <c r="W649" s="18">
        <v>-1.3434188280218899</v>
      </c>
    </row>
    <row r="650" spans="2:23" x14ac:dyDescent="0.25">
      <c r="B650" s="11" t="s">
        <v>53</v>
      </c>
      <c r="C650" s="15" t="s">
        <v>77</v>
      </c>
      <c r="D650" s="11" t="s">
        <v>12</v>
      </c>
      <c r="E650" s="11" t="s">
        <v>113</v>
      </c>
      <c r="F650" s="16">
        <v>55.79</v>
      </c>
      <c r="G650" s="17">
        <v>53900</v>
      </c>
      <c r="H650" s="17">
        <v>55.68</v>
      </c>
      <c r="I650" s="17">
        <v>1</v>
      </c>
      <c r="J650" s="17">
        <v>-17.419512036014702</v>
      </c>
      <c r="K650" s="17">
        <v>1.42313078399671E-2</v>
      </c>
      <c r="L650" s="17">
        <v>-1.58510383312</v>
      </c>
      <c r="M650" s="17">
        <v>1.17838790187093E-4</v>
      </c>
      <c r="N650" s="17">
        <v>-15.8344082028947</v>
      </c>
      <c r="O650" s="17">
        <v>1.411346904978E-2</v>
      </c>
      <c r="P650" s="17">
        <v>-8.7709461331271896</v>
      </c>
      <c r="Q650" s="17">
        <v>-8.7709461331271807</v>
      </c>
      <c r="R650" s="17">
        <v>0</v>
      </c>
      <c r="S650" s="17">
        <v>3.6079933656932598E-3</v>
      </c>
      <c r="T650" s="17" t="s">
        <v>93</v>
      </c>
      <c r="U650" s="19">
        <v>-0.95517070482891397</v>
      </c>
      <c r="V650" s="19">
        <v>-0.41886009474724101</v>
      </c>
      <c r="W650" s="18">
        <v>-0.53631484185033695</v>
      </c>
    </row>
    <row r="651" spans="2:23" x14ac:dyDescent="0.25">
      <c r="B651" s="11" t="s">
        <v>53</v>
      </c>
      <c r="C651" s="15" t="s">
        <v>77</v>
      </c>
      <c r="D651" s="11" t="s">
        <v>12</v>
      </c>
      <c r="E651" s="11" t="s">
        <v>113</v>
      </c>
      <c r="F651" s="16">
        <v>55.79</v>
      </c>
      <c r="G651" s="17">
        <v>53900</v>
      </c>
      <c r="H651" s="17">
        <v>55.68</v>
      </c>
      <c r="I651" s="17">
        <v>2</v>
      </c>
      <c r="J651" s="17">
        <v>-17.438324219710299</v>
      </c>
      <c r="K651" s="17">
        <v>1.42498988035888E-2</v>
      </c>
      <c r="L651" s="17">
        <v>-1.5868156643367901</v>
      </c>
      <c r="M651" s="17">
        <v>1.1799272801811499E-4</v>
      </c>
      <c r="N651" s="17">
        <v>-15.851508555373499</v>
      </c>
      <c r="O651" s="17">
        <v>1.41319060755706E-2</v>
      </c>
      <c r="P651" s="17">
        <v>-8.7804183071755002</v>
      </c>
      <c r="Q651" s="17">
        <v>-8.7804183071754895</v>
      </c>
      <c r="R651" s="17">
        <v>0</v>
      </c>
      <c r="S651" s="17">
        <v>3.6127066411113301E-3</v>
      </c>
      <c r="T651" s="17" t="s">
        <v>93</v>
      </c>
      <c r="U651" s="19">
        <v>-0.95602415596915102</v>
      </c>
      <c r="V651" s="19">
        <v>-0.41923434892364497</v>
      </c>
      <c r="W651" s="18">
        <v>-0.53679404259528196</v>
      </c>
    </row>
    <row r="652" spans="2:23" x14ac:dyDescent="0.25">
      <c r="B652" s="11" t="s">
        <v>53</v>
      </c>
      <c r="C652" s="15" t="s">
        <v>77</v>
      </c>
      <c r="D652" s="11" t="s">
        <v>12</v>
      </c>
      <c r="E652" s="11" t="s">
        <v>114</v>
      </c>
      <c r="F652" s="16">
        <v>55.68</v>
      </c>
      <c r="G652" s="17">
        <v>53550</v>
      </c>
      <c r="H652" s="17">
        <v>55.6</v>
      </c>
      <c r="I652" s="17">
        <v>1</v>
      </c>
      <c r="J652" s="17">
        <v>-22.881264110749399</v>
      </c>
      <c r="K652" s="17">
        <v>1.28636787163051E-2</v>
      </c>
      <c r="L652" s="17">
        <v>2.1523779640940601</v>
      </c>
      <c r="M652" s="17">
        <v>1.13826198220805E-4</v>
      </c>
      <c r="N652" s="17">
        <v>-25.033642074843399</v>
      </c>
      <c r="O652" s="17">
        <v>1.27498525180843E-2</v>
      </c>
      <c r="P652" s="17">
        <v>-11.7214020760469</v>
      </c>
      <c r="Q652" s="17">
        <v>-11.7214020760469</v>
      </c>
      <c r="R652" s="17">
        <v>0</v>
      </c>
      <c r="S652" s="17">
        <v>3.3757034210587398E-3</v>
      </c>
      <c r="T652" s="17" t="s">
        <v>74</v>
      </c>
      <c r="U652" s="19">
        <v>-1.2932895718812101</v>
      </c>
      <c r="V652" s="19">
        <v>-0.56713149793555795</v>
      </c>
      <c r="W652" s="18">
        <v>-0.72616380370920397</v>
      </c>
    </row>
    <row r="653" spans="2:23" x14ac:dyDescent="0.25">
      <c r="B653" s="11" t="s">
        <v>53</v>
      </c>
      <c r="C653" s="15" t="s">
        <v>77</v>
      </c>
      <c r="D653" s="11" t="s">
        <v>12</v>
      </c>
      <c r="E653" s="11" t="s">
        <v>114</v>
      </c>
      <c r="F653" s="16">
        <v>55.68</v>
      </c>
      <c r="G653" s="17">
        <v>54200</v>
      </c>
      <c r="H653" s="17">
        <v>55.66</v>
      </c>
      <c r="I653" s="17">
        <v>1</v>
      </c>
      <c r="J653" s="17">
        <v>-17.8704204313884</v>
      </c>
      <c r="K653" s="17">
        <v>2.1077227142042498E-3</v>
      </c>
      <c r="L653" s="17">
        <v>7.5916659753263103</v>
      </c>
      <c r="M653" s="17">
        <v>3.8038038905412002E-4</v>
      </c>
      <c r="N653" s="17">
        <v>-25.4620864067147</v>
      </c>
      <c r="O653" s="17">
        <v>1.7273423251501299E-3</v>
      </c>
      <c r="P653" s="17">
        <v>-11.924237035937001</v>
      </c>
      <c r="Q653" s="17">
        <v>-11.924237035936899</v>
      </c>
      <c r="R653" s="17">
        <v>0</v>
      </c>
      <c r="S653" s="17">
        <v>9.3843703066879604E-4</v>
      </c>
      <c r="T653" s="17" t="s">
        <v>74</v>
      </c>
      <c r="U653" s="19">
        <v>-0.41308058089326499</v>
      </c>
      <c r="V653" s="19">
        <v>-0.18114350699458401</v>
      </c>
      <c r="W653" s="18">
        <v>-0.231938904002399</v>
      </c>
    </row>
    <row r="654" spans="2:23" x14ac:dyDescent="0.25">
      <c r="B654" s="11" t="s">
        <v>53</v>
      </c>
      <c r="C654" s="15" t="s">
        <v>77</v>
      </c>
      <c r="D654" s="11" t="s">
        <v>12</v>
      </c>
      <c r="E654" s="11" t="s">
        <v>115</v>
      </c>
      <c r="F654" s="16">
        <v>55.69</v>
      </c>
      <c r="G654" s="17">
        <v>53150</v>
      </c>
      <c r="H654" s="17">
        <v>55.68</v>
      </c>
      <c r="I654" s="17">
        <v>1</v>
      </c>
      <c r="J654" s="17">
        <v>-17.9552383243709</v>
      </c>
      <c r="K654" s="17">
        <v>0</v>
      </c>
      <c r="L654" s="17">
        <v>-18.490793948952401</v>
      </c>
      <c r="M654" s="17">
        <v>0</v>
      </c>
      <c r="N654" s="17">
        <v>0.53555562458151595</v>
      </c>
      <c r="O654" s="17">
        <v>0</v>
      </c>
      <c r="P654" s="17">
        <v>0.28044669252814902</v>
      </c>
      <c r="Q654" s="17">
        <v>0.28044669252814902</v>
      </c>
      <c r="R654" s="17">
        <v>0</v>
      </c>
      <c r="S654" s="17">
        <v>0</v>
      </c>
      <c r="T654" s="17" t="s">
        <v>74</v>
      </c>
      <c r="U654" s="19">
        <v>5.3555562458140896E-3</v>
      </c>
      <c r="V654" s="19">
        <v>-2.3485108841855302E-3</v>
      </c>
      <c r="W654" s="18">
        <v>7.70400634091722E-3</v>
      </c>
    </row>
    <row r="655" spans="2:23" x14ac:dyDescent="0.25">
      <c r="B655" s="11" t="s">
        <v>53</v>
      </c>
      <c r="C655" s="15" t="s">
        <v>77</v>
      </c>
      <c r="D655" s="11" t="s">
        <v>12</v>
      </c>
      <c r="E655" s="11" t="s">
        <v>115</v>
      </c>
      <c r="F655" s="16">
        <v>55.69</v>
      </c>
      <c r="G655" s="17">
        <v>53150</v>
      </c>
      <c r="H655" s="17">
        <v>55.68</v>
      </c>
      <c r="I655" s="17">
        <v>2</v>
      </c>
      <c r="J655" s="17">
        <v>-15.075388383921</v>
      </c>
      <c r="K655" s="17">
        <v>0</v>
      </c>
      <c r="L655" s="17">
        <v>-15.5250459655082</v>
      </c>
      <c r="M655" s="17">
        <v>0</v>
      </c>
      <c r="N655" s="17">
        <v>0.44965758158722102</v>
      </c>
      <c r="O655" s="17">
        <v>0</v>
      </c>
      <c r="P655" s="17">
        <v>0.235465702792095</v>
      </c>
      <c r="Q655" s="17">
        <v>0.235465702792094</v>
      </c>
      <c r="R655" s="17">
        <v>0</v>
      </c>
      <c r="S655" s="17">
        <v>0</v>
      </c>
      <c r="T655" s="17" t="s">
        <v>74</v>
      </c>
      <c r="U655" s="19">
        <v>4.4965758158713098E-3</v>
      </c>
      <c r="V655" s="19">
        <v>-1.9718320115474598E-3</v>
      </c>
      <c r="W655" s="18">
        <v>6.4683567883286703E-3</v>
      </c>
    </row>
    <row r="656" spans="2:23" x14ac:dyDescent="0.25">
      <c r="B656" s="11" t="s">
        <v>53</v>
      </c>
      <c r="C656" s="15" t="s">
        <v>77</v>
      </c>
      <c r="D656" s="11" t="s">
        <v>12</v>
      </c>
      <c r="E656" s="11" t="s">
        <v>115</v>
      </c>
      <c r="F656" s="16">
        <v>55.69</v>
      </c>
      <c r="G656" s="17">
        <v>53150</v>
      </c>
      <c r="H656" s="17">
        <v>55.68</v>
      </c>
      <c r="I656" s="17">
        <v>3</v>
      </c>
      <c r="J656" s="17">
        <v>-18.4454837393708</v>
      </c>
      <c r="K656" s="17">
        <v>0</v>
      </c>
      <c r="L656" s="17">
        <v>-18.995662043121801</v>
      </c>
      <c r="M656" s="17">
        <v>0</v>
      </c>
      <c r="N656" s="17">
        <v>0.55017830375100296</v>
      </c>
      <c r="O656" s="17">
        <v>0</v>
      </c>
      <c r="P656" s="17">
        <v>0.28810394010571999</v>
      </c>
      <c r="Q656" s="17">
        <v>0.28810394010571999</v>
      </c>
      <c r="R656" s="17">
        <v>0</v>
      </c>
      <c r="S656" s="17">
        <v>0</v>
      </c>
      <c r="T656" s="17" t="s">
        <v>74</v>
      </c>
      <c r="U656" s="19">
        <v>5.5017830375089297E-3</v>
      </c>
      <c r="V656" s="19">
        <v>-2.41263404825897E-3</v>
      </c>
      <c r="W656" s="18">
        <v>7.9143546369153401E-3</v>
      </c>
    </row>
    <row r="657" spans="2:23" x14ac:dyDescent="0.25">
      <c r="B657" s="11" t="s">
        <v>53</v>
      </c>
      <c r="C657" s="15" t="s">
        <v>77</v>
      </c>
      <c r="D657" s="11" t="s">
        <v>12</v>
      </c>
      <c r="E657" s="11" t="s">
        <v>115</v>
      </c>
      <c r="F657" s="16">
        <v>55.69</v>
      </c>
      <c r="G657" s="17">
        <v>53654</v>
      </c>
      <c r="H657" s="17">
        <v>55.87</v>
      </c>
      <c r="I657" s="17">
        <v>1</v>
      </c>
      <c r="J657" s="17">
        <v>58.6963837658828</v>
      </c>
      <c r="K657" s="17">
        <v>0.10818133566982201</v>
      </c>
      <c r="L657" s="17">
        <v>52.539758185970001</v>
      </c>
      <c r="M657" s="17">
        <v>8.6677382373542403E-2</v>
      </c>
      <c r="N657" s="17">
        <v>6.1566255799127898</v>
      </c>
      <c r="O657" s="17">
        <v>2.1503953296279799E-2</v>
      </c>
      <c r="P657" s="17">
        <v>2.47990198471379</v>
      </c>
      <c r="Q657" s="17">
        <v>2.47990198471379</v>
      </c>
      <c r="R657" s="17">
        <v>0</v>
      </c>
      <c r="S657" s="17">
        <v>1.9310729500892501E-4</v>
      </c>
      <c r="T657" s="17" t="s">
        <v>74</v>
      </c>
      <c r="U657" s="19">
        <v>9.1297910482189507E-2</v>
      </c>
      <c r="V657" s="19">
        <v>-4.0035829450657798E-2</v>
      </c>
      <c r="W657" s="18">
        <v>0.13133270364157301</v>
      </c>
    </row>
    <row r="658" spans="2:23" x14ac:dyDescent="0.25">
      <c r="B658" s="11" t="s">
        <v>53</v>
      </c>
      <c r="C658" s="15" t="s">
        <v>77</v>
      </c>
      <c r="D658" s="11" t="s">
        <v>12</v>
      </c>
      <c r="E658" s="11" t="s">
        <v>115</v>
      </c>
      <c r="F658" s="16">
        <v>55.69</v>
      </c>
      <c r="G658" s="17">
        <v>53654</v>
      </c>
      <c r="H658" s="17">
        <v>55.87</v>
      </c>
      <c r="I658" s="17">
        <v>2</v>
      </c>
      <c r="J658" s="17">
        <v>58.6963837658828</v>
      </c>
      <c r="K658" s="17">
        <v>0.10818133566982201</v>
      </c>
      <c r="L658" s="17">
        <v>52.539758185970001</v>
      </c>
      <c r="M658" s="17">
        <v>8.6677382373542403E-2</v>
      </c>
      <c r="N658" s="17">
        <v>6.1566255799127898</v>
      </c>
      <c r="O658" s="17">
        <v>2.1503953296279799E-2</v>
      </c>
      <c r="P658" s="17">
        <v>2.47990198471379</v>
      </c>
      <c r="Q658" s="17">
        <v>2.47990198471379</v>
      </c>
      <c r="R658" s="17">
        <v>0</v>
      </c>
      <c r="S658" s="17">
        <v>1.9310729500892501E-4</v>
      </c>
      <c r="T658" s="17" t="s">
        <v>74</v>
      </c>
      <c r="U658" s="19">
        <v>9.1297910482189507E-2</v>
      </c>
      <c r="V658" s="19">
        <v>-4.0035829450657798E-2</v>
      </c>
      <c r="W658" s="18">
        <v>0.13133270364157301</v>
      </c>
    </row>
    <row r="659" spans="2:23" x14ac:dyDescent="0.25">
      <c r="B659" s="11" t="s">
        <v>53</v>
      </c>
      <c r="C659" s="15" t="s">
        <v>77</v>
      </c>
      <c r="D659" s="11" t="s">
        <v>12</v>
      </c>
      <c r="E659" s="11" t="s">
        <v>115</v>
      </c>
      <c r="F659" s="16">
        <v>55.69</v>
      </c>
      <c r="G659" s="17">
        <v>53704</v>
      </c>
      <c r="H659" s="17">
        <v>55.67</v>
      </c>
      <c r="I659" s="17">
        <v>1</v>
      </c>
      <c r="J659" s="17">
        <v>-11.1299694809213</v>
      </c>
      <c r="K659" s="17">
        <v>5.1780260230127797E-3</v>
      </c>
      <c r="L659" s="17">
        <v>-4.7304969614506698</v>
      </c>
      <c r="M659" s="17">
        <v>9.3538374279589101E-4</v>
      </c>
      <c r="N659" s="17">
        <v>-6.3994725194705904</v>
      </c>
      <c r="O659" s="17">
        <v>4.2426422802168797E-3</v>
      </c>
      <c r="P659" s="17">
        <v>-2.6562997071213998</v>
      </c>
      <c r="Q659" s="17">
        <v>-2.6562997071213901</v>
      </c>
      <c r="R659" s="17">
        <v>0</v>
      </c>
      <c r="S659" s="17">
        <v>2.9493779600342501E-4</v>
      </c>
      <c r="T659" s="17" t="s">
        <v>74</v>
      </c>
      <c r="U659" s="19">
        <v>0.108240871773089</v>
      </c>
      <c r="V659" s="19">
        <v>-4.74656326635573E-2</v>
      </c>
      <c r="W659" s="18">
        <v>0.15570527583162999</v>
      </c>
    </row>
    <row r="660" spans="2:23" x14ac:dyDescent="0.25">
      <c r="B660" s="11" t="s">
        <v>53</v>
      </c>
      <c r="C660" s="15" t="s">
        <v>77</v>
      </c>
      <c r="D660" s="11" t="s">
        <v>12</v>
      </c>
      <c r="E660" s="11" t="s">
        <v>115</v>
      </c>
      <c r="F660" s="16">
        <v>55.69</v>
      </c>
      <c r="G660" s="17">
        <v>58004</v>
      </c>
      <c r="H660" s="17">
        <v>54.59</v>
      </c>
      <c r="I660" s="17">
        <v>1</v>
      </c>
      <c r="J660" s="17">
        <v>-55.220377775750798</v>
      </c>
      <c r="K660" s="17">
        <v>0.64583964777534797</v>
      </c>
      <c r="L660" s="17">
        <v>-47.665264942499697</v>
      </c>
      <c r="M660" s="17">
        <v>0.48120483069579501</v>
      </c>
      <c r="N660" s="17">
        <v>-7.5551128332511199</v>
      </c>
      <c r="O660" s="17">
        <v>0.16463481707955199</v>
      </c>
      <c r="P660" s="17">
        <v>-3.1075205977326501</v>
      </c>
      <c r="Q660" s="17">
        <v>-3.1075205977326399</v>
      </c>
      <c r="R660" s="17">
        <v>0</v>
      </c>
      <c r="S660" s="17">
        <v>2.04528572739746E-3</v>
      </c>
      <c r="T660" s="17" t="s">
        <v>74</v>
      </c>
      <c r="U660" s="19">
        <v>0.76733969719034101</v>
      </c>
      <c r="V660" s="19">
        <v>-0.33649270925455599</v>
      </c>
      <c r="W660" s="18">
        <v>1.10382369663513</v>
      </c>
    </row>
    <row r="661" spans="2:23" x14ac:dyDescent="0.25">
      <c r="B661" s="11" t="s">
        <v>53</v>
      </c>
      <c r="C661" s="15" t="s">
        <v>77</v>
      </c>
      <c r="D661" s="11" t="s">
        <v>12</v>
      </c>
      <c r="E661" s="11" t="s">
        <v>116</v>
      </c>
      <c r="F661" s="16">
        <v>55.65</v>
      </c>
      <c r="G661" s="17">
        <v>53050</v>
      </c>
      <c r="H661" s="17">
        <v>55.79</v>
      </c>
      <c r="I661" s="17">
        <v>1</v>
      </c>
      <c r="J661" s="17">
        <v>59.9531836245176</v>
      </c>
      <c r="K661" s="17">
        <v>8.6624659863834594E-2</v>
      </c>
      <c r="L661" s="17">
        <v>109.216092481472</v>
      </c>
      <c r="M661" s="17">
        <v>0.287468532051804</v>
      </c>
      <c r="N661" s="17">
        <v>-49.262908856953899</v>
      </c>
      <c r="O661" s="17">
        <v>-0.20084387218797001</v>
      </c>
      <c r="P661" s="17">
        <v>-21.875749354232699</v>
      </c>
      <c r="Q661" s="17">
        <v>-21.8757493542326</v>
      </c>
      <c r="R661" s="17">
        <v>0</v>
      </c>
      <c r="S661" s="17">
        <v>1.1533016676402E-2</v>
      </c>
      <c r="T661" s="17" t="s">
        <v>74</v>
      </c>
      <c r="U661" s="19">
        <v>-4.2942133183401001</v>
      </c>
      <c r="V661" s="19">
        <v>-1.8830922978390201</v>
      </c>
      <c r="W661" s="18">
        <v>-2.4111400454955301</v>
      </c>
    </row>
    <row r="662" spans="2:23" x14ac:dyDescent="0.25">
      <c r="B662" s="11" t="s">
        <v>53</v>
      </c>
      <c r="C662" s="15" t="s">
        <v>77</v>
      </c>
      <c r="D662" s="11" t="s">
        <v>12</v>
      </c>
      <c r="E662" s="11" t="s">
        <v>116</v>
      </c>
      <c r="F662" s="16">
        <v>55.65</v>
      </c>
      <c r="G662" s="17">
        <v>53204</v>
      </c>
      <c r="H662" s="17">
        <v>55.82</v>
      </c>
      <c r="I662" s="17">
        <v>1</v>
      </c>
      <c r="J662" s="17">
        <v>15.696260314820501</v>
      </c>
      <c r="K662" s="17">
        <v>0</v>
      </c>
      <c r="L662" s="17">
        <v>20.372113960450399</v>
      </c>
      <c r="M662" s="17">
        <v>0</v>
      </c>
      <c r="N662" s="17">
        <v>-4.67585364562997</v>
      </c>
      <c r="O662" s="17">
        <v>0</v>
      </c>
      <c r="P662" s="17">
        <v>-1.99751210683797</v>
      </c>
      <c r="Q662" s="17">
        <v>-1.99751210683797</v>
      </c>
      <c r="R662" s="17">
        <v>0</v>
      </c>
      <c r="S662" s="17">
        <v>0</v>
      </c>
      <c r="T662" s="17" t="s">
        <v>74</v>
      </c>
      <c r="U662" s="19">
        <v>0.79489511975710203</v>
      </c>
      <c r="V662" s="19">
        <v>-0.34857627384543299</v>
      </c>
      <c r="W662" s="18">
        <v>1.14346237102061</v>
      </c>
    </row>
    <row r="663" spans="2:23" x14ac:dyDescent="0.25">
      <c r="B663" s="11" t="s">
        <v>53</v>
      </c>
      <c r="C663" s="15" t="s">
        <v>77</v>
      </c>
      <c r="D663" s="11" t="s">
        <v>12</v>
      </c>
      <c r="E663" s="11" t="s">
        <v>116</v>
      </c>
      <c r="F663" s="16">
        <v>55.65</v>
      </c>
      <c r="G663" s="17">
        <v>53204</v>
      </c>
      <c r="H663" s="17">
        <v>55.82</v>
      </c>
      <c r="I663" s="17">
        <v>2</v>
      </c>
      <c r="J663" s="17">
        <v>15.696260314820501</v>
      </c>
      <c r="K663" s="17">
        <v>0</v>
      </c>
      <c r="L663" s="17">
        <v>20.372113960450399</v>
      </c>
      <c r="M663" s="17">
        <v>0</v>
      </c>
      <c r="N663" s="17">
        <v>-4.67585364562997</v>
      </c>
      <c r="O663" s="17">
        <v>0</v>
      </c>
      <c r="P663" s="17">
        <v>-1.99751210683797</v>
      </c>
      <c r="Q663" s="17">
        <v>-1.99751210683797</v>
      </c>
      <c r="R663" s="17">
        <v>0</v>
      </c>
      <c r="S663" s="17">
        <v>0</v>
      </c>
      <c r="T663" s="17" t="s">
        <v>74</v>
      </c>
      <c r="U663" s="19">
        <v>0.79489511975710203</v>
      </c>
      <c r="V663" s="19">
        <v>-0.34857627384543299</v>
      </c>
      <c r="W663" s="18">
        <v>1.14346237102061</v>
      </c>
    </row>
    <row r="664" spans="2:23" x14ac:dyDescent="0.25">
      <c r="B664" s="11" t="s">
        <v>53</v>
      </c>
      <c r="C664" s="15" t="s">
        <v>77</v>
      </c>
      <c r="D664" s="11" t="s">
        <v>12</v>
      </c>
      <c r="E664" s="11" t="s">
        <v>117</v>
      </c>
      <c r="F664" s="16">
        <v>55.82</v>
      </c>
      <c r="G664" s="17">
        <v>53254</v>
      </c>
      <c r="H664" s="17">
        <v>56.13</v>
      </c>
      <c r="I664" s="17">
        <v>1</v>
      </c>
      <c r="J664" s="17">
        <v>25.994513471354001</v>
      </c>
      <c r="K664" s="17">
        <v>7.1220332606547199E-2</v>
      </c>
      <c r="L664" s="17">
        <v>25.994513602106998</v>
      </c>
      <c r="M664" s="17">
        <v>7.1220333323027199E-2</v>
      </c>
      <c r="N664" s="17">
        <v>-1.3075304172700001E-7</v>
      </c>
      <c r="O664" s="17">
        <v>-7.1648004400000004E-10</v>
      </c>
      <c r="P664" s="17">
        <v>1.9477E-14</v>
      </c>
      <c r="Q664" s="17">
        <v>1.9474000000000001E-14</v>
      </c>
      <c r="R664" s="17">
        <v>0</v>
      </c>
      <c r="S664" s="17">
        <v>0</v>
      </c>
      <c r="T664" s="17" t="s">
        <v>74</v>
      </c>
      <c r="U664" s="19">
        <v>4.28472489E-10</v>
      </c>
      <c r="V664" s="19">
        <v>0</v>
      </c>
      <c r="W664" s="18">
        <v>4.2846910813000001E-10</v>
      </c>
    </row>
    <row r="665" spans="2:23" x14ac:dyDescent="0.25">
      <c r="B665" s="11" t="s">
        <v>53</v>
      </c>
      <c r="C665" s="15" t="s">
        <v>77</v>
      </c>
      <c r="D665" s="11" t="s">
        <v>12</v>
      </c>
      <c r="E665" s="11" t="s">
        <v>117</v>
      </c>
      <c r="F665" s="16">
        <v>55.82</v>
      </c>
      <c r="G665" s="17">
        <v>53304</v>
      </c>
      <c r="H665" s="17">
        <v>56.04</v>
      </c>
      <c r="I665" s="17">
        <v>1</v>
      </c>
      <c r="J665" s="17">
        <v>14.4886158983812</v>
      </c>
      <c r="K665" s="17">
        <v>2.3385086958501802E-2</v>
      </c>
      <c r="L665" s="17">
        <v>18.130842363461198</v>
      </c>
      <c r="M665" s="17">
        <v>3.6620237351686798E-2</v>
      </c>
      <c r="N665" s="17">
        <v>-3.6422264650799798</v>
      </c>
      <c r="O665" s="17">
        <v>-1.3235150393185E-2</v>
      </c>
      <c r="P665" s="17">
        <v>-1.55732868130699</v>
      </c>
      <c r="Q665" s="17">
        <v>-1.55732868130699</v>
      </c>
      <c r="R665" s="17">
        <v>0</v>
      </c>
      <c r="S665" s="17">
        <v>2.7017537004862103E-4</v>
      </c>
      <c r="T665" s="17" t="s">
        <v>74</v>
      </c>
      <c r="U665" s="19">
        <v>6.1047860826757498E-2</v>
      </c>
      <c r="V665" s="19">
        <v>-2.6770620833259401E-2</v>
      </c>
      <c r="W665" s="18">
        <v>8.7817788726683402E-2</v>
      </c>
    </row>
    <row r="666" spans="2:23" x14ac:dyDescent="0.25">
      <c r="B666" s="11" t="s">
        <v>53</v>
      </c>
      <c r="C666" s="15" t="s">
        <v>77</v>
      </c>
      <c r="D666" s="11" t="s">
        <v>12</v>
      </c>
      <c r="E666" s="11" t="s">
        <v>117</v>
      </c>
      <c r="F666" s="16">
        <v>55.82</v>
      </c>
      <c r="G666" s="17">
        <v>54104</v>
      </c>
      <c r="H666" s="17">
        <v>56.09</v>
      </c>
      <c r="I666" s="17">
        <v>1</v>
      </c>
      <c r="J666" s="17">
        <v>24.5244327367373</v>
      </c>
      <c r="K666" s="17">
        <v>6.0084635325769201E-2</v>
      </c>
      <c r="L666" s="17">
        <v>24.524432973581501</v>
      </c>
      <c r="M666" s="17">
        <v>6.0084636486301503E-2</v>
      </c>
      <c r="N666" s="17">
        <v>-2.36844216461E-7</v>
      </c>
      <c r="O666" s="17">
        <v>-1.160532326E-9</v>
      </c>
      <c r="P666" s="17">
        <v>0</v>
      </c>
      <c r="Q666" s="17">
        <v>0</v>
      </c>
      <c r="R666" s="17">
        <v>0</v>
      </c>
      <c r="S666" s="17">
        <v>0</v>
      </c>
      <c r="T666" s="17" t="s">
        <v>74</v>
      </c>
      <c r="U666" s="19">
        <v>-9.896478359999999E-10</v>
      </c>
      <c r="V666" s="19">
        <v>0</v>
      </c>
      <c r="W666" s="18">
        <v>-9.8965564482999992E-10</v>
      </c>
    </row>
    <row r="667" spans="2:23" x14ac:dyDescent="0.25">
      <c r="B667" s="11" t="s">
        <v>53</v>
      </c>
      <c r="C667" s="15" t="s">
        <v>77</v>
      </c>
      <c r="D667" s="11" t="s">
        <v>12</v>
      </c>
      <c r="E667" s="11" t="s">
        <v>118</v>
      </c>
      <c r="F667" s="16">
        <v>56.13</v>
      </c>
      <c r="G667" s="17">
        <v>54104</v>
      </c>
      <c r="H667" s="17">
        <v>56.09</v>
      </c>
      <c r="I667" s="17">
        <v>1</v>
      </c>
      <c r="J667" s="17">
        <v>-3.9889936359721001</v>
      </c>
      <c r="K667" s="17">
        <v>1.39389735195755E-3</v>
      </c>
      <c r="L667" s="17">
        <v>-3.9889935217399199</v>
      </c>
      <c r="M667" s="17">
        <v>1.39389727212392E-3</v>
      </c>
      <c r="N667" s="17">
        <v>-1.14232184129E-7</v>
      </c>
      <c r="O667" s="17">
        <v>7.9833638000000004E-11</v>
      </c>
      <c r="P667" s="17">
        <v>-1.9477E-14</v>
      </c>
      <c r="Q667" s="17">
        <v>-1.9474000000000001E-14</v>
      </c>
      <c r="R667" s="17">
        <v>0</v>
      </c>
      <c r="S667" s="17">
        <v>0</v>
      </c>
      <c r="T667" s="17" t="s">
        <v>74</v>
      </c>
      <c r="U667" s="19">
        <v>-8.9821949999999995E-11</v>
      </c>
      <c r="V667" s="19">
        <v>0</v>
      </c>
      <c r="W667" s="18">
        <v>-8.9822658740000005E-11</v>
      </c>
    </row>
    <row r="668" spans="2:23" x14ac:dyDescent="0.25">
      <c r="B668" s="11" t="s">
        <v>53</v>
      </c>
      <c r="C668" s="15" t="s">
        <v>77</v>
      </c>
      <c r="D668" s="11" t="s">
        <v>12</v>
      </c>
      <c r="E668" s="11" t="s">
        <v>119</v>
      </c>
      <c r="F668" s="16">
        <v>55.99</v>
      </c>
      <c r="G668" s="17">
        <v>53404</v>
      </c>
      <c r="H668" s="17">
        <v>56.09</v>
      </c>
      <c r="I668" s="17">
        <v>1</v>
      </c>
      <c r="J668" s="17">
        <v>6.2917849984583096</v>
      </c>
      <c r="K668" s="17">
        <v>3.84781348297539E-3</v>
      </c>
      <c r="L668" s="17">
        <v>15.8835913563508</v>
      </c>
      <c r="M668" s="17">
        <v>2.4522439709302801E-2</v>
      </c>
      <c r="N668" s="17">
        <v>-9.5918063578925192</v>
      </c>
      <c r="O668" s="17">
        <v>-2.0674626226327399E-2</v>
      </c>
      <c r="P668" s="17">
        <v>-3.9433816891142</v>
      </c>
      <c r="Q668" s="17">
        <v>-3.9433816891142</v>
      </c>
      <c r="R668" s="17">
        <v>0</v>
      </c>
      <c r="S668" s="17">
        <v>1.5114851889952E-3</v>
      </c>
      <c r="T668" s="17" t="s">
        <v>74</v>
      </c>
      <c r="U668" s="19">
        <v>-0.199425417934119</v>
      </c>
      <c r="V668" s="19">
        <v>-8.74517497538361E-2</v>
      </c>
      <c r="W668" s="18">
        <v>-0.11197455171055699</v>
      </c>
    </row>
    <row r="669" spans="2:23" x14ac:dyDescent="0.25">
      <c r="B669" s="11" t="s">
        <v>53</v>
      </c>
      <c r="C669" s="15" t="s">
        <v>77</v>
      </c>
      <c r="D669" s="11" t="s">
        <v>12</v>
      </c>
      <c r="E669" s="11" t="s">
        <v>120</v>
      </c>
      <c r="F669" s="16">
        <v>56.09</v>
      </c>
      <c r="G669" s="17">
        <v>53854</v>
      </c>
      <c r="H669" s="17">
        <v>54.92</v>
      </c>
      <c r="I669" s="17">
        <v>1</v>
      </c>
      <c r="J669" s="17">
        <v>-56.4755896332167</v>
      </c>
      <c r="K669" s="17">
        <v>0.62970144986714105</v>
      </c>
      <c r="L669" s="17">
        <v>-46.795437248595398</v>
      </c>
      <c r="M669" s="17">
        <v>0.43233477018291799</v>
      </c>
      <c r="N669" s="17">
        <v>-9.6801523846213193</v>
      </c>
      <c r="O669" s="17">
        <v>0.197366679684223</v>
      </c>
      <c r="P669" s="17">
        <v>-3.9433816891143101</v>
      </c>
      <c r="Q669" s="17">
        <v>-3.9433816891142999</v>
      </c>
      <c r="R669" s="17">
        <v>0</v>
      </c>
      <c r="S669" s="17">
        <v>3.0700876632030801E-3</v>
      </c>
      <c r="T669" s="17" t="s">
        <v>74</v>
      </c>
      <c r="U669" s="19">
        <v>-0.37094073413414302</v>
      </c>
      <c r="V669" s="19">
        <v>-0.16266440151435299</v>
      </c>
      <c r="W669" s="18">
        <v>-0.208277976027996</v>
      </c>
    </row>
    <row r="670" spans="2:23" x14ac:dyDescent="0.25">
      <c r="B670" s="11" t="s">
        <v>53</v>
      </c>
      <c r="C670" s="15" t="s">
        <v>77</v>
      </c>
      <c r="D670" s="11" t="s">
        <v>12</v>
      </c>
      <c r="E670" s="11" t="s">
        <v>121</v>
      </c>
      <c r="F670" s="16">
        <v>56.06</v>
      </c>
      <c r="G670" s="17">
        <v>53754</v>
      </c>
      <c r="H670" s="17">
        <v>55.22</v>
      </c>
      <c r="I670" s="17">
        <v>1</v>
      </c>
      <c r="J670" s="17">
        <v>-43.457819982096701</v>
      </c>
      <c r="K670" s="17">
        <v>0.30632801947412303</v>
      </c>
      <c r="L670" s="17">
        <v>-34.094747694988698</v>
      </c>
      <c r="M670" s="17">
        <v>0.18854968526643701</v>
      </c>
      <c r="N670" s="17">
        <v>-9.3630722871079293</v>
      </c>
      <c r="O670" s="17">
        <v>0.11777833420768601</v>
      </c>
      <c r="P670" s="17">
        <v>-3.8277716866489899</v>
      </c>
      <c r="Q670" s="17">
        <v>-3.8277716866489899</v>
      </c>
      <c r="R670" s="17">
        <v>0</v>
      </c>
      <c r="S670" s="17">
        <v>2.3765278130051101E-3</v>
      </c>
      <c r="T670" s="17" t="s">
        <v>74</v>
      </c>
      <c r="U670" s="19">
        <v>-1.31179420585505</v>
      </c>
      <c r="V670" s="19">
        <v>-0.57524612362535199</v>
      </c>
      <c r="W670" s="18">
        <v>-0.73655389397579396</v>
      </c>
    </row>
    <row r="671" spans="2:23" x14ac:dyDescent="0.25">
      <c r="B671" s="11" t="s">
        <v>53</v>
      </c>
      <c r="C671" s="15" t="s">
        <v>77</v>
      </c>
      <c r="D671" s="11" t="s">
        <v>12</v>
      </c>
      <c r="E671" s="11" t="s">
        <v>122</v>
      </c>
      <c r="F671" s="16">
        <v>55.6</v>
      </c>
      <c r="G671" s="17">
        <v>54050</v>
      </c>
      <c r="H671" s="17">
        <v>55.41</v>
      </c>
      <c r="I671" s="17">
        <v>1</v>
      </c>
      <c r="J671" s="17">
        <v>-85.352035905642197</v>
      </c>
      <c r="K671" s="17">
        <v>0.101552482263338</v>
      </c>
      <c r="L671" s="17">
        <v>-17.710679149932901</v>
      </c>
      <c r="M671" s="17">
        <v>4.3725340939690296E-3</v>
      </c>
      <c r="N671" s="17">
        <v>-67.641356755709396</v>
      </c>
      <c r="O671" s="17">
        <v>9.7179948169369298E-2</v>
      </c>
      <c r="P671" s="17">
        <v>-29.047269662195699</v>
      </c>
      <c r="Q671" s="17">
        <v>-29.047269662195699</v>
      </c>
      <c r="R671" s="17">
        <v>0</v>
      </c>
      <c r="S671" s="17">
        <v>1.17617896151067E-2</v>
      </c>
      <c r="T671" s="17" t="s">
        <v>74</v>
      </c>
      <c r="U671" s="19">
        <v>-7.4578847604442604</v>
      </c>
      <c r="V671" s="19">
        <v>-3.2704209850460302</v>
      </c>
      <c r="W671" s="18">
        <v>-4.1874968166576299</v>
      </c>
    </row>
    <row r="672" spans="2:23" x14ac:dyDescent="0.25">
      <c r="B672" s="11" t="s">
        <v>53</v>
      </c>
      <c r="C672" s="15" t="s">
        <v>77</v>
      </c>
      <c r="D672" s="11" t="s">
        <v>12</v>
      </c>
      <c r="E672" s="11" t="s">
        <v>122</v>
      </c>
      <c r="F672" s="16">
        <v>55.6</v>
      </c>
      <c r="G672" s="17">
        <v>54850</v>
      </c>
      <c r="H672" s="17">
        <v>55.66</v>
      </c>
      <c r="I672" s="17">
        <v>1</v>
      </c>
      <c r="J672" s="17">
        <v>11.8214543547869</v>
      </c>
      <c r="K672" s="17">
        <v>3.6320188917894299E-3</v>
      </c>
      <c r="L672" s="17">
        <v>-5.2555697919381199</v>
      </c>
      <c r="M672" s="17">
        <v>7.1787014964786605E-4</v>
      </c>
      <c r="N672" s="17">
        <v>17.077024146725002</v>
      </c>
      <c r="O672" s="17">
        <v>2.9141487421415701E-3</v>
      </c>
      <c r="P672" s="17">
        <v>5.4016305502123103</v>
      </c>
      <c r="Q672" s="17">
        <v>5.4016305502123103</v>
      </c>
      <c r="R672" s="17">
        <v>0</v>
      </c>
      <c r="S672" s="17">
        <v>7.5832615149965096E-4</v>
      </c>
      <c r="T672" s="17" t="s">
        <v>74</v>
      </c>
      <c r="U672" s="19">
        <v>-0.86250735427808201</v>
      </c>
      <c r="V672" s="19">
        <v>-0.37822549446574399</v>
      </c>
      <c r="W672" s="18">
        <v>-0.48428568104719799</v>
      </c>
    </row>
    <row r="673" spans="2:23" x14ac:dyDescent="0.25">
      <c r="B673" s="11" t="s">
        <v>53</v>
      </c>
      <c r="C673" s="15" t="s">
        <v>77</v>
      </c>
      <c r="D673" s="11" t="s">
        <v>12</v>
      </c>
      <c r="E673" s="11" t="s">
        <v>123</v>
      </c>
      <c r="F673" s="16">
        <v>56.05</v>
      </c>
      <c r="G673" s="17">
        <v>53654</v>
      </c>
      <c r="H673" s="17">
        <v>55.87</v>
      </c>
      <c r="I673" s="17">
        <v>1</v>
      </c>
      <c r="J673" s="17">
        <v>-46.325695530402697</v>
      </c>
      <c r="K673" s="17">
        <v>8.4555160615197397E-2</v>
      </c>
      <c r="L673" s="17">
        <v>-41.526281203888999</v>
      </c>
      <c r="M673" s="17">
        <v>6.7942622006603795E-2</v>
      </c>
      <c r="N673" s="17">
        <v>-4.7994143265137001</v>
      </c>
      <c r="O673" s="17">
        <v>1.6612538608593599E-2</v>
      </c>
      <c r="P673" s="17">
        <v>-1.9382756165416499</v>
      </c>
      <c r="Q673" s="17">
        <v>-1.9382756165416399</v>
      </c>
      <c r="R673" s="17">
        <v>0</v>
      </c>
      <c r="S673" s="17">
        <v>1.4802234720778801E-4</v>
      </c>
      <c r="T673" s="17" t="s">
        <v>74</v>
      </c>
      <c r="U673" s="19">
        <v>6.5743081764435302E-2</v>
      </c>
      <c r="V673" s="19">
        <v>-2.8829562420216101E-2</v>
      </c>
      <c r="W673" s="18">
        <v>9.4571897957475198E-2</v>
      </c>
    </row>
    <row r="674" spans="2:23" x14ac:dyDescent="0.25">
      <c r="B674" s="11" t="s">
        <v>53</v>
      </c>
      <c r="C674" s="15" t="s">
        <v>77</v>
      </c>
      <c r="D674" s="11" t="s">
        <v>12</v>
      </c>
      <c r="E674" s="11" t="s">
        <v>124</v>
      </c>
      <c r="F674" s="16">
        <v>55.67</v>
      </c>
      <c r="G674" s="17">
        <v>58004</v>
      </c>
      <c r="H674" s="17">
        <v>54.59</v>
      </c>
      <c r="I674" s="17">
        <v>1</v>
      </c>
      <c r="J674" s="17">
        <v>-54.521888669187497</v>
      </c>
      <c r="K674" s="17">
        <v>0.61266035050979295</v>
      </c>
      <c r="L674" s="17">
        <v>-48.051905622905302</v>
      </c>
      <c r="M674" s="17">
        <v>0.47588193916587401</v>
      </c>
      <c r="N674" s="17">
        <v>-6.4699830462822501</v>
      </c>
      <c r="O674" s="17">
        <v>0.13677841134391899</v>
      </c>
      <c r="P674" s="17">
        <v>-2.6562997071215602</v>
      </c>
      <c r="Q674" s="17">
        <v>-2.6562997071215499</v>
      </c>
      <c r="R674" s="17">
        <v>0</v>
      </c>
      <c r="S674" s="17">
        <v>1.45422678842854E-3</v>
      </c>
      <c r="T674" s="17" t="s">
        <v>74</v>
      </c>
      <c r="U674" s="19">
        <v>0.55301212740544403</v>
      </c>
      <c r="V674" s="19">
        <v>-0.242506089131897</v>
      </c>
      <c r="W674" s="18">
        <v>0.79551193948632404</v>
      </c>
    </row>
    <row r="675" spans="2:23" x14ac:dyDescent="0.25">
      <c r="B675" s="11" t="s">
        <v>53</v>
      </c>
      <c r="C675" s="15" t="s">
        <v>77</v>
      </c>
      <c r="D675" s="11" t="s">
        <v>12</v>
      </c>
      <c r="E675" s="11" t="s">
        <v>125</v>
      </c>
      <c r="F675" s="16">
        <v>55.22</v>
      </c>
      <c r="G675" s="17">
        <v>53756</v>
      </c>
      <c r="H675" s="17">
        <v>55.22</v>
      </c>
      <c r="I675" s="17">
        <v>1</v>
      </c>
      <c r="J675" s="17">
        <v>8.7126699999999997E-13</v>
      </c>
      <c r="K675" s="17">
        <v>0</v>
      </c>
      <c r="L675" s="17">
        <v>-8.7139699999999999E-13</v>
      </c>
      <c r="M675" s="17">
        <v>0</v>
      </c>
      <c r="N675" s="17">
        <v>1.742665E-12</v>
      </c>
      <c r="O675" s="17">
        <v>0</v>
      </c>
      <c r="P675" s="17">
        <v>6.5541499999999999E-13</v>
      </c>
      <c r="Q675" s="17">
        <v>6.5541499999999999E-13</v>
      </c>
      <c r="R675" s="17">
        <v>0</v>
      </c>
      <c r="S675" s="17">
        <v>0</v>
      </c>
      <c r="T675" s="17" t="s">
        <v>74</v>
      </c>
      <c r="U675" s="19">
        <v>0</v>
      </c>
      <c r="V675" s="19">
        <v>0</v>
      </c>
      <c r="W675" s="18">
        <v>0</v>
      </c>
    </row>
    <row r="676" spans="2:23" x14ac:dyDescent="0.25">
      <c r="B676" s="11" t="s">
        <v>53</v>
      </c>
      <c r="C676" s="15" t="s">
        <v>77</v>
      </c>
      <c r="D676" s="11" t="s">
        <v>12</v>
      </c>
      <c r="E676" s="11" t="s">
        <v>125</v>
      </c>
      <c r="F676" s="16">
        <v>55.22</v>
      </c>
      <c r="G676" s="17">
        <v>53854</v>
      </c>
      <c r="H676" s="17">
        <v>54.92</v>
      </c>
      <c r="I676" s="17">
        <v>1</v>
      </c>
      <c r="J676" s="17">
        <v>-57.372282820005204</v>
      </c>
      <c r="K676" s="17">
        <v>0.162933152380944</v>
      </c>
      <c r="L676" s="17">
        <v>-46.644835863891799</v>
      </c>
      <c r="M676" s="17">
        <v>0.10769916528208499</v>
      </c>
      <c r="N676" s="17">
        <v>-10.7274469561134</v>
      </c>
      <c r="O676" s="17">
        <v>5.5233987098858302E-2</v>
      </c>
      <c r="P676" s="17">
        <v>-4.3552234072162204</v>
      </c>
      <c r="Q676" s="17">
        <v>-4.3552234072162097</v>
      </c>
      <c r="R676" s="17">
        <v>0</v>
      </c>
      <c r="S676" s="17">
        <v>9.3891456087481903E-4</v>
      </c>
      <c r="T676" s="17" t="s">
        <v>93</v>
      </c>
      <c r="U676" s="19">
        <v>-0.17649841729986801</v>
      </c>
      <c r="V676" s="19">
        <v>-7.7397834145470995E-2</v>
      </c>
      <c r="W676" s="18">
        <v>-9.9101365109358797E-2</v>
      </c>
    </row>
    <row r="677" spans="2:23" x14ac:dyDescent="0.25">
      <c r="B677" s="11" t="s">
        <v>53</v>
      </c>
      <c r="C677" s="15" t="s">
        <v>77</v>
      </c>
      <c r="D677" s="11" t="s">
        <v>12</v>
      </c>
      <c r="E677" s="11" t="s">
        <v>125</v>
      </c>
      <c r="F677" s="16">
        <v>55.22</v>
      </c>
      <c r="G677" s="17">
        <v>58104</v>
      </c>
      <c r="H677" s="17">
        <v>54.43</v>
      </c>
      <c r="I677" s="17">
        <v>1</v>
      </c>
      <c r="J677" s="17">
        <v>-47.222229565887801</v>
      </c>
      <c r="K677" s="17">
        <v>0.28632416312826597</v>
      </c>
      <c r="L677" s="17">
        <v>-48.508000829420297</v>
      </c>
      <c r="M677" s="17">
        <v>0.30212855694956797</v>
      </c>
      <c r="N677" s="17">
        <v>1.2857712635324401</v>
      </c>
      <c r="O677" s="17">
        <v>-1.58043938213017E-2</v>
      </c>
      <c r="P677" s="17">
        <v>0.527451720566527</v>
      </c>
      <c r="Q677" s="17">
        <v>0.52745172056652601</v>
      </c>
      <c r="R677" s="17">
        <v>0</v>
      </c>
      <c r="S677" s="17">
        <v>3.5721562770670999E-5</v>
      </c>
      <c r="T677" s="17" t="s">
        <v>74</v>
      </c>
      <c r="U677" s="19">
        <v>0.14928340693775999</v>
      </c>
      <c r="V677" s="19">
        <v>-6.5463546628915195E-2</v>
      </c>
      <c r="W677" s="18">
        <v>0.214745259101916</v>
      </c>
    </row>
    <row r="678" spans="2:23" x14ac:dyDescent="0.25">
      <c r="B678" s="11" t="s">
        <v>53</v>
      </c>
      <c r="C678" s="15" t="s">
        <v>77</v>
      </c>
      <c r="D678" s="11" t="s">
        <v>12</v>
      </c>
      <c r="E678" s="11" t="s">
        <v>126</v>
      </c>
      <c r="F678" s="16">
        <v>55.09</v>
      </c>
      <c r="G678" s="17">
        <v>54050</v>
      </c>
      <c r="H678" s="17">
        <v>55.41</v>
      </c>
      <c r="I678" s="17">
        <v>1</v>
      </c>
      <c r="J678" s="17">
        <v>111.814556394813</v>
      </c>
      <c r="K678" s="17">
        <v>0.263677620009102</v>
      </c>
      <c r="L678" s="17">
        <v>27.758488761220899</v>
      </c>
      <c r="M678" s="17">
        <v>1.6250555697290999E-2</v>
      </c>
      <c r="N678" s="17">
        <v>84.056067633591596</v>
      </c>
      <c r="O678" s="17">
        <v>0.247427064311811</v>
      </c>
      <c r="P678" s="17">
        <v>30.9692011903281</v>
      </c>
      <c r="Q678" s="17">
        <v>30.969201190328</v>
      </c>
      <c r="R678" s="17">
        <v>0</v>
      </c>
      <c r="S678" s="17">
        <v>2.0227238097720399E-2</v>
      </c>
      <c r="T678" s="17" t="s">
        <v>93</v>
      </c>
      <c r="U678" s="19">
        <v>-13.227596339521099</v>
      </c>
      <c r="V678" s="19">
        <v>-5.8005466751019004</v>
      </c>
      <c r="W678" s="18">
        <v>-7.4271082676902997</v>
      </c>
    </row>
    <row r="679" spans="2:23" x14ac:dyDescent="0.25">
      <c r="B679" s="11" t="s">
        <v>53</v>
      </c>
      <c r="C679" s="15" t="s">
        <v>77</v>
      </c>
      <c r="D679" s="11" t="s">
        <v>12</v>
      </c>
      <c r="E679" s="11" t="s">
        <v>126</v>
      </c>
      <c r="F679" s="16">
        <v>55.09</v>
      </c>
      <c r="G679" s="17">
        <v>56000</v>
      </c>
      <c r="H679" s="17">
        <v>55.25</v>
      </c>
      <c r="I679" s="17">
        <v>1</v>
      </c>
      <c r="J679" s="17">
        <v>11.4647506294514</v>
      </c>
      <c r="K679" s="17">
        <v>1.2693209760556099E-2</v>
      </c>
      <c r="L679" s="17">
        <v>28.699482340275502</v>
      </c>
      <c r="M679" s="17">
        <v>7.9540873876941504E-2</v>
      </c>
      <c r="N679" s="17">
        <v>-17.2347317108241</v>
      </c>
      <c r="O679" s="17">
        <v>-6.6847664116385402E-2</v>
      </c>
      <c r="P679" s="17">
        <v>-25.097209814867401</v>
      </c>
      <c r="Q679" s="17">
        <v>-25.097209814867298</v>
      </c>
      <c r="R679" s="17">
        <v>0</v>
      </c>
      <c r="S679" s="17">
        <v>6.08265401532617E-2</v>
      </c>
      <c r="T679" s="17" t="s">
        <v>93</v>
      </c>
      <c r="U679" s="19">
        <v>-0.93042855556918203</v>
      </c>
      <c r="V679" s="19">
        <v>-0.40801020275328698</v>
      </c>
      <c r="W679" s="18">
        <v>-0.52242247496744798</v>
      </c>
    </row>
    <row r="680" spans="2:23" x14ac:dyDescent="0.25">
      <c r="B680" s="11" t="s">
        <v>53</v>
      </c>
      <c r="C680" s="15" t="s">
        <v>77</v>
      </c>
      <c r="D680" s="11" t="s">
        <v>12</v>
      </c>
      <c r="E680" s="11" t="s">
        <v>126</v>
      </c>
      <c r="F680" s="16">
        <v>55.09</v>
      </c>
      <c r="G680" s="17">
        <v>58450</v>
      </c>
      <c r="H680" s="17">
        <v>54.66</v>
      </c>
      <c r="I680" s="17">
        <v>1</v>
      </c>
      <c r="J680" s="17">
        <v>-151.048498236846</v>
      </c>
      <c r="K680" s="17">
        <v>0.58362429680553296</v>
      </c>
      <c r="L680" s="17">
        <v>-50.524600762877803</v>
      </c>
      <c r="M680" s="17">
        <v>6.5298968519908795E-2</v>
      </c>
      <c r="N680" s="17">
        <v>-100.52389747396801</v>
      </c>
      <c r="O680" s="17">
        <v>0.51832532828562405</v>
      </c>
      <c r="P680" s="17">
        <v>-19.406965056078601</v>
      </c>
      <c r="Q680" s="17">
        <v>-19.406965056078501</v>
      </c>
      <c r="R680" s="17">
        <v>0</v>
      </c>
      <c r="S680" s="17">
        <v>9.6342028869553491E-3</v>
      </c>
      <c r="T680" s="17" t="s">
        <v>93</v>
      </c>
      <c r="U680" s="19">
        <v>-14.782173524133301</v>
      </c>
      <c r="V680" s="19">
        <v>-6.4822576441953004</v>
      </c>
      <c r="W680" s="18">
        <v>-8.29998137057588</v>
      </c>
    </row>
    <row r="681" spans="2:23" x14ac:dyDescent="0.25">
      <c r="B681" s="11" t="s">
        <v>53</v>
      </c>
      <c r="C681" s="15" t="s">
        <v>77</v>
      </c>
      <c r="D681" s="11" t="s">
        <v>12</v>
      </c>
      <c r="E681" s="11" t="s">
        <v>127</v>
      </c>
      <c r="F681" s="16">
        <v>54.92</v>
      </c>
      <c r="G681" s="17">
        <v>53850</v>
      </c>
      <c r="H681" s="17">
        <v>55.09</v>
      </c>
      <c r="I681" s="17">
        <v>1</v>
      </c>
      <c r="J681" s="17">
        <v>-8.2521529217915806</v>
      </c>
      <c r="K681" s="17">
        <v>0</v>
      </c>
      <c r="L681" s="17">
        <v>1.8152602198943799</v>
      </c>
      <c r="M681" s="17">
        <v>0</v>
      </c>
      <c r="N681" s="17">
        <v>-10.067413141686</v>
      </c>
      <c r="O681" s="17">
        <v>0</v>
      </c>
      <c r="P681" s="17">
        <v>-4.0854413644260603</v>
      </c>
      <c r="Q681" s="17">
        <v>-4.0854413644260603</v>
      </c>
      <c r="R681" s="17">
        <v>0</v>
      </c>
      <c r="S681" s="17">
        <v>0</v>
      </c>
      <c r="T681" s="17" t="s">
        <v>93</v>
      </c>
      <c r="U681" s="19">
        <v>1.7114602340866301</v>
      </c>
      <c r="V681" s="19">
        <v>-0.75050710012516797</v>
      </c>
      <c r="W681" s="18">
        <v>2.4619479080135802</v>
      </c>
    </row>
    <row r="682" spans="2:23" x14ac:dyDescent="0.25">
      <c r="B682" s="11" t="s">
        <v>53</v>
      </c>
      <c r="C682" s="15" t="s">
        <v>77</v>
      </c>
      <c r="D682" s="11" t="s">
        <v>12</v>
      </c>
      <c r="E682" s="11" t="s">
        <v>127</v>
      </c>
      <c r="F682" s="16">
        <v>54.92</v>
      </c>
      <c r="G682" s="17">
        <v>53850</v>
      </c>
      <c r="H682" s="17">
        <v>55.09</v>
      </c>
      <c r="I682" s="17">
        <v>2</v>
      </c>
      <c r="J682" s="17">
        <v>-19.0870407275027</v>
      </c>
      <c r="K682" s="17">
        <v>0</v>
      </c>
      <c r="L682" s="17">
        <v>4.1986553177710002</v>
      </c>
      <c r="M682" s="17">
        <v>0</v>
      </c>
      <c r="N682" s="17">
        <v>-23.285696045273699</v>
      </c>
      <c r="O682" s="17">
        <v>0</v>
      </c>
      <c r="P682" s="17">
        <v>-9.4495323161915792</v>
      </c>
      <c r="Q682" s="17">
        <v>-9.4495323161915792</v>
      </c>
      <c r="R682" s="17">
        <v>0</v>
      </c>
      <c r="S682" s="17">
        <v>0</v>
      </c>
      <c r="T682" s="17" t="s">
        <v>93</v>
      </c>
      <c r="U682" s="19">
        <v>3.9585683276965602</v>
      </c>
      <c r="V682" s="19">
        <v>-1.7359057354040099</v>
      </c>
      <c r="W682" s="18">
        <v>5.6944291307489703</v>
      </c>
    </row>
    <row r="683" spans="2:23" x14ac:dyDescent="0.25">
      <c r="B683" s="11" t="s">
        <v>53</v>
      </c>
      <c r="C683" s="15" t="s">
        <v>77</v>
      </c>
      <c r="D683" s="11" t="s">
        <v>12</v>
      </c>
      <c r="E683" s="11" t="s">
        <v>127</v>
      </c>
      <c r="F683" s="16">
        <v>54.92</v>
      </c>
      <c r="G683" s="17">
        <v>58004</v>
      </c>
      <c r="H683" s="17">
        <v>54.59</v>
      </c>
      <c r="I683" s="17">
        <v>1</v>
      </c>
      <c r="J683" s="17">
        <v>-70.443253712370193</v>
      </c>
      <c r="K683" s="17">
        <v>0.168716567781902</v>
      </c>
      <c r="L683" s="17">
        <v>-83.2960563346996</v>
      </c>
      <c r="M683" s="17">
        <v>0.235899922031057</v>
      </c>
      <c r="N683" s="17">
        <v>12.852802622329399</v>
      </c>
      <c r="O683" s="17">
        <v>-6.7183354249154906E-2</v>
      </c>
      <c r="P683" s="17">
        <v>5.2363685842872902</v>
      </c>
      <c r="Q683" s="17">
        <v>5.2363685842872902</v>
      </c>
      <c r="R683" s="17">
        <v>0</v>
      </c>
      <c r="S683" s="17">
        <v>9.3226490231737005E-4</v>
      </c>
      <c r="T683" s="17" t="s">
        <v>93</v>
      </c>
      <c r="U683" s="19">
        <v>0.56280030345619203</v>
      </c>
      <c r="V683" s="19">
        <v>-0.24679838612895899</v>
      </c>
      <c r="W683" s="18">
        <v>0.80959230143190397</v>
      </c>
    </row>
    <row r="684" spans="2:23" x14ac:dyDescent="0.25">
      <c r="B684" s="11" t="s">
        <v>53</v>
      </c>
      <c r="C684" s="15" t="s">
        <v>77</v>
      </c>
      <c r="D684" s="11" t="s">
        <v>12</v>
      </c>
      <c r="E684" s="11" t="s">
        <v>128</v>
      </c>
      <c r="F684" s="16">
        <v>55.68</v>
      </c>
      <c r="G684" s="17">
        <v>54000</v>
      </c>
      <c r="H684" s="17">
        <v>55.46</v>
      </c>
      <c r="I684" s="17">
        <v>1</v>
      </c>
      <c r="J684" s="17">
        <v>-32.571882588291103</v>
      </c>
      <c r="K684" s="17">
        <v>6.4292208641932497E-2</v>
      </c>
      <c r="L684" s="17">
        <v>-17.924117882279599</v>
      </c>
      <c r="M684" s="17">
        <v>1.9469204512585998E-2</v>
      </c>
      <c r="N684" s="17">
        <v>-14.6477647060115</v>
      </c>
      <c r="O684" s="17">
        <v>4.4823004129346498E-2</v>
      </c>
      <c r="P684" s="17">
        <v>-12.1497338900905</v>
      </c>
      <c r="Q684" s="17">
        <v>-12.1497338900905</v>
      </c>
      <c r="R684" s="17">
        <v>0</v>
      </c>
      <c r="S684" s="17">
        <v>8.9455316361608597E-3</v>
      </c>
      <c r="T684" s="17" t="s">
        <v>93</v>
      </c>
      <c r="U684" s="19">
        <v>-0.73169389585473199</v>
      </c>
      <c r="V684" s="19">
        <v>-0.320861363308442</v>
      </c>
      <c r="W684" s="18">
        <v>-0.41083577422789103</v>
      </c>
    </row>
    <row r="685" spans="2:23" x14ac:dyDescent="0.25">
      <c r="B685" s="11" t="s">
        <v>53</v>
      </c>
      <c r="C685" s="15" t="s">
        <v>77</v>
      </c>
      <c r="D685" s="11" t="s">
        <v>12</v>
      </c>
      <c r="E685" s="11" t="s">
        <v>128</v>
      </c>
      <c r="F685" s="16">
        <v>55.68</v>
      </c>
      <c r="G685" s="17">
        <v>54850</v>
      </c>
      <c r="H685" s="17">
        <v>55.66</v>
      </c>
      <c r="I685" s="17">
        <v>1</v>
      </c>
      <c r="J685" s="17">
        <v>-11.819089360208601</v>
      </c>
      <c r="K685" s="17">
        <v>1.09797026417413E-3</v>
      </c>
      <c r="L685" s="17">
        <v>5.2560372969099696</v>
      </c>
      <c r="M685" s="17">
        <v>2.17139794602758E-4</v>
      </c>
      <c r="N685" s="17">
        <v>-17.075126657118599</v>
      </c>
      <c r="O685" s="17">
        <v>8.8083046957136897E-4</v>
      </c>
      <c r="P685" s="17">
        <v>-5.4016305502120998</v>
      </c>
      <c r="Q685" s="17">
        <v>-5.40163055021209</v>
      </c>
      <c r="R685" s="17">
        <v>0</v>
      </c>
      <c r="S685" s="17">
        <v>2.29336035043739E-4</v>
      </c>
      <c r="T685" s="17" t="s">
        <v>74</v>
      </c>
      <c r="U685" s="19">
        <v>-0.29246670090138599</v>
      </c>
      <c r="V685" s="19">
        <v>-0.12825208041939401</v>
      </c>
      <c r="W685" s="18">
        <v>-0.16421591622045401</v>
      </c>
    </row>
    <row r="686" spans="2:23" x14ac:dyDescent="0.25">
      <c r="B686" s="11" t="s">
        <v>53</v>
      </c>
      <c r="C686" s="15" t="s">
        <v>77</v>
      </c>
      <c r="D686" s="11" t="s">
        <v>12</v>
      </c>
      <c r="E686" s="11" t="s">
        <v>75</v>
      </c>
      <c r="F686" s="16">
        <v>55.46</v>
      </c>
      <c r="G686" s="17">
        <v>54250</v>
      </c>
      <c r="H686" s="17">
        <v>55.4</v>
      </c>
      <c r="I686" s="17">
        <v>1</v>
      </c>
      <c r="J686" s="17">
        <v>-34.267121015633002</v>
      </c>
      <c r="K686" s="17">
        <v>1.59696039247205E-2</v>
      </c>
      <c r="L686" s="17">
        <v>-18.015090195601999</v>
      </c>
      <c r="M686" s="17">
        <v>4.4137912566771598E-3</v>
      </c>
      <c r="N686" s="17">
        <v>-16.252030820030999</v>
      </c>
      <c r="O686" s="17">
        <v>1.15558126680433E-2</v>
      </c>
      <c r="P686" s="17">
        <v>-1.92193152813281</v>
      </c>
      <c r="Q686" s="17">
        <v>-1.9219315281328</v>
      </c>
      <c r="R686" s="17">
        <v>0</v>
      </c>
      <c r="S686" s="17">
        <v>5.0235962864099998E-5</v>
      </c>
      <c r="T686" s="17" t="s">
        <v>93</v>
      </c>
      <c r="U686" s="19">
        <v>-0.334583153012257</v>
      </c>
      <c r="V686" s="19">
        <v>-0.14672092691185101</v>
      </c>
      <c r="W686" s="18">
        <v>-0.187863708430732</v>
      </c>
    </row>
    <row r="687" spans="2:23" x14ac:dyDescent="0.25">
      <c r="B687" s="11" t="s">
        <v>53</v>
      </c>
      <c r="C687" s="15" t="s">
        <v>77</v>
      </c>
      <c r="D687" s="11" t="s">
        <v>12</v>
      </c>
      <c r="E687" s="11" t="s">
        <v>129</v>
      </c>
      <c r="F687" s="16">
        <v>55.41</v>
      </c>
      <c r="G687" s="17">
        <v>54250</v>
      </c>
      <c r="H687" s="17">
        <v>55.4</v>
      </c>
      <c r="I687" s="17">
        <v>1</v>
      </c>
      <c r="J687" s="17">
        <v>9.4105176789066006E-2</v>
      </c>
      <c r="K687" s="17">
        <v>5.2249127361200002E-7</v>
      </c>
      <c r="L687" s="17">
        <v>-16.156001917348</v>
      </c>
      <c r="M687" s="17">
        <v>1.53999674792478E-2</v>
      </c>
      <c r="N687" s="17">
        <v>16.2501070941371</v>
      </c>
      <c r="O687" s="17">
        <v>-1.5399444987974201E-2</v>
      </c>
      <c r="P687" s="17">
        <v>1.92193152813281</v>
      </c>
      <c r="Q687" s="17">
        <v>1.9219315281328</v>
      </c>
      <c r="R687" s="17">
        <v>0</v>
      </c>
      <c r="S687" s="17">
        <v>2.1793542713102301E-4</v>
      </c>
      <c r="T687" s="17" t="s">
        <v>74</v>
      </c>
      <c r="U687" s="19">
        <v>-0.69070517861737002</v>
      </c>
      <c r="V687" s="19">
        <v>-0.30288704950378598</v>
      </c>
      <c r="W687" s="18">
        <v>-0.387821189199615</v>
      </c>
    </row>
    <row r="688" spans="2:23" x14ac:dyDescent="0.25">
      <c r="B688" s="11" t="s">
        <v>53</v>
      </c>
      <c r="C688" s="15" t="s">
        <v>77</v>
      </c>
      <c r="D688" s="11" t="s">
        <v>12</v>
      </c>
      <c r="E688" s="11" t="s">
        <v>130</v>
      </c>
      <c r="F688" s="16">
        <v>54.59</v>
      </c>
      <c r="G688" s="17">
        <v>58004</v>
      </c>
      <c r="H688" s="17">
        <v>54.59</v>
      </c>
      <c r="I688" s="17">
        <v>1</v>
      </c>
      <c r="J688" s="17">
        <v>1.31197E-13</v>
      </c>
      <c r="K688" s="17">
        <v>0</v>
      </c>
      <c r="L688" s="17">
        <v>-8.5717999999999994E-14</v>
      </c>
      <c r="M688" s="17">
        <v>0</v>
      </c>
      <c r="N688" s="17">
        <v>2.1691499999999999E-13</v>
      </c>
      <c r="O688" s="17">
        <v>0</v>
      </c>
      <c r="P688" s="17">
        <v>8.1551E-14</v>
      </c>
      <c r="Q688" s="17">
        <v>8.1547000000000001E-14</v>
      </c>
      <c r="R688" s="17">
        <v>0</v>
      </c>
      <c r="S688" s="17">
        <v>0</v>
      </c>
      <c r="T688" s="17" t="s">
        <v>74</v>
      </c>
      <c r="U688" s="19">
        <v>0</v>
      </c>
      <c r="V688" s="19">
        <v>0</v>
      </c>
      <c r="W688" s="18">
        <v>0</v>
      </c>
    </row>
    <row r="689" spans="2:23" x14ac:dyDescent="0.25">
      <c r="B689" s="11" t="s">
        <v>53</v>
      </c>
      <c r="C689" s="15" t="s">
        <v>77</v>
      </c>
      <c r="D689" s="11" t="s">
        <v>12</v>
      </c>
      <c r="E689" s="11" t="s">
        <v>131</v>
      </c>
      <c r="F689" s="16">
        <v>55.66</v>
      </c>
      <c r="G689" s="17">
        <v>53550</v>
      </c>
      <c r="H689" s="17">
        <v>55.6</v>
      </c>
      <c r="I689" s="17">
        <v>1</v>
      </c>
      <c r="J689" s="17">
        <v>-25.288233821457599</v>
      </c>
      <c r="K689" s="17">
        <v>1.1319057425614201E-2</v>
      </c>
      <c r="L689" s="17">
        <v>0.18037549719346599</v>
      </c>
      <c r="M689" s="17">
        <v>5.7587516378400001E-7</v>
      </c>
      <c r="N689" s="17">
        <v>-25.468609318651101</v>
      </c>
      <c r="O689" s="17">
        <v>1.1318481550450499E-2</v>
      </c>
      <c r="P689" s="17">
        <v>-11.9242370359365</v>
      </c>
      <c r="Q689" s="17">
        <v>-11.9242370359364</v>
      </c>
      <c r="R689" s="17">
        <v>0</v>
      </c>
      <c r="S689" s="17">
        <v>2.5167174913388302E-3</v>
      </c>
      <c r="T689" s="17" t="s">
        <v>74</v>
      </c>
      <c r="U689" s="19">
        <v>-0.89846943046738403</v>
      </c>
      <c r="V689" s="19">
        <v>-0.39399553280947303</v>
      </c>
      <c r="W689" s="18">
        <v>-0.50447787821841406</v>
      </c>
    </row>
    <row r="690" spans="2:23" x14ac:dyDescent="0.25">
      <c r="B690" s="11" t="s">
        <v>53</v>
      </c>
      <c r="C690" s="15" t="s">
        <v>77</v>
      </c>
      <c r="D690" s="11" t="s">
        <v>12</v>
      </c>
      <c r="E690" s="11" t="s">
        <v>132</v>
      </c>
      <c r="F690" s="16">
        <v>54.86</v>
      </c>
      <c r="G690" s="17">
        <v>58200</v>
      </c>
      <c r="H690" s="17">
        <v>54.79</v>
      </c>
      <c r="I690" s="17">
        <v>1</v>
      </c>
      <c r="J690" s="17">
        <v>-37.626664058606103</v>
      </c>
      <c r="K690" s="17">
        <v>2.4974109561881001E-2</v>
      </c>
      <c r="L690" s="17">
        <v>23.557166671569199</v>
      </c>
      <c r="M690" s="17">
        <v>9.7891433920845108E-3</v>
      </c>
      <c r="N690" s="17">
        <v>-61.183830730175302</v>
      </c>
      <c r="O690" s="17">
        <v>1.5184966169796499E-2</v>
      </c>
      <c r="P690" s="17">
        <v>-18.9612221290792</v>
      </c>
      <c r="Q690" s="17">
        <v>-18.9612221290792</v>
      </c>
      <c r="R690" s="17">
        <v>0</v>
      </c>
      <c r="S690" s="17">
        <v>6.3420729432429402E-3</v>
      </c>
      <c r="T690" s="17" t="s">
        <v>74</v>
      </c>
      <c r="U690" s="19">
        <v>-3.45035238085319</v>
      </c>
      <c r="V690" s="19">
        <v>-1.51304360346185</v>
      </c>
      <c r="W690" s="18">
        <v>-1.93732406376163</v>
      </c>
    </row>
    <row r="691" spans="2:23" x14ac:dyDescent="0.25">
      <c r="B691" s="11" t="s">
        <v>53</v>
      </c>
      <c r="C691" s="15" t="s">
        <v>77</v>
      </c>
      <c r="D691" s="11" t="s">
        <v>12</v>
      </c>
      <c r="E691" s="11" t="s">
        <v>133</v>
      </c>
      <c r="F691" s="16">
        <v>55.86</v>
      </c>
      <c r="G691" s="17">
        <v>53000</v>
      </c>
      <c r="H691" s="17">
        <v>55.89</v>
      </c>
      <c r="I691" s="17">
        <v>1</v>
      </c>
      <c r="J691" s="17">
        <v>12.612442169315001</v>
      </c>
      <c r="K691" s="17">
        <v>3.9323018015650999E-3</v>
      </c>
      <c r="L691" s="17">
        <v>45.564869235251699</v>
      </c>
      <c r="M691" s="17">
        <v>5.1322608664280497E-2</v>
      </c>
      <c r="N691" s="17">
        <v>-32.952427065936597</v>
      </c>
      <c r="O691" s="17">
        <v>-4.7390306862715399E-2</v>
      </c>
      <c r="P691" s="17">
        <v>-14.1070389932102</v>
      </c>
      <c r="Q691" s="17">
        <v>-14.1070389932102</v>
      </c>
      <c r="R691" s="17">
        <v>0</v>
      </c>
      <c r="S691" s="17">
        <v>4.9194913351351703E-3</v>
      </c>
      <c r="T691" s="17" t="s">
        <v>74</v>
      </c>
      <c r="U691" s="19">
        <v>-1.6593605839760801</v>
      </c>
      <c r="V691" s="19">
        <v>-0.727660435888841</v>
      </c>
      <c r="W691" s="18">
        <v>-0.93170749968427802</v>
      </c>
    </row>
    <row r="692" spans="2:23" x14ac:dyDescent="0.25">
      <c r="B692" s="11" t="s">
        <v>53</v>
      </c>
      <c r="C692" s="15" t="s">
        <v>77</v>
      </c>
      <c r="D692" s="11" t="s">
        <v>12</v>
      </c>
      <c r="E692" s="11" t="s">
        <v>134</v>
      </c>
      <c r="F692" s="16">
        <v>55.25</v>
      </c>
      <c r="G692" s="17">
        <v>56100</v>
      </c>
      <c r="H692" s="17">
        <v>55.12</v>
      </c>
      <c r="I692" s="17">
        <v>1</v>
      </c>
      <c r="J692" s="17">
        <v>-14.8364646052433</v>
      </c>
      <c r="K692" s="17">
        <v>2.0537259628979999E-2</v>
      </c>
      <c r="L692" s="17">
        <v>2.3748488016838101</v>
      </c>
      <c r="M692" s="17">
        <v>5.26203307319145E-4</v>
      </c>
      <c r="N692" s="17">
        <v>-17.211313406927101</v>
      </c>
      <c r="O692" s="17">
        <v>2.0011056321660899E-2</v>
      </c>
      <c r="P692" s="17">
        <v>-25.097209814867401</v>
      </c>
      <c r="Q692" s="17">
        <v>-25.097209814867401</v>
      </c>
      <c r="R692" s="17">
        <v>0</v>
      </c>
      <c r="S692" s="17">
        <v>5.8766865447854803E-2</v>
      </c>
      <c r="T692" s="17" t="s">
        <v>93</v>
      </c>
      <c r="U692" s="19">
        <v>-1.1331605997897101</v>
      </c>
      <c r="V692" s="19">
        <v>-0.49691196954870298</v>
      </c>
      <c r="W692" s="18">
        <v>-0.63625365057244498</v>
      </c>
    </row>
    <row r="693" spans="2:23" x14ac:dyDescent="0.25">
      <c r="B693" s="11" t="s">
        <v>53</v>
      </c>
      <c r="C693" s="15" t="s">
        <v>77</v>
      </c>
      <c r="D693" s="11" t="s">
        <v>12</v>
      </c>
      <c r="E693" s="11" t="s">
        <v>76</v>
      </c>
      <c r="F693" s="16">
        <v>54.98</v>
      </c>
      <c r="G693" s="17">
        <v>56100</v>
      </c>
      <c r="H693" s="17">
        <v>55.12</v>
      </c>
      <c r="I693" s="17">
        <v>1</v>
      </c>
      <c r="J693" s="17">
        <v>18.570773934257801</v>
      </c>
      <c r="K693" s="17">
        <v>2.8486563037129799E-2</v>
      </c>
      <c r="L693" s="17">
        <v>-6.8879627891002499</v>
      </c>
      <c r="M693" s="17">
        <v>3.9188769923208496E-3</v>
      </c>
      <c r="N693" s="17">
        <v>25.458736723358101</v>
      </c>
      <c r="O693" s="17">
        <v>2.4567686044808999E-2</v>
      </c>
      <c r="P693" s="17">
        <v>26.227382644896899</v>
      </c>
      <c r="Q693" s="17">
        <v>26.227382644896899</v>
      </c>
      <c r="R693" s="17">
        <v>0</v>
      </c>
      <c r="S693" s="17">
        <v>5.6818524593191998E-2</v>
      </c>
      <c r="T693" s="17" t="s">
        <v>74</v>
      </c>
      <c r="U693" s="19">
        <v>-2.2117720245034098</v>
      </c>
      <c r="V693" s="19">
        <v>-0.96990311266794205</v>
      </c>
      <c r="W693" s="18">
        <v>-1.2418787108247999</v>
      </c>
    </row>
    <row r="694" spans="2:23" x14ac:dyDescent="0.25">
      <c r="B694" s="11" t="s">
        <v>53</v>
      </c>
      <c r="C694" s="15" t="s">
        <v>77</v>
      </c>
      <c r="D694" s="11" t="s">
        <v>12</v>
      </c>
      <c r="E694" s="11" t="s">
        <v>135</v>
      </c>
      <c r="F694" s="16">
        <v>54.59</v>
      </c>
      <c r="G694" s="17">
        <v>58054</v>
      </c>
      <c r="H694" s="17">
        <v>54.5</v>
      </c>
      <c r="I694" s="17">
        <v>1</v>
      </c>
      <c r="J694" s="17">
        <v>-16.9960866926539</v>
      </c>
      <c r="K694" s="17">
        <v>1.62343233129685E-2</v>
      </c>
      <c r="L694" s="17">
        <v>-16.350408168653299</v>
      </c>
      <c r="M694" s="17">
        <v>1.5024274617223899E-2</v>
      </c>
      <c r="N694" s="17">
        <v>-0.64567852400061698</v>
      </c>
      <c r="O694" s="17">
        <v>1.2100486957445399E-3</v>
      </c>
      <c r="P694" s="17">
        <v>-0.26386558259346599</v>
      </c>
      <c r="Q694" s="17">
        <v>-0.26386558259346499</v>
      </c>
      <c r="R694" s="17">
        <v>0</v>
      </c>
      <c r="S694" s="17">
        <v>3.9129275670690001E-6</v>
      </c>
      <c r="T694" s="17" t="s">
        <v>93</v>
      </c>
      <c r="U694" s="19">
        <v>7.8910389493281208E-3</v>
      </c>
      <c r="V694" s="19">
        <v>-3.46036714197779E-3</v>
      </c>
      <c r="W694" s="18">
        <v>1.13513165228288E-2</v>
      </c>
    </row>
    <row r="695" spans="2:23" x14ac:dyDescent="0.25">
      <c r="B695" s="11" t="s">
        <v>53</v>
      </c>
      <c r="C695" s="15" t="s">
        <v>77</v>
      </c>
      <c r="D695" s="11" t="s">
        <v>12</v>
      </c>
      <c r="E695" s="11" t="s">
        <v>135</v>
      </c>
      <c r="F695" s="16">
        <v>54.59</v>
      </c>
      <c r="G695" s="17">
        <v>58104</v>
      </c>
      <c r="H695" s="17">
        <v>54.43</v>
      </c>
      <c r="I695" s="17">
        <v>1</v>
      </c>
      <c r="J695" s="17">
        <v>-18.819786978343998</v>
      </c>
      <c r="K695" s="17">
        <v>3.16640837427761E-2</v>
      </c>
      <c r="L695" s="17">
        <v>-18.174393446199399</v>
      </c>
      <c r="M695" s="17">
        <v>2.9529586796070598E-2</v>
      </c>
      <c r="N695" s="17">
        <v>-0.64539353214462503</v>
      </c>
      <c r="O695" s="17">
        <v>2.1344969467054602E-3</v>
      </c>
      <c r="P695" s="17">
        <v>-0.263586137973219</v>
      </c>
      <c r="Q695" s="17">
        <v>-0.263586137973218</v>
      </c>
      <c r="R695" s="17">
        <v>0</v>
      </c>
      <c r="S695" s="17">
        <v>6.2113021005679997E-6</v>
      </c>
      <c r="T695" s="17" t="s">
        <v>93</v>
      </c>
      <c r="U695" s="19">
        <v>1.30884634217719E-2</v>
      </c>
      <c r="V695" s="19">
        <v>-5.7395343065103398E-3</v>
      </c>
      <c r="W695" s="18">
        <v>1.8827849165622301E-2</v>
      </c>
    </row>
    <row r="696" spans="2:23" x14ac:dyDescent="0.25">
      <c r="B696" s="11" t="s">
        <v>53</v>
      </c>
      <c r="C696" s="15" t="s">
        <v>77</v>
      </c>
      <c r="D696" s="11" t="s">
        <v>12</v>
      </c>
      <c r="E696" s="11" t="s">
        <v>136</v>
      </c>
      <c r="F696" s="16">
        <v>54.5</v>
      </c>
      <c r="G696" s="17">
        <v>58104</v>
      </c>
      <c r="H696" s="17">
        <v>54.43</v>
      </c>
      <c r="I696" s="17">
        <v>1</v>
      </c>
      <c r="J696" s="17">
        <v>-21.947047778648301</v>
      </c>
      <c r="K696" s="17">
        <v>1.6087875067022299E-2</v>
      </c>
      <c r="L696" s="17">
        <v>-21.300297155106101</v>
      </c>
      <c r="M696" s="17">
        <v>1.51536688071204E-2</v>
      </c>
      <c r="N696" s="17">
        <v>-0.64675062354224999</v>
      </c>
      <c r="O696" s="17">
        <v>9.3420625990191101E-4</v>
      </c>
      <c r="P696" s="17">
        <v>-0.26386558259327098</v>
      </c>
      <c r="Q696" s="17">
        <v>-0.26386558259327098</v>
      </c>
      <c r="R696" s="17">
        <v>0</v>
      </c>
      <c r="S696" s="17">
        <v>2.325476525621E-6</v>
      </c>
      <c r="T696" s="17" t="s">
        <v>93</v>
      </c>
      <c r="U696" s="19">
        <v>5.6090002975999302E-3</v>
      </c>
      <c r="V696" s="19">
        <v>-2.4596508081880701E-3</v>
      </c>
      <c r="W696" s="18">
        <v>8.0685874399490792E-3</v>
      </c>
    </row>
    <row r="697" spans="2:23" x14ac:dyDescent="0.25">
      <c r="B697" s="11" t="s">
        <v>53</v>
      </c>
      <c r="C697" s="15" t="s">
        <v>77</v>
      </c>
      <c r="D697" s="11" t="s">
        <v>12</v>
      </c>
      <c r="E697" s="11" t="s">
        <v>137</v>
      </c>
      <c r="F697" s="16">
        <v>54.51</v>
      </c>
      <c r="G697" s="17">
        <v>58200</v>
      </c>
      <c r="H697" s="17">
        <v>54.79</v>
      </c>
      <c r="I697" s="17">
        <v>1</v>
      </c>
      <c r="J697" s="17">
        <v>61.641749965768298</v>
      </c>
      <c r="K697" s="17">
        <v>0.15559793362559199</v>
      </c>
      <c r="L697" s="17">
        <v>0.37253086946342301</v>
      </c>
      <c r="M697" s="17">
        <v>5.6830102343950004E-6</v>
      </c>
      <c r="N697" s="17">
        <v>61.269219096304802</v>
      </c>
      <c r="O697" s="17">
        <v>0.155592250615357</v>
      </c>
      <c r="P697" s="17">
        <v>18.9612221290792</v>
      </c>
      <c r="Q697" s="17">
        <v>18.9612221290792</v>
      </c>
      <c r="R697" s="17">
        <v>0</v>
      </c>
      <c r="S697" s="17">
        <v>1.4722669332528301E-2</v>
      </c>
      <c r="T697" s="17" t="s">
        <v>93</v>
      </c>
      <c r="U697" s="19">
        <v>-8.6522648508361293</v>
      </c>
      <c r="V697" s="19">
        <v>-3.7941788382722401</v>
      </c>
      <c r="W697" s="18">
        <v>-4.8581243453803102</v>
      </c>
    </row>
    <row r="698" spans="2:23" x14ac:dyDescent="0.25">
      <c r="B698" s="11" t="s">
        <v>53</v>
      </c>
      <c r="C698" s="15" t="s">
        <v>77</v>
      </c>
      <c r="D698" s="11" t="s">
        <v>12</v>
      </c>
      <c r="E698" s="11" t="s">
        <v>137</v>
      </c>
      <c r="F698" s="16">
        <v>54.51</v>
      </c>
      <c r="G698" s="17">
        <v>58300</v>
      </c>
      <c r="H698" s="17">
        <v>54.51</v>
      </c>
      <c r="I698" s="17">
        <v>1</v>
      </c>
      <c r="J698" s="17">
        <v>3.9725251327800799</v>
      </c>
      <c r="K698" s="17">
        <v>6.0646213641178095E-4</v>
      </c>
      <c r="L698" s="17">
        <v>15.9161328871606</v>
      </c>
      <c r="M698" s="17">
        <v>9.7352138841217996E-3</v>
      </c>
      <c r="N698" s="17">
        <v>-11.943607754380499</v>
      </c>
      <c r="O698" s="17">
        <v>-9.1287517477100198E-3</v>
      </c>
      <c r="P698" s="17">
        <v>-21.469108531830202</v>
      </c>
      <c r="Q698" s="17">
        <v>-21.469108531830098</v>
      </c>
      <c r="R698" s="17">
        <v>0</v>
      </c>
      <c r="S698" s="17">
        <v>1.7713256330852301E-2</v>
      </c>
      <c r="T698" s="17" t="s">
        <v>93</v>
      </c>
      <c r="U698" s="19">
        <v>-0.49760825776767298</v>
      </c>
      <c r="V698" s="19">
        <v>-0.21821046326259499</v>
      </c>
      <c r="W698" s="18">
        <v>-0.27939999909847801</v>
      </c>
    </row>
    <row r="699" spans="2:23" x14ac:dyDescent="0.25">
      <c r="B699" s="11" t="s">
        <v>53</v>
      </c>
      <c r="C699" s="15" t="s">
        <v>77</v>
      </c>
      <c r="D699" s="11" t="s">
        <v>12</v>
      </c>
      <c r="E699" s="11" t="s">
        <v>137</v>
      </c>
      <c r="F699" s="16">
        <v>54.51</v>
      </c>
      <c r="G699" s="17">
        <v>58500</v>
      </c>
      <c r="H699" s="17">
        <v>54.46</v>
      </c>
      <c r="I699" s="17">
        <v>1</v>
      </c>
      <c r="J699" s="17">
        <v>-82.113141686167694</v>
      </c>
      <c r="K699" s="17">
        <v>3.5128779475753498E-2</v>
      </c>
      <c r="L699" s="17">
        <v>-32.699519623681198</v>
      </c>
      <c r="M699" s="17">
        <v>5.5708372206576401E-3</v>
      </c>
      <c r="N699" s="17">
        <v>-49.413622062486503</v>
      </c>
      <c r="O699" s="17">
        <v>2.95579422550959E-2</v>
      </c>
      <c r="P699" s="17">
        <v>2.5078864027507199</v>
      </c>
      <c r="Q699" s="17">
        <v>2.5078864027507199</v>
      </c>
      <c r="R699" s="17">
        <v>0</v>
      </c>
      <c r="S699" s="17">
        <v>3.2768264829421002E-5</v>
      </c>
      <c r="T699" s="17" t="s">
        <v>93</v>
      </c>
      <c r="U699" s="19">
        <v>-0.86021661935528804</v>
      </c>
      <c r="V699" s="19">
        <v>-0.37722096465557298</v>
      </c>
      <c r="W699" s="18">
        <v>-0.48299946578574898</v>
      </c>
    </row>
    <row r="700" spans="2:23" x14ac:dyDescent="0.25">
      <c r="B700" s="11" t="s">
        <v>53</v>
      </c>
      <c r="C700" s="15" t="s">
        <v>77</v>
      </c>
      <c r="D700" s="11" t="s">
        <v>12</v>
      </c>
      <c r="E700" s="11" t="s">
        <v>138</v>
      </c>
      <c r="F700" s="16">
        <v>54.51</v>
      </c>
      <c r="G700" s="17">
        <v>58304</v>
      </c>
      <c r="H700" s="17">
        <v>54.51</v>
      </c>
      <c r="I700" s="17">
        <v>1</v>
      </c>
      <c r="J700" s="17">
        <v>13.694600564288599</v>
      </c>
      <c r="K700" s="17">
        <v>0</v>
      </c>
      <c r="L700" s="17">
        <v>13.694600564288599</v>
      </c>
      <c r="M700" s="17">
        <v>0</v>
      </c>
      <c r="N700" s="17">
        <v>0</v>
      </c>
      <c r="O700" s="17">
        <v>0</v>
      </c>
      <c r="P700" s="17">
        <v>0</v>
      </c>
      <c r="Q700" s="17">
        <v>0</v>
      </c>
      <c r="R700" s="17">
        <v>0</v>
      </c>
      <c r="S700" s="17">
        <v>0</v>
      </c>
      <c r="T700" s="17" t="s">
        <v>74</v>
      </c>
      <c r="U700" s="19">
        <v>0</v>
      </c>
      <c r="V700" s="19">
        <v>0</v>
      </c>
      <c r="W700" s="18">
        <v>0</v>
      </c>
    </row>
    <row r="701" spans="2:23" x14ac:dyDescent="0.25">
      <c r="B701" s="11" t="s">
        <v>53</v>
      </c>
      <c r="C701" s="15" t="s">
        <v>77</v>
      </c>
      <c r="D701" s="11" t="s">
        <v>12</v>
      </c>
      <c r="E701" s="11" t="s">
        <v>138</v>
      </c>
      <c r="F701" s="16">
        <v>54.51</v>
      </c>
      <c r="G701" s="17">
        <v>58350</v>
      </c>
      <c r="H701" s="17">
        <v>54.43</v>
      </c>
      <c r="I701" s="17">
        <v>1</v>
      </c>
      <c r="J701" s="17">
        <v>-6.5851177068278899</v>
      </c>
      <c r="K701" s="17">
        <v>3.1352009478838698E-3</v>
      </c>
      <c r="L701" s="17">
        <v>9.4892247943417107</v>
      </c>
      <c r="M701" s="17">
        <v>6.5102814943828304E-3</v>
      </c>
      <c r="N701" s="17">
        <v>-16.0743425011696</v>
      </c>
      <c r="O701" s="17">
        <v>-3.3750805464989602E-3</v>
      </c>
      <c r="P701" s="17">
        <v>-38.368187185158497</v>
      </c>
      <c r="Q701" s="17">
        <v>-38.368187185158497</v>
      </c>
      <c r="R701" s="17">
        <v>0</v>
      </c>
      <c r="S701" s="17">
        <v>0.106434116063389</v>
      </c>
      <c r="T701" s="17" t="s">
        <v>93</v>
      </c>
      <c r="U701" s="19">
        <v>-1.4697880374613299</v>
      </c>
      <c r="V701" s="19">
        <v>-0.64452935325281702</v>
      </c>
      <c r="W701" s="18">
        <v>-0.82526519592724201</v>
      </c>
    </row>
    <row r="702" spans="2:23" x14ac:dyDescent="0.25">
      <c r="B702" s="11" t="s">
        <v>53</v>
      </c>
      <c r="C702" s="15" t="s">
        <v>77</v>
      </c>
      <c r="D702" s="11" t="s">
        <v>12</v>
      </c>
      <c r="E702" s="11" t="s">
        <v>138</v>
      </c>
      <c r="F702" s="16">
        <v>54.51</v>
      </c>
      <c r="G702" s="17">
        <v>58600</v>
      </c>
      <c r="H702" s="17">
        <v>54.51</v>
      </c>
      <c r="I702" s="17">
        <v>1</v>
      </c>
      <c r="J702" s="17">
        <v>-11.5788854074623</v>
      </c>
      <c r="K702" s="17">
        <v>5.1483105515191504E-4</v>
      </c>
      <c r="L702" s="17">
        <v>-15.716088886133701</v>
      </c>
      <c r="M702" s="17">
        <v>9.4846252752712405E-4</v>
      </c>
      <c r="N702" s="17">
        <v>4.1372034786713501</v>
      </c>
      <c r="O702" s="17">
        <v>-4.3363147237520901E-4</v>
      </c>
      <c r="P702" s="17">
        <v>16.899078653327901</v>
      </c>
      <c r="Q702" s="17">
        <v>16.899078653327901</v>
      </c>
      <c r="R702" s="17">
        <v>0</v>
      </c>
      <c r="S702" s="17">
        <v>1.09662281983244E-3</v>
      </c>
      <c r="T702" s="17" t="s">
        <v>74</v>
      </c>
      <c r="U702" s="19">
        <v>-2.3637251559172599E-2</v>
      </c>
      <c r="V702" s="19">
        <v>-1.0365373830652299E-2</v>
      </c>
      <c r="W702" s="18">
        <v>-1.32719824505138E-2</v>
      </c>
    </row>
    <row r="703" spans="2:23" x14ac:dyDescent="0.25">
      <c r="B703" s="11" t="s">
        <v>53</v>
      </c>
      <c r="C703" s="15" t="s">
        <v>77</v>
      </c>
      <c r="D703" s="11" t="s">
        <v>12</v>
      </c>
      <c r="E703" s="11" t="s">
        <v>139</v>
      </c>
      <c r="F703" s="16">
        <v>54.51</v>
      </c>
      <c r="G703" s="17">
        <v>58300</v>
      </c>
      <c r="H703" s="17">
        <v>54.51</v>
      </c>
      <c r="I703" s="17">
        <v>2</v>
      </c>
      <c r="J703" s="17">
        <v>-8.4397994357114108</v>
      </c>
      <c r="K703" s="17">
        <v>0</v>
      </c>
      <c r="L703" s="17">
        <v>-8.4397994357114108</v>
      </c>
      <c r="M703" s="17">
        <v>0</v>
      </c>
      <c r="N703" s="17">
        <v>0</v>
      </c>
      <c r="O703" s="17">
        <v>0</v>
      </c>
      <c r="P703" s="17">
        <v>0</v>
      </c>
      <c r="Q703" s="17">
        <v>0</v>
      </c>
      <c r="R703" s="17">
        <v>0</v>
      </c>
      <c r="S703" s="17">
        <v>0</v>
      </c>
      <c r="T703" s="17" t="s">
        <v>74</v>
      </c>
      <c r="U703" s="19">
        <v>0</v>
      </c>
      <c r="V703" s="19">
        <v>0</v>
      </c>
      <c r="W703" s="18">
        <v>0</v>
      </c>
    </row>
    <row r="704" spans="2:23" x14ac:dyDescent="0.25">
      <c r="B704" s="11" t="s">
        <v>53</v>
      </c>
      <c r="C704" s="15" t="s">
        <v>77</v>
      </c>
      <c r="D704" s="11" t="s">
        <v>12</v>
      </c>
      <c r="E704" s="11" t="s">
        <v>140</v>
      </c>
      <c r="F704" s="16">
        <v>54.66</v>
      </c>
      <c r="G704" s="17">
        <v>58500</v>
      </c>
      <c r="H704" s="17">
        <v>54.46</v>
      </c>
      <c r="I704" s="17">
        <v>1</v>
      </c>
      <c r="J704" s="17">
        <v>-120.78916924128799</v>
      </c>
      <c r="K704" s="17">
        <v>0.20571933002460799</v>
      </c>
      <c r="L704" s="17">
        <v>-19.906044717686299</v>
      </c>
      <c r="M704" s="17">
        <v>5.5871336898655997E-3</v>
      </c>
      <c r="N704" s="17">
        <v>-100.88312452360201</v>
      </c>
      <c r="O704" s="17">
        <v>0.200132196334742</v>
      </c>
      <c r="P704" s="17">
        <v>-19.406965056078601</v>
      </c>
      <c r="Q704" s="17">
        <v>-19.406965056078601</v>
      </c>
      <c r="R704" s="17">
        <v>0</v>
      </c>
      <c r="S704" s="17">
        <v>5.3104871268987901E-3</v>
      </c>
      <c r="T704" s="17" t="s">
        <v>93</v>
      </c>
      <c r="U704" s="19">
        <v>-9.2574122726964099</v>
      </c>
      <c r="V704" s="19">
        <v>-4.0595472223474598</v>
      </c>
      <c r="W704" s="18">
        <v>-5.1979060641980599</v>
      </c>
    </row>
    <row r="705" spans="2:23" x14ac:dyDescent="0.25">
      <c r="B705" s="11" t="s">
        <v>53</v>
      </c>
      <c r="C705" s="15" t="s">
        <v>77</v>
      </c>
      <c r="D705" s="11" t="s">
        <v>12</v>
      </c>
      <c r="E705" s="11" t="s">
        <v>33</v>
      </c>
      <c r="F705" s="16">
        <v>54.46</v>
      </c>
      <c r="G705" s="17">
        <v>58600</v>
      </c>
      <c r="H705" s="17">
        <v>54.51</v>
      </c>
      <c r="I705" s="17">
        <v>1</v>
      </c>
      <c r="J705" s="17">
        <v>11.582206752192301</v>
      </c>
      <c r="K705" s="17">
        <v>6.1278584052841499E-3</v>
      </c>
      <c r="L705" s="17">
        <v>15.722208887944401</v>
      </c>
      <c r="M705" s="17">
        <v>1.12915410938021E-2</v>
      </c>
      <c r="N705" s="17">
        <v>-4.1400021357521304</v>
      </c>
      <c r="O705" s="17">
        <v>-5.1636826885179702E-3</v>
      </c>
      <c r="P705" s="17">
        <v>-16.8990786533281</v>
      </c>
      <c r="Q705" s="17">
        <v>-16.899078653328001</v>
      </c>
      <c r="R705" s="17">
        <v>0</v>
      </c>
      <c r="S705" s="17">
        <v>1.3045242294256999E-2</v>
      </c>
      <c r="T705" s="17" t="s">
        <v>74</v>
      </c>
      <c r="U705" s="19">
        <v>-7.4343144496306801E-2</v>
      </c>
      <c r="V705" s="19">
        <v>-3.2600849659756299E-2</v>
      </c>
      <c r="W705" s="18">
        <v>-4.1742624204890298E-2</v>
      </c>
    </row>
    <row r="706" spans="2:23" x14ac:dyDescent="0.25">
      <c r="B706" s="11" t="s">
        <v>53</v>
      </c>
      <c r="C706" s="15" t="s">
        <v>54</v>
      </c>
      <c r="D706" s="11" t="s">
        <v>13</v>
      </c>
      <c r="E706" s="11" t="s">
        <v>55</v>
      </c>
      <c r="F706" s="16">
        <v>56.79</v>
      </c>
      <c r="G706" s="17">
        <v>50050</v>
      </c>
      <c r="H706" s="17">
        <v>55.16</v>
      </c>
      <c r="I706" s="17">
        <v>1</v>
      </c>
      <c r="J706" s="17">
        <v>-75.875568304577499</v>
      </c>
      <c r="K706" s="17">
        <v>1.0535496413943</v>
      </c>
      <c r="L706" s="17">
        <v>-0.66229234678862503</v>
      </c>
      <c r="M706" s="17">
        <v>8.0269500928506005E-5</v>
      </c>
      <c r="N706" s="17">
        <v>-75.213275957788895</v>
      </c>
      <c r="O706" s="17">
        <v>1.0534693718933701</v>
      </c>
      <c r="P706" s="17">
        <v>-31.712124790247699</v>
      </c>
      <c r="Q706" s="17">
        <v>-31.712124790247699</v>
      </c>
      <c r="R706" s="17">
        <v>0</v>
      </c>
      <c r="S706" s="17">
        <v>0.18403557114434099</v>
      </c>
      <c r="T706" s="17" t="s">
        <v>70</v>
      </c>
      <c r="U706" s="19">
        <v>-538.46213802267403</v>
      </c>
      <c r="V706" s="19">
        <v>-404.88258959058101</v>
      </c>
      <c r="W706" s="18">
        <v>-133.57764393211701</v>
      </c>
    </row>
    <row r="707" spans="2:23" x14ac:dyDescent="0.25">
      <c r="B707" s="11" t="s">
        <v>53</v>
      </c>
      <c r="C707" s="15" t="s">
        <v>54</v>
      </c>
      <c r="D707" s="11" t="s">
        <v>13</v>
      </c>
      <c r="E707" s="11" t="s">
        <v>71</v>
      </c>
      <c r="F707" s="16">
        <v>55.26</v>
      </c>
      <c r="G707" s="17">
        <v>56050</v>
      </c>
      <c r="H707" s="17">
        <v>55.19</v>
      </c>
      <c r="I707" s="17">
        <v>1</v>
      </c>
      <c r="J707" s="17">
        <v>-12.9406005508483</v>
      </c>
      <c r="K707" s="17">
        <v>5.3586925637316698E-3</v>
      </c>
      <c r="L707" s="17">
        <v>-30.6388741049497</v>
      </c>
      <c r="M707" s="17">
        <v>3.00396994054066E-2</v>
      </c>
      <c r="N707" s="17">
        <v>17.698273554101402</v>
      </c>
      <c r="O707" s="17">
        <v>-2.4681006841674898E-2</v>
      </c>
      <c r="P707" s="17">
        <v>18.259005115546401</v>
      </c>
      <c r="Q707" s="17">
        <v>18.259005115546302</v>
      </c>
      <c r="R707" s="17">
        <v>0</v>
      </c>
      <c r="S707" s="17">
        <v>1.0668520569905599E-2</v>
      </c>
      <c r="T707" s="17" t="s">
        <v>70</v>
      </c>
      <c r="U707" s="19">
        <v>-0.13113488989130601</v>
      </c>
      <c r="V707" s="19">
        <v>-9.8603467274113496E-2</v>
      </c>
      <c r="W707" s="18">
        <v>-3.2530958802976698E-2</v>
      </c>
    </row>
    <row r="708" spans="2:23" x14ac:dyDescent="0.25">
      <c r="B708" s="11" t="s">
        <v>53</v>
      </c>
      <c r="C708" s="15" t="s">
        <v>54</v>
      </c>
      <c r="D708" s="11" t="s">
        <v>13</v>
      </c>
      <c r="E708" s="11" t="s">
        <v>57</v>
      </c>
      <c r="F708" s="16">
        <v>55.16</v>
      </c>
      <c r="G708" s="17">
        <v>51450</v>
      </c>
      <c r="H708" s="17">
        <v>55.58</v>
      </c>
      <c r="I708" s="17">
        <v>10</v>
      </c>
      <c r="J708" s="17">
        <v>18.2438079874861</v>
      </c>
      <c r="K708" s="17">
        <v>5.8033377350619898E-2</v>
      </c>
      <c r="L708" s="17">
        <v>50.913370015412902</v>
      </c>
      <c r="M708" s="17">
        <v>0.451970978509461</v>
      </c>
      <c r="N708" s="17">
        <v>-32.669562027926801</v>
      </c>
      <c r="O708" s="17">
        <v>-0.39393760115884102</v>
      </c>
      <c r="P708" s="17">
        <v>-16.306800637973598</v>
      </c>
      <c r="Q708" s="17">
        <v>-16.306800637973499</v>
      </c>
      <c r="R708" s="17">
        <v>0</v>
      </c>
      <c r="S708" s="17">
        <v>4.63643722150478E-2</v>
      </c>
      <c r="T708" s="17" t="s">
        <v>72</v>
      </c>
      <c r="U708" s="19">
        <v>-8.0911089244357406</v>
      </c>
      <c r="V708" s="19">
        <v>-6.0838987603006904</v>
      </c>
      <c r="W708" s="18">
        <v>-2.0071815464929501</v>
      </c>
    </row>
    <row r="709" spans="2:23" x14ac:dyDescent="0.25">
      <c r="B709" s="11" t="s">
        <v>53</v>
      </c>
      <c r="C709" s="15" t="s">
        <v>54</v>
      </c>
      <c r="D709" s="11" t="s">
        <v>13</v>
      </c>
      <c r="E709" s="11" t="s">
        <v>73</v>
      </c>
      <c r="F709" s="16">
        <v>55.58</v>
      </c>
      <c r="G709" s="17">
        <v>54000</v>
      </c>
      <c r="H709" s="17">
        <v>55.58</v>
      </c>
      <c r="I709" s="17">
        <v>10</v>
      </c>
      <c r="J709" s="17">
        <v>-3.8211579630452799</v>
      </c>
      <c r="K709" s="17">
        <v>6.9852371286155998E-4</v>
      </c>
      <c r="L709" s="17">
        <v>28.6321748757547</v>
      </c>
      <c r="M709" s="17">
        <v>3.92193007994599E-2</v>
      </c>
      <c r="N709" s="17">
        <v>-32.453332838800002</v>
      </c>
      <c r="O709" s="17">
        <v>-3.8520777086598401E-2</v>
      </c>
      <c r="P709" s="17">
        <v>-16.306800637973598</v>
      </c>
      <c r="Q709" s="17">
        <v>-16.306800637973499</v>
      </c>
      <c r="R709" s="17">
        <v>0</v>
      </c>
      <c r="S709" s="17">
        <v>1.2721217978710101E-2</v>
      </c>
      <c r="T709" s="17" t="s">
        <v>74</v>
      </c>
      <c r="U709" s="19">
        <v>-2.1409847904731301</v>
      </c>
      <c r="V709" s="19">
        <v>-1.6098577876320599</v>
      </c>
      <c r="W709" s="18">
        <v>-0.53111943033932896</v>
      </c>
    </row>
    <row r="710" spans="2:23" x14ac:dyDescent="0.25">
      <c r="B710" s="11" t="s">
        <v>53</v>
      </c>
      <c r="C710" s="15" t="s">
        <v>54</v>
      </c>
      <c r="D710" s="11" t="s">
        <v>13</v>
      </c>
      <c r="E710" s="11" t="s">
        <v>75</v>
      </c>
      <c r="F710" s="16">
        <v>55.58</v>
      </c>
      <c r="G710" s="17">
        <v>56100</v>
      </c>
      <c r="H710" s="17">
        <v>55.32</v>
      </c>
      <c r="I710" s="17">
        <v>10</v>
      </c>
      <c r="J710" s="17">
        <v>-13.1972801056785</v>
      </c>
      <c r="K710" s="17">
        <v>3.1837947359918302E-2</v>
      </c>
      <c r="L710" s="17">
        <v>18.4045554893356</v>
      </c>
      <c r="M710" s="17">
        <v>6.1919416752534102E-2</v>
      </c>
      <c r="N710" s="17">
        <v>-31.601835595014101</v>
      </c>
      <c r="O710" s="17">
        <v>-3.0081469392615901E-2</v>
      </c>
      <c r="P710" s="17">
        <v>-26.534602999930801</v>
      </c>
      <c r="Q710" s="17">
        <v>-26.534602999930801</v>
      </c>
      <c r="R710" s="17">
        <v>0</v>
      </c>
      <c r="S710" s="17">
        <v>0.128706766583328</v>
      </c>
      <c r="T710" s="17" t="s">
        <v>72</v>
      </c>
      <c r="U710" s="19">
        <v>-9.8844947325241392</v>
      </c>
      <c r="V710" s="19">
        <v>-7.4323885404368299</v>
      </c>
      <c r="W710" s="18">
        <v>-2.4520712313748598</v>
      </c>
    </row>
    <row r="711" spans="2:23" x14ac:dyDescent="0.25">
      <c r="B711" s="11" t="s">
        <v>53</v>
      </c>
      <c r="C711" s="15" t="s">
        <v>54</v>
      </c>
      <c r="D711" s="11" t="s">
        <v>13</v>
      </c>
      <c r="E711" s="11" t="s">
        <v>76</v>
      </c>
      <c r="F711" s="16">
        <v>55.19</v>
      </c>
      <c r="G711" s="17">
        <v>56100</v>
      </c>
      <c r="H711" s="17">
        <v>55.32</v>
      </c>
      <c r="I711" s="17">
        <v>10</v>
      </c>
      <c r="J711" s="17">
        <v>16.236473684693401</v>
      </c>
      <c r="K711" s="17">
        <v>1.89017746720751E-2</v>
      </c>
      <c r="L711" s="17">
        <v>-7.8451811027334202</v>
      </c>
      <c r="M711" s="17">
        <v>4.4129103305369597E-3</v>
      </c>
      <c r="N711" s="17">
        <v>24.0816547874268</v>
      </c>
      <c r="O711" s="17">
        <v>1.4488864341538199E-2</v>
      </c>
      <c r="P711" s="17">
        <v>25.4044301699012</v>
      </c>
      <c r="Q711" s="17">
        <v>25.4044301699012</v>
      </c>
      <c r="R711" s="17">
        <v>0</v>
      </c>
      <c r="S711" s="17">
        <v>4.62741096808547E-2</v>
      </c>
      <c r="T711" s="17" t="s">
        <v>72</v>
      </c>
      <c r="U711" s="19">
        <v>-2.3300329231738401</v>
      </c>
      <c r="V711" s="19">
        <v>-1.75200761047049</v>
      </c>
      <c r="W711" s="18">
        <v>-0.57801707155261695</v>
      </c>
    </row>
    <row r="712" spans="2:23" x14ac:dyDescent="0.25">
      <c r="B712" s="11" t="s">
        <v>53</v>
      </c>
      <c r="C712" s="15" t="s">
        <v>77</v>
      </c>
      <c r="D712" s="11" t="s">
        <v>13</v>
      </c>
      <c r="E712" s="11" t="s">
        <v>78</v>
      </c>
      <c r="F712" s="16">
        <v>56.58</v>
      </c>
      <c r="G712" s="17">
        <v>50000</v>
      </c>
      <c r="H712" s="17">
        <v>55.06</v>
      </c>
      <c r="I712" s="17">
        <v>1</v>
      </c>
      <c r="J712" s="17">
        <v>-146.475007516338</v>
      </c>
      <c r="K712" s="17">
        <v>2.0446546219046602</v>
      </c>
      <c r="L712" s="17">
        <v>0.81542735460159899</v>
      </c>
      <c r="M712" s="17">
        <v>6.3367044741283003E-5</v>
      </c>
      <c r="N712" s="17">
        <v>-147.29043487094</v>
      </c>
      <c r="O712" s="17">
        <v>2.0445912548599199</v>
      </c>
      <c r="P712" s="17">
        <v>-58.287875209707401</v>
      </c>
      <c r="Q712" s="17">
        <v>-58.287875209707401</v>
      </c>
      <c r="R712" s="17">
        <v>0</v>
      </c>
      <c r="S712" s="17">
        <v>0.32377950058286897</v>
      </c>
      <c r="T712" s="17" t="s">
        <v>79</v>
      </c>
      <c r="U712" s="19">
        <v>-1527.85109187593</v>
      </c>
      <c r="V712" s="19">
        <v>-1148.8278616192599</v>
      </c>
      <c r="W712" s="18">
        <v>-379.01782636257701</v>
      </c>
    </row>
    <row r="713" spans="2:23" x14ac:dyDescent="0.25">
      <c r="B713" s="11" t="s">
        <v>53</v>
      </c>
      <c r="C713" s="15" t="s">
        <v>77</v>
      </c>
      <c r="D713" s="11" t="s">
        <v>13</v>
      </c>
      <c r="E713" s="11" t="s">
        <v>80</v>
      </c>
      <c r="F713" s="16">
        <v>54.78</v>
      </c>
      <c r="G713" s="17">
        <v>56050</v>
      </c>
      <c r="H713" s="17">
        <v>55.19</v>
      </c>
      <c r="I713" s="17">
        <v>1</v>
      </c>
      <c r="J713" s="17">
        <v>65.056593307178403</v>
      </c>
      <c r="K713" s="17">
        <v>0.24209101103247699</v>
      </c>
      <c r="L713" s="17">
        <v>33.719127839455602</v>
      </c>
      <c r="M713" s="17">
        <v>6.5035232104903001E-2</v>
      </c>
      <c r="N713" s="17">
        <v>31.3374654677229</v>
      </c>
      <c r="O713" s="17">
        <v>0.17705577892757399</v>
      </c>
      <c r="P713" s="17">
        <v>33.372807699251403</v>
      </c>
      <c r="Q713" s="17">
        <v>33.372807699251403</v>
      </c>
      <c r="R713" s="17">
        <v>0</v>
      </c>
      <c r="S713" s="17">
        <v>6.37061736014254E-2</v>
      </c>
      <c r="T713" s="17" t="s">
        <v>79</v>
      </c>
      <c r="U713" s="19">
        <v>-3.3020720785953399</v>
      </c>
      <c r="V713" s="19">
        <v>-2.4829071531490601</v>
      </c>
      <c r="W713" s="18">
        <v>-0.819153246266355</v>
      </c>
    </row>
    <row r="714" spans="2:23" x14ac:dyDescent="0.25">
      <c r="B714" s="11" t="s">
        <v>53</v>
      </c>
      <c r="C714" s="15" t="s">
        <v>77</v>
      </c>
      <c r="D714" s="11" t="s">
        <v>13</v>
      </c>
      <c r="E714" s="11" t="s">
        <v>91</v>
      </c>
      <c r="F714" s="16">
        <v>54.47</v>
      </c>
      <c r="G714" s="17">
        <v>58350</v>
      </c>
      <c r="H714" s="17">
        <v>54.61</v>
      </c>
      <c r="I714" s="17">
        <v>1</v>
      </c>
      <c r="J714" s="17">
        <v>14.163844794162401</v>
      </c>
      <c r="K714" s="17">
        <v>1.4283752353942299E-2</v>
      </c>
      <c r="L714" s="17">
        <v>-3.0849711704253302</v>
      </c>
      <c r="M714" s="17">
        <v>6.77613755111706E-4</v>
      </c>
      <c r="N714" s="17">
        <v>17.248815964587699</v>
      </c>
      <c r="O714" s="17">
        <v>1.36061385988306E-2</v>
      </c>
      <c r="P714" s="17">
        <v>38.368187185158597</v>
      </c>
      <c r="Q714" s="17">
        <v>38.368187185158497</v>
      </c>
      <c r="R714" s="17">
        <v>0</v>
      </c>
      <c r="S714" s="17">
        <v>0.104814786496726</v>
      </c>
      <c r="T714" s="17" t="s">
        <v>79</v>
      </c>
      <c r="U714" s="19">
        <v>-1.6399236121344101</v>
      </c>
      <c r="V714" s="19">
        <v>-1.2330978762034299</v>
      </c>
      <c r="W714" s="18">
        <v>-0.40681993564483099</v>
      </c>
    </row>
    <row r="715" spans="2:23" x14ac:dyDescent="0.25">
      <c r="B715" s="11" t="s">
        <v>53</v>
      </c>
      <c r="C715" s="15" t="s">
        <v>77</v>
      </c>
      <c r="D715" s="11" t="s">
        <v>13</v>
      </c>
      <c r="E715" s="11" t="s">
        <v>92</v>
      </c>
      <c r="F715" s="16">
        <v>55.06</v>
      </c>
      <c r="G715" s="17">
        <v>50050</v>
      </c>
      <c r="H715" s="17">
        <v>55.16</v>
      </c>
      <c r="I715" s="17">
        <v>1</v>
      </c>
      <c r="J715" s="17">
        <v>20.415408806787202</v>
      </c>
      <c r="K715" s="17">
        <v>2.4132078279723301E-2</v>
      </c>
      <c r="L715" s="17">
        <v>111.430166542922</v>
      </c>
      <c r="M715" s="17">
        <v>0.71892588871385399</v>
      </c>
      <c r="N715" s="17">
        <v>-91.014757736134698</v>
      </c>
      <c r="O715" s="17">
        <v>-0.69479381043413002</v>
      </c>
      <c r="P715" s="17">
        <v>-35.582048624380498</v>
      </c>
      <c r="Q715" s="17">
        <v>-35.582048624380398</v>
      </c>
      <c r="R715" s="17">
        <v>0</v>
      </c>
      <c r="S715" s="17">
        <v>7.3306158471420205E-2</v>
      </c>
      <c r="T715" s="17" t="s">
        <v>74</v>
      </c>
      <c r="U715" s="19">
        <v>-29.188611119411899</v>
      </c>
      <c r="V715" s="19">
        <v>-21.9476164099068</v>
      </c>
      <c r="W715" s="18">
        <v>-7.2408914715888004</v>
      </c>
    </row>
    <row r="716" spans="2:23" x14ac:dyDescent="0.25">
      <c r="B716" s="11" t="s">
        <v>53</v>
      </c>
      <c r="C716" s="15" t="s">
        <v>77</v>
      </c>
      <c r="D716" s="11" t="s">
        <v>13</v>
      </c>
      <c r="E716" s="11" t="s">
        <v>92</v>
      </c>
      <c r="F716" s="16">
        <v>55.06</v>
      </c>
      <c r="G716" s="17">
        <v>51150</v>
      </c>
      <c r="H716" s="17">
        <v>54.31</v>
      </c>
      <c r="I716" s="17">
        <v>1</v>
      </c>
      <c r="J716" s="17">
        <v>-201.83934428901301</v>
      </c>
      <c r="K716" s="17">
        <v>1.42586923160566</v>
      </c>
      <c r="L716" s="17">
        <v>-144.54144784374</v>
      </c>
      <c r="M716" s="17">
        <v>0.73122805506675903</v>
      </c>
      <c r="N716" s="17">
        <v>-57.297896445273203</v>
      </c>
      <c r="O716" s="17">
        <v>0.69464117653889601</v>
      </c>
      <c r="P716" s="17">
        <v>-22.705826585327099</v>
      </c>
      <c r="Q716" s="17">
        <v>-22.705826585327099</v>
      </c>
      <c r="R716" s="17">
        <v>0</v>
      </c>
      <c r="S716" s="17">
        <v>1.80444096323032E-2</v>
      </c>
      <c r="T716" s="17" t="s">
        <v>93</v>
      </c>
      <c r="U716" s="19">
        <v>-4.9869695949253598</v>
      </c>
      <c r="V716" s="19">
        <v>-3.74982198603136</v>
      </c>
      <c r="W716" s="18">
        <v>-1.23712997035863</v>
      </c>
    </row>
    <row r="717" spans="2:23" x14ac:dyDescent="0.25">
      <c r="B717" s="11" t="s">
        <v>53</v>
      </c>
      <c r="C717" s="15" t="s">
        <v>77</v>
      </c>
      <c r="D717" s="11" t="s">
        <v>13</v>
      </c>
      <c r="E717" s="11" t="s">
        <v>92</v>
      </c>
      <c r="F717" s="16">
        <v>55.06</v>
      </c>
      <c r="G717" s="17">
        <v>51200</v>
      </c>
      <c r="H717" s="17">
        <v>55.06</v>
      </c>
      <c r="I717" s="17">
        <v>1</v>
      </c>
      <c r="J717" s="17">
        <v>0</v>
      </c>
      <c r="K717" s="17">
        <v>0</v>
      </c>
      <c r="L717" s="17">
        <v>0</v>
      </c>
      <c r="M717" s="17">
        <v>0</v>
      </c>
      <c r="N717" s="17">
        <v>0</v>
      </c>
      <c r="O717" s="17">
        <v>0</v>
      </c>
      <c r="P717" s="17">
        <v>0</v>
      </c>
      <c r="Q717" s="17">
        <v>0</v>
      </c>
      <c r="R717" s="17">
        <v>0</v>
      </c>
      <c r="S717" s="17">
        <v>0</v>
      </c>
      <c r="T717" s="17" t="s">
        <v>74</v>
      </c>
      <c r="U717" s="19">
        <v>0</v>
      </c>
      <c r="V717" s="19">
        <v>0</v>
      </c>
      <c r="W717" s="18">
        <v>0</v>
      </c>
    </row>
    <row r="718" spans="2:23" x14ac:dyDescent="0.25">
      <c r="B718" s="11" t="s">
        <v>53</v>
      </c>
      <c r="C718" s="15" t="s">
        <v>77</v>
      </c>
      <c r="D718" s="11" t="s">
        <v>13</v>
      </c>
      <c r="E718" s="11" t="s">
        <v>57</v>
      </c>
      <c r="F718" s="16">
        <v>55.16</v>
      </c>
      <c r="G718" s="17">
        <v>50054</v>
      </c>
      <c r="H718" s="17">
        <v>55.16</v>
      </c>
      <c r="I718" s="17">
        <v>1</v>
      </c>
      <c r="J718" s="17">
        <v>30.791500804515</v>
      </c>
      <c r="K718" s="17">
        <v>0</v>
      </c>
      <c r="L718" s="17">
        <v>30.791500090263</v>
      </c>
      <c r="M718" s="17">
        <v>0</v>
      </c>
      <c r="N718" s="17">
        <v>7.1425195757900005E-7</v>
      </c>
      <c r="O718" s="17">
        <v>0</v>
      </c>
      <c r="P718" s="17">
        <v>-6.3629000000000006E-14</v>
      </c>
      <c r="Q718" s="17">
        <v>-6.3627E-14</v>
      </c>
      <c r="R718" s="17">
        <v>0</v>
      </c>
      <c r="S718" s="17">
        <v>0</v>
      </c>
      <c r="T718" s="17" t="s">
        <v>74</v>
      </c>
      <c r="U718" s="19">
        <v>0</v>
      </c>
      <c r="V718" s="19">
        <v>0</v>
      </c>
      <c r="W718" s="18">
        <v>0</v>
      </c>
    </row>
    <row r="719" spans="2:23" x14ac:dyDescent="0.25">
      <c r="B719" s="11" t="s">
        <v>53</v>
      </c>
      <c r="C719" s="15" t="s">
        <v>77</v>
      </c>
      <c r="D719" s="11" t="s">
        <v>13</v>
      </c>
      <c r="E719" s="11" t="s">
        <v>57</v>
      </c>
      <c r="F719" s="16">
        <v>55.16</v>
      </c>
      <c r="G719" s="17">
        <v>50100</v>
      </c>
      <c r="H719" s="17">
        <v>55</v>
      </c>
      <c r="I719" s="17">
        <v>1</v>
      </c>
      <c r="J719" s="17">
        <v>-166.11141468870201</v>
      </c>
      <c r="K719" s="17">
        <v>0.21991622665635799</v>
      </c>
      <c r="L719" s="17">
        <v>-88.758074509814705</v>
      </c>
      <c r="M719" s="17">
        <v>6.2787626451797807E-2</v>
      </c>
      <c r="N719" s="17">
        <v>-77.353340178886896</v>
      </c>
      <c r="O719" s="17">
        <v>0.15712860020455999</v>
      </c>
      <c r="P719" s="17">
        <v>-26.463673556744201</v>
      </c>
      <c r="Q719" s="17">
        <v>-26.463673556744201</v>
      </c>
      <c r="R719" s="17">
        <v>0</v>
      </c>
      <c r="S719" s="17">
        <v>5.5815983643998498E-3</v>
      </c>
      <c r="T719" s="17" t="s">
        <v>93</v>
      </c>
      <c r="U719" s="19">
        <v>-3.7218911293544701</v>
      </c>
      <c r="V719" s="19">
        <v>-2.7985791613147701</v>
      </c>
      <c r="W719" s="18">
        <v>-0.92329880399145803</v>
      </c>
    </row>
    <row r="720" spans="2:23" x14ac:dyDescent="0.25">
      <c r="B720" s="11" t="s">
        <v>53</v>
      </c>
      <c r="C720" s="15" t="s">
        <v>77</v>
      </c>
      <c r="D720" s="11" t="s">
        <v>13</v>
      </c>
      <c r="E720" s="11" t="s">
        <v>57</v>
      </c>
      <c r="F720" s="16">
        <v>55.16</v>
      </c>
      <c r="G720" s="17">
        <v>50900</v>
      </c>
      <c r="H720" s="17">
        <v>55.54</v>
      </c>
      <c r="I720" s="17">
        <v>1</v>
      </c>
      <c r="J720" s="17">
        <v>47.420165047199902</v>
      </c>
      <c r="K720" s="17">
        <v>0.15853137974381001</v>
      </c>
      <c r="L720" s="17">
        <v>103.38870108982999</v>
      </c>
      <c r="M720" s="17">
        <v>0.75359025766947196</v>
      </c>
      <c r="N720" s="17">
        <v>-55.9685360426298</v>
      </c>
      <c r="O720" s="17">
        <v>-0.59505887792566303</v>
      </c>
      <c r="P720" s="17">
        <v>-24.5236992199107</v>
      </c>
      <c r="Q720" s="17">
        <v>-24.523699219910601</v>
      </c>
      <c r="R720" s="17">
        <v>0</v>
      </c>
      <c r="S720" s="17">
        <v>4.2399533551719597E-2</v>
      </c>
      <c r="T720" s="17" t="s">
        <v>93</v>
      </c>
      <c r="U720" s="19">
        <v>-11.668465196985901</v>
      </c>
      <c r="V720" s="19">
        <v>-8.77379869799557</v>
      </c>
      <c r="W720" s="18">
        <v>-2.8946252285089402</v>
      </c>
    </row>
    <row r="721" spans="2:23" x14ac:dyDescent="0.25">
      <c r="B721" s="11" t="s">
        <v>53</v>
      </c>
      <c r="C721" s="15" t="s">
        <v>77</v>
      </c>
      <c r="D721" s="11" t="s">
        <v>13</v>
      </c>
      <c r="E721" s="11" t="s">
        <v>94</v>
      </c>
      <c r="F721" s="16">
        <v>55.16</v>
      </c>
      <c r="G721" s="17">
        <v>50454</v>
      </c>
      <c r="H721" s="17">
        <v>55.16</v>
      </c>
      <c r="I721" s="17">
        <v>1</v>
      </c>
      <c r="J721" s="17">
        <v>-4.4513000000000001E-14</v>
      </c>
      <c r="K721" s="17">
        <v>0</v>
      </c>
      <c r="L721" s="17">
        <v>1.1688000000000001E-14</v>
      </c>
      <c r="M721" s="17">
        <v>0</v>
      </c>
      <c r="N721" s="17">
        <v>-5.6201E-14</v>
      </c>
      <c r="O721" s="17">
        <v>0</v>
      </c>
      <c r="P721" s="17">
        <v>-1.5906999999999999E-14</v>
      </c>
      <c r="Q721" s="17">
        <v>-1.5905999999999999E-14</v>
      </c>
      <c r="R721" s="17">
        <v>0</v>
      </c>
      <c r="S721" s="17">
        <v>0</v>
      </c>
      <c r="T721" s="17" t="s">
        <v>74</v>
      </c>
      <c r="U721" s="19">
        <v>0</v>
      </c>
      <c r="V721" s="19">
        <v>0</v>
      </c>
      <c r="W721" s="18">
        <v>0</v>
      </c>
    </row>
    <row r="722" spans="2:23" x14ac:dyDescent="0.25">
      <c r="B722" s="11" t="s">
        <v>53</v>
      </c>
      <c r="C722" s="15" t="s">
        <v>77</v>
      </c>
      <c r="D722" s="11" t="s">
        <v>13</v>
      </c>
      <c r="E722" s="11" t="s">
        <v>94</v>
      </c>
      <c r="F722" s="16">
        <v>55.16</v>
      </c>
      <c r="G722" s="17">
        <v>50604</v>
      </c>
      <c r="H722" s="17">
        <v>55.16</v>
      </c>
      <c r="I722" s="17">
        <v>1</v>
      </c>
      <c r="J722" s="17">
        <v>-8.9026000000000001E-14</v>
      </c>
      <c r="K722" s="17">
        <v>0</v>
      </c>
      <c r="L722" s="17">
        <v>2.3376000000000001E-14</v>
      </c>
      <c r="M722" s="17">
        <v>0</v>
      </c>
      <c r="N722" s="17">
        <v>-1.12401E-13</v>
      </c>
      <c r="O722" s="17">
        <v>0</v>
      </c>
      <c r="P722" s="17">
        <v>-3.1815000000000001E-14</v>
      </c>
      <c r="Q722" s="17">
        <v>-3.1817999999999998E-14</v>
      </c>
      <c r="R722" s="17">
        <v>0</v>
      </c>
      <c r="S722" s="17">
        <v>0</v>
      </c>
      <c r="T722" s="17" t="s">
        <v>74</v>
      </c>
      <c r="U722" s="19">
        <v>0</v>
      </c>
      <c r="V722" s="19">
        <v>0</v>
      </c>
      <c r="W722" s="18">
        <v>0</v>
      </c>
    </row>
    <row r="723" spans="2:23" x14ac:dyDescent="0.25">
      <c r="B723" s="11" t="s">
        <v>53</v>
      </c>
      <c r="C723" s="15" t="s">
        <v>77</v>
      </c>
      <c r="D723" s="11" t="s">
        <v>13</v>
      </c>
      <c r="E723" s="11" t="s">
        <v>95</v>
      </c>
      <c r="F723" s="16">
        <v>55</v>
      </c>
      <c r="G723" s="17">
        <v>50103</v>
      </c>
      <c r="H723" s="17">
        <v>55</v>
      </c>
      <c r="I723" s="17">
        <v>1</v>
      </c>
      <c r="J723" s="17">
        <v>-8.4998186336561901</v>
      </c>
      <c r="K723" s="17">
        <v>3.6123458402524499E-4</v>
      </c>
      <c r="L723" s="17">
        <v>-8.4998192986399008</v>
      </c>
      <c r="M723" s="17">
        <v>3.6123464054765598E-4</v>
      </c>
      <c r="N723" s="17">
        <v>6.6498370837600001E-7</v>
      </c>
      <c r="O723" s="17">
        <v>-5.6522410999999998E-11</v>
      </c>
      <c r="P723" s="17">
        <v>5.1953199999999995E-13</v>
      </c>
      <c r="Q723" s="17">
        <v>5.1953199999999995E-13</v>
      </c>
      <c r="R723" s="17">
        <v>0</v>
      </c>
      <c r="S723" s="17">
        <v>0</v>
      </c>
      <c r="T723" s="17" t="s">
        <v>74</v>
      </c>
      <c r="U723" s="19">
        <v>-3.108732626E-9</v>
      </c>
      <c r="V723" s="19">
        <v>0</v>
      </c>
      <c r="W723" s="18">
        <v>-3.1086883034900001E-9</v>
      </c>
    </row>
    <row r="724" spans="2:23" x14ac:dyDescent="0.25">
      <c r="B724" s="11" t="s">
        <v>53</v>
      </c>
      <c r="C724" s="15" t="s">
        <v>77</v>
      </c>
      <c r="D724" s="11" t="s">
        <v>13</v>
      </c>
      <c r="E724" s="11" t="s">
        <v>95</v>
      </c>
      <c r="F724" s="16">
        <v>55</v>
      </c>
      <c r="G724" s="17">
        <v>50200</v>
      </c>
      <c r="H724" s="17">
        <v>54.86</v>
      </c>
      <c r="I724" s="17">
        <v>1</v>
      </c>
      <c r="J724" s="17">
        <v>-66.657621693607496</v>
      </c>
      <c r="K724" s="17">
        <v>7.3757759595478298E-2</v>
      </c>
      <c r="L724" s="17">
        <v>-12.335093196156199</v>
      </c>
      <c r="M724" s="17">
        <v>2.5257651010204599E-3</v>
      </c>
      <c r="N724" s="17">
        <v>-54.322528497451302</v>
      </c>
      <c r="O724" s="17">
        <v>7.1231994494457801E-2</v>
      </c>
      <c r="P724" s="17">
        <v>-26.463673556744599</v>
      </c>
      <c r="Q724" s="17">
        <v>-26.463673556744499</v>
      </c>
      <c r="R724" s="17">
        <v>0</v>
      </c>
      <c r="S724" s="17">
        <v>1.16254119007578E-2</v>
      </c>
      <c r="T724" s="17" t="s">
        <v>93</v>
      </c>
      <c r="U724" s="19">
        <v>-3.6923805320626299</v>
      </c>
      <c r="V724" s="19">
        <v>-2.7763894357831602</v>
      </c>
      <c r="W724" s="18">
        <v>-0.91597803660798205</v>
      </c>
    </row>
    <row r="725" spans="2:23" x14ac:dyDescent="0.25">
      <c r="B725" s="11" t="s">
        <v>53</v>
      </c>
      <c r="C725" s="15" t="s">
        <v>77</v>
      </c>
      <c r="D725" s="11" t="s">
        <v>13</v>
      </c>
      <c r="E725" s="11" t="s">
        <v>96</v>
      </c>
      <c r="F725" s="16">
        <v>54.85</v>
      </c>
      <c r="G725" s="17">
        <v>50800</v>
      </c>
      <c r="H725" s="17">
        <v>55.17</v>
      </c>
      <c r="I725" s="17">
        <v>1</v>
      </c>
      <c r="J725" s="17">
        <v>42.962799634730303</v>
      </c>
      <c r="K725" s="17">
        <v>9.3692917258564004E-2</v>
      </c>
      <c r="L725" s="17">
        <v>97.172724759573399</v>
      </c>
      <c r="M725" s="17">
        <v>0.47930325107226301</v>
      </c>
      <c r="N725" s="17">
        <v>-54.209925124843203</v>
      </c>
      <c r="O725" s="17">
        <v>-0.38561033381369902</v>
      </c>
      <c r="P725" s="17">
        <v>-23.412176166247601</v>
      </c>
      <c r="Q725" s="17">
        <v>-23.412176166247601</v>
      </c>
      <c r="R725" s="17">
        <v>0</v>
      </c>
      <c r="S725" s="17">
        <v>2.78230784365287E-2</v>
      </c>
      <c r="T725" s="17" t="s">
        <v>93</v>
      </c>
      <c r="U725" s="19">
        <v>-3.8652484231417401</v>
      </c>
      <c r="V725" s="19">
        <v>-2.9063729470736499</v>
      </c>
      <c r="W725" s="18">
        <v>-0.95886180497590401</v>
      </c>
    </row>
    <row r="726" spans="2:23" x14ac:dyDescent="0.25">
      <c r="B726" s="11" t="s">
        <v>53</v>
      </c>
      <c r="C726" s="15" t="s">
        <v>77</v>
      </c>
      <c r="D726" s="11" t="s">
        <v>13</v>
      </c>
      <c r="E726" s="11" t="s">
        <v>97</v>
      </c>
      <c r="F726" s="16">
        <v>54.86</v>
      </c>
      <c r="G726" s="17">
        <v>50150</v>
      </c>
      <c r="H726" s="17">
        <v>54.85</v>
      </c>
      <c r="I726" s="17">
        <v>1</v>
      </c>
      <c r="J726" s="17">
        <v>-24.704754991226601</v>
      </c>
      <c r="K726" s="17">
        <v>3.1858960781015102E-3</v>
      </c>
      <c r="L726" s="17">
        <v>29.698679104745398</v>
      </c>
      <c r="M726" s="17">
        <v>4.6041002417578697E-3</v>
      </c>
      <c r="N726" s="17">
        <v>-54.403434095972003</v>
      </c>
      <c r="O726" s="17">
        <v>-1.4182041636563599E-3</v>
      </c>
      <c r="P726" s="17">
        <v>-23.412176166247399</v>
      </c>
      <c r="Q726" s="17">
        <v>-23.412176166247399</v>
      </c>
      <c r="R726" s="17">
        <v>0</v>
      </c>
      <c r="S726" s="17">
        <v>2.86123856262169E-3</v>
      </c>
      <c r="T726" s="17" t="s">
        <v>93</v>
      </c>
      <c r="U726" s="19">
        <v>-0.62182993035698098</v>
      </c>
      <c r="V726" s="19">
        <v>-0.467568831138994</v>
      </c>
      <c r="W726" s="18">
        <v>-0.154258899852417</v>
      </c>
    </row>
    <row r="727" spans="2:23" x14ac:dyDescent="0.25">
      <c r="B727" s="11" t="s">
        <v>53</v>
      </c>
      <c r="C727" s="15" t="s">
        <v>77</v>
      </c>
      <c r="D727" s="11" t="s">
        <v>13</v>
      </c>
      <c r="E727" s="11" t="s">
        <v>97</v>
      </c>
      <c r="F727" s="16">
        <v>54.86</v>
      </c>
      <c r="G727" s="17">
        <v>50250</v>
      </c>
      <c r="H727" s="17">
        <v>54.24</v>
      </c>
      <c r="I727" s="17">
        <v>1</v>
      </c>
      <c r="J727" s="17">
        <v>-106.558042680976</v>
      </c>
      <c r="K727" s="17">
        <v>0.56057741463023203</v>
      </c>
      <c r="L727" s="17">
        <v>-163.792271192653</v>
      </c>
      <c r="M727" s="17">
        <v>1.32449382301784</v>
      </c>
      <c r="N727" s="17">
        <v>57.234228511677301</v>
      </c>
      <c r="O727" s="17">
        <v>-0.76391640838760599</v>
      </c>
      <c r="P727" s="17">
        <v>22.705826585327799</v>
      </c>
      <c r="Q727" s="17">
        <v>22.705826585327799</v>
      </c>
      <c r="R727" s="17">
        <v>0</v>
      </c>
      <c r="S727" s="17">
        <v>2.5452928672767501E-2</v>
      </c>
      <c r="T727" s="17" t="s">
        <v>93</v>
      </c>
      <c r="U727" s="19">
        <v>-6.1864184003041203</v>
      </c>
      <c r="V727" s="19">
        <v>-4.6517162959756302</v>
      </c>
      <c r="W727" s="18">
        <v>-1.53468022343313</v>
      </c>
    </row>
    <row r="728" spans="2:23" x14ac:dyDescent="0.25">
      <c r="B728" s="11" t="s">
        <v>53</v>
      </c>
      <c r="C728" s="15" t="s">
        <v>77</v>
      </c>
      <c r="D728" s="11" t="s">
        <v>13</v>
      </c>
      <c r="E728" s="11" t="s">
        <v>97</v>
      </c>
      <c r="F728" s="16">
        <v>54.86</v>
      </c>
      <c r="G728" s="17">
        <v>50900</v>
      </c>
      <c r="H728" s="17">
        <v>55.54</v>
      </c>
      <c r="I728" s="17">
        <v>1</v>
      </c>
      <c r="J728" s="17">
        <v>71.709659710440405</v>
      </c>
      <c r="K728" s="17">
        <v>0.49108729074767299</v>
      </c>
      <c r="L728" s="17">
        <v>95.663452964791603</v>
      </c>
      <c r="M728" s="17">
        <v>0.87396789026552801</v>
      </c>
      <c r="N728" s="17">
        <v>-23.953793254351201</v>
      </c>
      <c r="O728" s="17">
        <v>-0.38288059951785502</v>
      </c>
      <c r="P728" s="17">
        <v>-11.0350504379974</v>
      </c>
      <c r="Q728" s="17">
        <v>-11.035050437997301</v>
      </c>
      <c r="R728" s="17">
        <v>0</v>
      </c>
      <c r="S728" s="17">
        <v>1.1629258295153501E-2</v>
      </c>
      <c r="T728" s="17" t="s">
        <v>74</v>
      </c>
      <c r="U728" s="19">
        <v>-4.8464296804267697</v>
      </c>
      <c r="V728" s="19">
        <v>-3.6441466552978299</v>
      </c>
      <c r="W728" s="18">
        <v>-1.2022658836726401</v>
      </c>
    </row>
    <row r="729" spans="2:23" x14ac:dyDescent="0.25">
      <c r="B729" s="11" t="s">
        <v>53</v>
      </c>
      <c r="C729" s="15" t="s">
        <v>77</v>
      </c>
      <c r="D729" s="11" t="s">
        <v>13</v>
      </c>
      <c r="E729" s="11" t="s">
        <v>97</v>
      </c>
      <c r="F729" s="16">
        <v>54.86</v>
      </c>
      <c r="G729" s="17">
        <v>53050</v>
      </c>
      <c r="H729" s="17">
        <v>56</v>
      </c>
      <c r="I729" s="17">
        <v>1</v>
      </c>
      <c r="J729" s="17">
        <v>58.024245377335298</v>
      </c>
      <c r="K729" s="17">
        <v>0.67571937945797</v>
      </c>
      <c r="L729" s="17">
        <v>90.206578637613703</v>
      </c>
      <c r="M729" s="17">
        <v>1.63314142468145</v>
      </c>
      <c r="N729" s="17">
        <v>-32.182333260278398</v>
      </c>
      <c r="O729" s="17">
        <v>-0.95742204522348096</v>
      </c>
      <c r="P729" s="17">
        <v>-14.722273537828199</v>
      </c>
      <c r="Q729" s="17">
        <v>-14.7222735378281</v>
      </c>
      <c r="R729" s="17">
        <v>0</v>
      </c>
      <c r="S729" s="17">
        <v>4.3500789361213002E-2</v>
      </c>
      <c r="T729" s="17" t="s">
        <v>93</v>
      </c>
      <c r="U729" s="19">
        <v>-16.382044050020099</v>
      </c>
      <c r="V729" s="19">
        <v>-12.3180516314776</v>
      </c>
      <c r="W729" s="18">
        <v>-4.0639344764881198</v>
      </c>
    </row>
    <row r="730" spans="2:23" x14ac:dyDescent="0.25">
      <c r="B730" s="11" t="s">
        <v>53</v>
      </c>
      <c r="C730" s="15" t="s">
        <v>77</v>
      </c>
      <c r="D730" s="11" t="s">
        <v>13</v>
      </c>
      <c r="E730" s="11" t="s">
        <v>98</v>
      </c>
      <c r="F730" s="16">
        <v>54.24</v>
      </c>
      <c r="G730" s="17">
        <v>50253</v>
      </c>
      <c r="H730" s="17">
        <v>54.24</v>
      </c>
      <c r="I730" s="17">
        <v>1</v>
      </c>
      <c r="J730" s="17">
        <v>0</v>
      </c>
      <c r="K730" s="17">
        <v>0</v>
      </c>
      <c r="L730" s="17">
        <v>0</v>
      </c>
      <c r="M730" s="17">
        <v>0</v>
      </c>
      <c r="N730" s="17">
        <v>0</v>
      </c>
      <c r="O730" s="17">
        <v>0</v>
      </c>
      <c r="P730" s="17">
        <v>0</v>
      </c>
      <c r="Q730" s="17">
        <v>0</v>
      </c>
      <c r="R730" s="17">
        <v>0</v>
      </c>
      <c r="S730" s="17">
        <v>0</v>
      </c>
      <c r="T730" s="17" t="s">
        <v>74</v>
      </c>
      <c r="U730" s="19">
        <v>0</v>
      </c>
      <c r="V730" s="19">
        <v>0</v>
      </c>
      <c r="W730" s="18">
        <v>0</v>
      </c>
    </row>
    <row r="731" spans="2:23" x14ac:dyDescent="0.25">
      <c r="B731" s="11" t="s">
        <v>53</v>
      </c>
      <c r="C731" s="15" t="s">
        <v>77</v>
      </c>
      <c r="D731" s="11" t="s">
        <v>13</v>
      </c>
      <c r="E731" s="11" t="s">
        <v>98</v>
      </c>
      <c r="F731" s="16">
        <v>54.24</v>
      </c>
      <c r="G731" s="17">
        <v>50300</v>
      </c>
      <c r="H731" s="17">
        <v>54.2</v>
      </c>
      <c r="I731" s="17">
        <v>1</v>
      </c>
      <c r="J731" s="17">
        <v>-22.281690264126901</v>
      </c>
      <c r="K731" s="17">
        <v>6.9009847222681903E-3</v>
      </c>
      <c r="L731" s="17">
        <v>-79.938831050892503</v>
      </c>
      <c r="M731" s="17">
        <v>8.88240122659857E-2</v>
      </c>
      <c r="N731" s="17">
        <v>57.657140786765602</v>
      </c>
      <c r="O731" s="17">
        <v>-8.1923027543717497E-2</v>
      </c>
      <c r="P731" s="17">
        <v>22.7058265853275</v>
      </c>
      <c r="Q731" s="17">
        <v>22.705826585327401</v>
      </c>
      <c r="R731" s="17">
        <v>0</v>
      </c>
      <c r="S731" s="17">
        <v>7.1662083968292E-3</v>
      </c>
      <c r="T731" s="17" t="s">
        <v>93</v>
      </c>
      <c r="U731" s="19">
        <v>-2.1355809219497801</v>
      </c>
      <c r="V731" s="19">
        <v>-1.60579448934784</v>
      </c>
      <c r="W731" s="18">
        <v>-0.52977887921326605</v>
      </c>
    </row>
    <row r="732" spans="2:23" x14ac:dyDescent="0.25">
      <c r="B732" s="11" t="s">
        <v>53</v>
      </c>
      <c r="C732" s="15" t="s">
        <v>77</v>
      </c>
      <c r="D732" s="11" t="s">
        <v>13</v>
      </c>
      <c r="E732" s="11" t="s">
        <v>99</v>
      </c>
      <c r="F732" s="16">
        <v>54.2</v>
      </c>
      <c r="G732" s="17">
        <v>51150</v>
      </c>
      <c r="H732" s="17">
        <v>54.31</v>
      </c>
      <c r="I732" s="17">
        <v>1</v>
      </c>
      <c r="J732" s="17">
        <v>44.862073063649397</v>
      </c>
      <c r="K732" s="17">
        <v>5.7560520147651E-2</v>
      </c>
      <c r="L732" s="17">
        <v>-12.8095901452765</v>
      </c>
      <c r="M732" s="17">
        <v>4.6928481511329997E-3</v>
      </c>
      <c r="N732" s="17">
        <v>57.671663208925899</v>
      </c>
      <c r="O732" s="17">
        <v>5.2867671996517998E-2</v>
      </c>
      <c r="P732" s="17">
        <v>22.705826585327301</v>
      </c>
      <c r="Q732" s="17">
        <v>22.705826585327301</v>
      </c>
      <c r="R732" s="17">
        <v>0</v>
      </c>
      <c r="S732" s="17">
        <v>1.4744860442396601E-2</v>
      </c>
      <c r="T732" s="17" t="s">
        <v>93</v>
      </c>
      <c r="U732" s="19">
        <v>-3.4755474088107299</v>
      </c>
      <c r="V732" s="19">
        <v>-2.6133474124876499</v>
      </c>
      <c r="W732" s="18">
        <v>-0.86218770357399499</v>
      </c>
    </row>
    <row r="733" spans="2:23" x14ac:dyDescent="0.25">
      <c r="B733" s="11" t="s">
        <v>53</v>
      </c>
      <c r="C733" s="15" t="s">
        <v>77</v>
      </c>
      <c r="D733" s="11" t="s">
        <v>13</v>
      </c>
      <c r="E733" s="11" t="s">
        <v>100</v>
      </c>
      <c r="F733" s="16">
        <v>55.61</v>
      </c>
      <c r="G733" s="17">
        <v>50354</v>
      </c>
      <c r="H733" s="17">
        <v>55.61</v>
      </c>
      <c r="I733" s="17">
        <v>1</v>
      </c>
      <c r="J733" s="17">
        <v>0</v>
      </c>
      <c r="K733" s="17">
        <v>0</v>
      </c>
      <c r="L733" s="17">
        <v>0</v>
      </c>
      <c r="M733" s="17">
        <v>0</v>
      </c>
      <c r="N733" s="17">
        <v>0</v>
      </c>
      <c r="O733" s="17">
        <v>0</v>
      </c>
      <c r="P733" s="17">
        <v>0</v>
      </c>
      <c r="Q733" s="17">
        <v>0</v>
      </c>
      <c r="R733" s="17">
        <v>0</v>
      </c>
      <c r="S733" s="17">
        <v>0</v>
      </c>
      <c r="T733" s="17" t="s">
        <v>74</v>
      </c>
      <c r="U733" s="19">
        <v>0</v>
      </c>
      <c r="V733" s="19">
        <v>0</v>
      </c>
      <c r="W733" s="18">
        <v>0</v>
      </c>
    </row>
    <row r="734" spans="2:23" x14ac:dyDescent="0.25">
      <c r="B734" s="11" t="s">
        <v>53</v>
      </c>
      <c r="C734" s="15" t="s">
        <v>77</v>
      </c>
      <c r="D734" s="11" t="s">
        <v>13</v>
      </c>
      <c r="E734" s="11" t="s">
        <v>100</v>
      </c>
      <c r="F734" s="16">
        <v>55.61</v>
      </c>
      <c r="G734" s="17">
        <v>50900</v>
      </c>
      <c r="H734" s="17">
        <v>55.54</v>
      </c>
      <c r="I734" s="17">
        <v>1</v>
      </c>
      <c r="J734" s="17">
        <v>-74.828597687130994</v>
      </c>
      <c r="K734" s="17">
        <v>4.4234620351397802E-2</v>
      </c>
      <c r="L734" s="17">
        <v>-122.95339313863499</v>
      </c>
      <c r="M734" s="17">
        <v>0.119428541386</v>
      </c>
      <c r="N734" s="17">
        <v>48.124795451504298</v>
      </c>
      <c r="O734" s="17">
        <v>-7.5193921034602304E-2</v>
      </c>
      <c r="P734" s="17">
        <v>21.451710664697899</v>
      </c>
      <c r="Q734" s="17">
        <v>21.451710664697899</v>
      </c>
      <c r="R734" s="17">
        <v>0</v>
      </c>
      <c r="S734" s="17">
        <v>3.6353895344911199E-3</v>
      </c>
      <c r="T734" s="17" t="s">
        <v>93</v>
      </c>
      <c r="U734" s="19">
        <v>-0.81016647989270596</v>
      </c>
      <c r="V734" s="19">
        <v>-0.60918359753760798</v>
      </c>
      <c r="W734" s="18">
        <v>-0.200980016857355</v>
      </c>
    </row>
    <row r="735" spans="2:23" x14ac:dyDescent="0.25">
      <c r="B735" s="11" t="s">
        <v>53</v>
      </c>
      <c r="C735" s="15" t="s">
        <v>77</v>
      </c>
      <c r="D735" s="11" t="s">
        <v>13</v>
      </c>
      <c r="E735" s="11" t="s">
        <v>100</v>
      </c>
      <c r="F735" s="16">
        <v>55.61</v>
      </c>
      <c r="G735" s="17">
        <v>53200</v>
      </c>
      <c r="H735" s="17">
        <v>55.8</v>
      </c>
      <c r="I735" s="17">
        <v>1</v>
      </c>
      <c r="J735" s="17">
        <v>37.026371880971297</v>
      </c>
      <c r="K735" s="17">
        <v>6.6216991968463604E-2</v>
      </c>
      <c r="L735" s="17">
        <v>84.972308785702893</v>
      </c>
      <c r="M735" s="17">
        <v>0.34874016447600797</v>
      </c>
      <c r="N735" s="17">
        <v>-47.945936904731496</v>
      </c>
      <c r="O735" s="17">
        <v>-0.282523172507544</v>
      </c>
      <c r="P735" s="17">
        <v>-21.451710664697899</v>
      </c>
      <c r="Q735" s="17">
        <v>-21.451710664697799</v>
      </c>
      <c r="R735" s="17">
        <v>0</v>
      </c>
      <c r="S735" s="17">
        <v>2.22264955083444E-2</v>
      </c>
      <c r="T735" s="17" t="s">
        <v>93</v>
      </c>
      <c r="U735" s="19">
        <v>-6.6282253126338704</v>
      </c>
      <c r="V735" s="19">
        <v>-4.9839215043491798</v>
      </c>
      <c r="W735" s="18">
        <v>-1.64428036475161</v>
      </c>
    </row>
    <row r="736" spans="2:23" x14ac:dyDescent="0.25">
      <c r="B736" s="11" t="s">
        <v>53</v>
      </c>
      <c r="C736" s="15" t="s">
        <v>77</v>
      </c>
      <c r="D736" s="11" t="s">
        <v>13</v>
      </c>
      <c r="E736" s="11" t="s">
        <v>101</v>
      </c>
      <c r="F736" s="16">
        <v>55.61</v>
      </c>
      <c r="G736" s="17">
        <v>50404</v>
      </c>
      <c r="H736" s="17">
        <v>55.61</v>
      </c>
      <c r="I736" s="17">
        <v>1</v>
      </c>
      <c r="J736" s="17">
        <v>0</v>
      </c>
      <c r="K736" s="17">
        <v>0</v>
      </c>
      <c r="L736" s="17">
        <v>0</v>
      </c>
      <c r="M736" s="17">
        <v>0</v>
      </c>
      <c r="N736" s="17">
        <v>0</v>
      </c>
      <c r="O736" s="17">
        <v>0</v>
      </c>
      <c r="P736" s="17">
        <v>0</v>
      </c>
      <c r="Q736" s="17">
        <v>0</v>
      </c>
      <c r="R736" s="17">
        <v>0</v>
      </c>
      <c r="S736" s="17">
        <v>0</v>
      </c>
      <c r="T736" s="17" t="s">
        <v>74</v>
      </c>
      <c r="U736" s="19">
        <v>0</v>
      </c>
      <c r="V736" s="19">
        <v>0</v>
      </c>
      <c r="W736" s="18">
        <v>0</v>
      </c>
    </row>
    <row r="737" spans="2:23" x14ac:dyDescent="0.25">
      <c r="B737" s="11" t="s">
        <v>53</v>
      </c>
      <c r="C737" s="15" t="s">
        <v>77</v>
      </c>
      <c r="D737" s="11" t="s">
        <v>13</v>
      </c>
      <c r="E737" s="11" t="s">
        <v>102</v>
      </c>
      <c r="F737" s="16">
        <v>55.16</v>
      </c>
      <c r="G737" s="17">
        <v>50499</v>
      </c>
      <c r="H737" s="17">
        <v>55.16</v>
      </c>
      <c r="I737" s="17">
        <v>1</v>
      </c>
      <c r="J737" s="17">
        <v>3.5610299999999998E-13</v>
      </c>
      <c r="K737" s="17">
        <v>0</v>
      </c>
      <c r="L737" s="17">
        <v>-9.3501999999999999E-14</v>
      </c>
      <c r="M737" s="17">
        <v>0</v>
      </c>
      <c r="N737" s="17">
        <v>4.4960499999999998E-13</v>
      </c>
      <c r="O737" s="17">
        <v>0</v>
      </c>
      <c r="P737" s="17">
        <v>1.2725900000000001E-13</v>
      </c>
      <c r="Q737" s="17">
        <v>1.2725900000000001E-13</v>
      </c>
      <c r="R737" s="17">
        <v>0</v>
      </c>
      <c r="S737" s="17">
        <v>0</v>
      </c>
      <c r="T737" s="17" t="s">
        <v>74</v>
      </c>
      <c r="U737" s="19">
        <v>0</v>
      </c>
      <c r="V737" s="19">
        <v>0</v>
      </c>
      <c r="W737" s="18">
        <v>0</v>
      </c>
    </row>
    <row r="738" spans="2:23" x14ac:dyDescent="0.25">
      <c r="B738" s="11" t="s">
        <v>53</v>
      </c>
      <c r="C738" s="15" t="s">
        <v>77</v>
      </c>
      <c r="D738" s="11" t="s">
        <v>13</v>
      </c>
      <c r="E738" s="11" t="s">
        <v>102</v>
      </c>
      <c r="F738" s="16">
        <v>55.16</v>
      </c>
      <c r="G738" s="17">
        <v>50554</v>
      </c>
      <c r="H738" s="17">
        <v>55.16</v>
      </c>
      <c r="I738" s="17">
        <v>1</v>
      </c>
      <c r="J738" s="17">
        <v>4.4513000000000001E-14</v>
      </c>
      <c r="K738" s="17">
        <v>0</v>
      </c>
      <c r="L738" s="17">
        <v>-1.1688000000000001E-14</v>
      </c>
      <c r="M738" s="17">
        <v>0</v>
      </c>
      <c r="N738" s="17">
        <v>5.6201E-14</v>
      </c>
      <c r="O738" s="17">
        <v>0</v>
      </c>
      <c r="P738" s="17">
        <v>1.5906999999999999E-14</v>
      </c>
      <c r="Q738" s="17">
        <v>1.5905999999999999E-14</v>
      </c>
      <c r="R738" s="17">
        <v>0</v>
      </c>
      <c r="S738" s="17">
        <v>0</v>
      </c>
      <c r="T738" s="17" t="s">
        <v>74</v>
      </c>
      <c r="U738" s="19">
        <v>0</v>
      </c>
      <c r="V738" s="19">
        <v>0</v>
      </c>
      <c r="W738" s="18">
        <v>0</v>
      </c>
    </row>
    <row r="739" spans="2:23" x14ac:dyDescent="0.25">
      <c r="B739" s="11" t="s">
        <v>53</v>
      </c>
      <c r="C739" s="15" t="s">
        <v>77</v>
      </c>
      <c r="D739" s="11" t="s">
        <v>13</v>
      </c>
      <c r="E739" s="11" t="s">
        <v>103</v>
      </c>
      <c r="F739" s="16">
        <v>55.16</v>
      </c>
      <c r="G739" s="17">
        <v>50604</v>
      </c>
      <c r="H739" s="17">
        <v>55.16</v>
      </c>
      <c r="I739" s="17">
        <v>1</v>
      </c>
      <c r="J739" s="17">
        <v>4.4513000000000001E-14</v>
      </c>
      <c r="K739" s="17">
        <v>0</v>
      </c>
      <c r="L739" s="17">
        <v>-1.1688000000000001E-14</v>
      </c>
      <c r="M739" s="17">
        <v>0</v>
      </c>
      <c r="N739" s="17">
        <v>5.6201E-14</v>
      </c>
      <c r="O739" s="17">
        <v>0</v>
      </c>
      <c r="P739" s="17">
        <v>1.5906999999999999E-14</v>
      </c>
      <c r="Q739" s="17">
        <v>1.5905999999999999E-14</v>
      </c>
      <c r="R739" s="17">
        <v>0</v>
      </c>
      <c r="S739" s="17">
        <v>0</v>
      </c>
      <c r="T739" s="17" t="s">
        <v>74</v>
      </c>
      <c r="U739" s="19">
        <v>0</v>
      </c>
      <c r="V739" s="19">
        <v>0</v>
      </c>
      <c r="W739" s="18">
        <v>0</v>
      </c>
    </row>
    <row r="740" spans="2:23" x14ac:dyDescent="0.25">
      <c r="B740" s="11" t="s">
        <v>53</v>
      </c>
      <c r="C740" s="15" t="s">
        <v>77</v>
      </c>
      <c r="D740" s="11" t="s">
        <v>13</v>
      </c>
      <c r="E740" s="11" t="s">
        <v>104</v>
      </c>
      <c r="F740" s="16">
        <v>55.17</v>
      </c>
      <c r="G740" s="17">
        <v>50750</v>
      </c>
      <c r="H740" s="17">
        <v>55.23</v>
      </c>
      <c r="I740" s="17">
        <v>1</v>
      </c>
      <c r="J740" s="17">
        <v>18.360333813952298</v>
      </c>
      <c r="K740" s="17">
        <v>8.0567344004582493E-3</v>
      </c>
      <c r="L740" s="17">
        <v>65.120174457441493</v>
      </c>
      <c r="M740" s="17">
        <v>0.101351227200686</v>
      </c>
      <c r="N740" s="17">
        <v>-46.759840643489198</v>
      </c>
      <c r="O740" s="17">
        <v>-9.3294492800227599E-2</v>
      </c>
      <c r="P740" s="17">
        <v>-18.993113263037401</v>
      </c>
      <c r="Q740" s="17">
        <v>-18.993113263037401</v>
      </c>
      <c r="R740" s="17">
        <v>0</v>
      </c>
      <c r="S740" s="17">
        <v>8.6216465989993798E-3</v>
      </c>
      <c r="T740" s="17" t="s">
        <v>93</v>
      </c>
      <c r="U740" s="19">
        <v>-2.34426556396344</v>
      </c>
      <c r="V740" s="19">
        <v>-1.76270947426497</v>
      </c>
      <c r="W740" s="18">
        <v>-0.58154779820795199</v>
      </c>
    </row>
    <row r="741" spans="2:23" x14ac:dyDescent="0.25">
      <c r="B741" s="11" t="s">
        <v>53</v>
      </c>
      <c r="C741" s="15" t="s">
        <v>77</v>
      </c>
      <c r="D741" s="11" t="s">
        <v>13</v>
      </c>
      <c r="E741" s="11" t="s">
        <v>104</v>
      </c>
      <c r="F741" s="16">
        <v>55.17</v>
      </c>
      <c r="G741" s="17">
        <v>50800</v>
      </c>
      <c r="H741" s="17">
        <v>55.17</v>
      </c>
      <c r="I741" s="17">
        <v>1</v>
      </c>
      <c r="J741" s="17">
        <v>4.7322248064898798</v>
      </c>
      <c r="K741" s="17">
        <v>4.1876689527825799E-4</v>
      </c>
      <c r="L741" s="17">
        <v>-42.090615124081999</v>
      </c>
      <c r="M741" s="17">
        <v>3.3129291784491303E-2</v>
      </c>
      <c r="N741" s="17">
        <v>46.822839930571803</v>
      </c>
      <c r="O741" s="17">
        <v>-3.2710524889213E-2</v>
      </c>
      <c r="P741" s="17">
        <v>18.9931132630375</v>
      </c>
      <c r="Q741" s="17">
        <v>18.9931132630375</v>
      </c>
      <c r="R741" s="17">
        <v>0</v>
      </c>
      <c r="S741" s="17">
        <v>6.7458071716021001E-3</v>
      </c>
      <c r="T741" s="17" t="s">
        <v>93</v>
      </c>
      <c r="U741" s="19">
        <v>-1.8046396581378801</v>
      </c>
      <c r="V741" s="19">
        <v>-1.3569518197655701</v>
      </c>
      <c r="W741" s="18">
        <v>-0.44768145549793298</v>
      </c>
    </row>
    <row r="742" spans="2:23" x14ac:dyDescent="0.25">
      <c r="B742" s="11" t="s">
        <v>53</v>
      </c>
      <c r="C742" s="15" t="s">
        <v>77</v>
      </c>
      <c r="D742" s="11" t="s">
        <v>13</v>
      </c>
      <c r="E742" s="11" t="s">
        <v>105</v>
      </c>
      <c r="F742" s="16">
        <v>55.26</v>
      </c>
      <c r="G742" s="17">
        <v>50750</v>
      </c>
      <c r="H742" s="17">
        <v>55.23</v>
      </c>
      <c r="I742" s="17">
        <v>1</v>
      </c>
      <c r="J742" s="17">
        <v>-32.651451713111797</v>
      </c>
      <c r="K742" s="17">
        <v>8.1024914721999197E-3</v>
      </c>
      <c r="L742" s="17">
        <v>-79.344775309906893</v>
      </c>
      <c r="M742" s="17">
        <v>4.7846509604244997E-2</v>
      </c>
      <c r="N742" s="17">
        <v>46.693323596795103</v>
      </c>
      <c r="O742" s="17">
        <v>-3.9744018132045103E-2</v>
      </c>
      <c r="P742" s="17">
        <v>18.993113263037401</v>
      </c>
      <c r="Q742" s="17">
        <v>18.993113263037401</v>
      </c>
      <c r="R742" s="17">
        <v>0</v>
      </c>
      <c r="S742" s="17">
        <v>2.7416114708115201E-3</v>
      </c>
      <c r="T742" s="17" t="s">
        <v>74</v>
      </c>
      <c r="U742" s="19">
        <v>-0.79485857380092695</v>
      </c>
      <c r="V742" s="19">
        <v>-0.59767321598616097</v>
      </c>
      <c r="W742" s="18">
        <v>-0.19718254645993299</v>
      </c>
    </row>
    <row r="743" spans="2:23" x14ac:dyDescent="0.25">
      <c r="B743" s="11" t="s">
        <v>53</v>
      </c>
      <c r="C743" s="15" t="s">
        <v>77</v>
      </c>
      <c r="D743" s="11" t="s">
        <v>13</v>
      </c>
      <c r="E743" s="11" t="s">
        <v>105</v>
      </c>
      <c r="F743" s="16">
        <v>55.26</v>
      </c>
      <c r="G743" s="17">
        <v>50950</v>
      </c>
      <c r="H743" s="17">
        <v>55.33</v>
      </c>
      <c r="I743" s="17">
        <v>1</v>
      </c>
      <c r="J743" s="17">
        <v>62.752670897511898</v>
      </c>
      <c r="K743" s="17">
        <v>3.4653499801988598E-2</v>
      </c>
      <c r="L743" s="17">
        <v>109.39079981155</v>
      </c>
      <c r="M743" s="17">
        <v>0.105303854334014</v>
      </c>
      <c r="N743" s="17">
        <v>-46.638128914038496</v>
      </c>
      <c r="O743" s="17">
        <v>-7.0650354532025395E-2</v>
      </c>
      <c r="P743" s="17">
        <v>-18.9931132630376</v>
      </c>
      <c r="Q743" s="17">
        <v>-18.9931132630375</v>
      </c>
      <c r="R743" s="17">
        <v>0</v>
      </c>
      <c r="S743" s="17">
        <v>3.1744974925186501E-3</v>
      </c>
      <c r="T743" s="17" t="s">
        <v>93</v>
      </c>
      <c r="U743" s="19">
        <v>-0.64194232986563804</v>
      </c>
      <c r="V743" s="19">
        <v>-0.48269182646388098</v>
      </c>
      <c r="W743" s="18">
        <v>-0.159248232900147</v>
      </c>
    </row>
    <row r="744" spans="2:23" x14ac:dyDescent="0.25">
      <c r="B744" s="11" t="s">
        <v>53</v>
      </c>
      <c r="C744" s="15" t="s">
        <v>77</v>
      </c>
      <c r="D744" s="11" t="s">
        <v>13</v>
      </c>
      <c r="E744" s="11" t="s">
        <v>106</v>
      </c>
      <c r="F744" s="16">
        <v>55.17</v>
      </c>
      <c r="G744" s="17">
        <v>51300</v>
      </c>
      <c r="H744" s="17">
        <v>55.32</v>
      </c>
      <c r="I744" s="17">
        <v>1</v>
      </c>
      <c r="J744" s="17">
        <v>73.446172247141504</v>
      </c>
      <c r="K744" s="17">
        <v>8.25873487338563E-2</v>
      </c>
      <c r="L744" s="17">
        <v>80.615644121341802</v>
      </c>
      <c r="M744" s="17">
        <v>9.9497884600383196E-2</v>
      </c>
      <c r="N744" s="17">
        <v>-7.16947187420035</v>
      </c>
      <c r="O744" s="17">
        <v>-1.69105358665269E-2</v>
      </c>
      <c r="P744" s="17">
        <v>-4.4190629032104702</v>
      </c>
      <c r="Q744" s="17">
        <v>-4.4190629032104596</v>
      </c>
      <c r="R744" s="17">
        <v>0</v>
      </c>
      <c r="S744" s="17">
        <v>2.9897547039014799E-4</v>
      </c>
      <c r="T744" s="17" t="s">
        <v>93</v>
      </c>
      <c r="U744" s="19">
        <v>0.14119822718376199</v>
      </c>
      <c r="V744" s="19">
        <v>-0.106170331822575</v>
      </c>
      <c r="W744" s="18">
        <v>0.24737208584424</v>
      </c>
    </row>
    <row r="745" spans="2:23" x14ac:dyDescent="0.25">
      <c r="B745" s="11" t="s">
        <v>53</v>
      </c>
      <c r="C745" s="15" t="s">
        <v>77</v>
      </c>
      <c r="D745" s="11" t="s">
        <v>13</v>
      </c>
      <c r="E745" s="11" t="s">
        <v>107</v>
      </c>
      <c r="F745" s="16">
        <v>55.54</v>
      </c>
      <c r="G745" s="17">
        <v>54750</v>
      </c>
      <c r="H745" s="17">
        <v>56.07</v>
      </c>
      <c r="I745" s="17">
        <v>1</v>
      </c>
      <c r="J745" s="17">
        <v>49.755533443631798</v>
      </c>
      <c r="K745" s="17">
        <v>0.26313291727699401</v>
      </c>
      <c r="L745" s="17">
        <v>80.811008390801305</v>
      </c>
      <c r="M745" s="17">
        <v>0.69411824370901398</v>
      </c>
      <c r="N745" s="17">
        <v>-31.0554749471695</v>
      </c>
      <c r="O745" s="17">
        <v>-0.43098532643201998</v>
      </c>
      <c r="P745" s="17">
        <v>-14.1070389932102</v>
      </c>
      <c r="Q745" s="17">
        <v>-14.1070389932102</v>
      </c>
      <c r="R745" s="17">
        <v>0</v>
      </c>
      <c r="S745" s="17">
        <v>2.11526186897864E-2</v>
      </c>
      <c r="T745" s="17" t="s">
        <v>74</v>
      </c>
      <c r="U745" s="19">
        <v>-7.5917344195390299</v>
      </c>
      <c r="V745" s="19">
        <v>-5.7084070990660498</v>
      </c>
      <c r="W745" s="18">
        <v>-1.8833004690808599</v>
      </c>
    </row>
    <row r="746" spans="2:23" x14ac:dyDescent="0.25">
      <c r="B746" s="11" t="s">
        <v>53</v>
      </c>
      <c r="C746" s="15" t="s">
        <v>77</v>
      </c>
      <c r="D746" s="11" t="s">
        <v>13</v>
      </c>
      <c r="E746" s="11" t="s">
        <v>108</v>
      </c>
      <c r="F746" s="16">
        <v>55.33</v>
      </c>
      <c r="G746" s="17">
        <v>53150</v>
      </c>
      <c r="H746" s="17">
        <v>55.89</v>
      </c>
      <c r="I746" s="17">
        <v>1</v>
      </c>
      <c r="J746" s="17">
        <v>110.509624548998</v>
      </c>
      <c r="K746" s="17">
        <v>0.53734459319026096</v>
      </c>
      <c r="L746" s="17">
        <v>100.73689009272699</v>
      </c>
      <c r="M746" s="17">
        <v>0.44650852512438199</v>
      </c>
      <c r="N746" s="17">
        <v>9.7727344562709799</v>
      </c>
      <c r="O746" s="17">
        <v>9.0836068065878697E-2</v>
      </c>
      <c r="P746" s="17">
        <v>-3.1891133957878903E-2</v>
      </c>
      <c r="Q746" s="17">
        <v>-3.1891133957878799E-2</v>
      </c>
      <c r="R746" s="17">
        <v>0</v>
      </c>
      <c r="S746" s="17">
        <v>4.4749954705E-8</v>
      </c>
      <c r="T746" s="17" t="s">
        <v>93</v>
      </c>
      <c r="U746" s="19">
        <v>-0.42133755036825898</v>
      </c>
      <c r="V746" s="19">
        <v>0</v>
      </c>
      <c r="W746" s="18">
        <v>-0.42133154318105398</v>
      </c>
    </row>
    <row r="747" spans="2:23" x14ac:dyDescent="0.25">
      <c r="B747" s="11" t="s">
        <v>53</v>
      </c>
      <c r="C747" s="15" t="s">
        <v>77</v>
      </c>
      <c r="D747" s="11" t="s">
        <v>13</v>
      </c>
      <c r="E747" s="11" t="s">
        <v>108</v>
      </c>
      <c r="F747" s="16">
        <v>55.33</v>
      </c>
      <c r="G747" s="17">
        <v>54500</v>
      </c>
      <c r="H747" s="17">
        <v>54.99</v>
      </c>
      <c r="I747" s="17">
        <v>1</v>
      </c>
      <c r="J747" s="17">
        <v>-54.226360566419899</v>
      </c>
      <c r="K747" s="17">
        <v>0.16281538424206901</v>
      </c>
      <c r="L747" s="17">
        <v>2.2758601137670702</v>
      </c>
      <c r="M747" s="17">
        <v>2.86791088684225E-4</v>
      </c>
      <c r="N747" s="17">
        <v>-56.502220680187001</v>
      </c>
      <c r="O747" s="17">
        <v>0.162528593153385</v>
      </c>
      <c r="P747" s="17">
        <v>-18.961222129079299</v>
      </c>
      <c r="Q747" s="17">
        <v>-18.9612221290792</v>
      </c>
      <c r="R747" s="17">
        <v>0</v>
      </c>
      <c r="S747" s="17">
        <v>1.99070622940682E-2</v>
      </c>
      <c r="T747" s="17" t="s">
        <v>93</v>
      </c>
      <c r="U747" s="19">
        <v>-10.245677832922601</v>
      </c>
      <c r="V747" s="19">
        <v>-7.70397077190571</v>
      </c>
      <c r="W747" s="18">
        <v>-2.5416708228271001</v>
      </c>
    </row>
    <row r="748" spans="2:23" x14ac:dyDescent="0.25">
      <c r="B748" s="11" t="s">
        <v>53</v>
      </c>
      <c r="C748" s="15" t="s">
        <v>77</v>
      </c>
      <c r="D748" s="11" t="s">
        <v>13</v>
      </c>
      <c r="E748" s="11" t="s">
        <v>109</v>
      </c>
      <c r="F748" s="16">
        <v>55.06</v>
      </c>
      <c r="G748" s="17">
        <v>51250</v>
      </c>
      <c r="H748" s="17">
        <v>55.06</v>
      </c>
      <c r="I748" s="17">
        <v>1</v>
      </c>
      <c r="J748" s="17">
        <v>0</v>
      </c>
      <c r="K748" s="17">
        <v>0</v>
      </c>
      <c r="L748" s="17">
        <v>0</v>
      </c>
      <c r="M748" s="17">
        <v>0</v>
      </c>
      <c r="N748" s="17">
        <v>0</v>
      </c>
      <c r="O748" s="17">
        <v>0</v>
      </c>
      <c r="P748" s="17">
        <v>0</v>
      </c>
      <c r="Q748" s="17">
        <v>0</v>
      </c>
      <c r="R748" s="17">
        <v>0</v>
      </c>
      <c r="S748" s="17">
        <v>0</v>
      </c>
      <c r="T748" s="17" t="s">
        <v>74</v>
      </c>
      <c r="U748" s="19">
        <v>0</v>
      </c>
      <c r="V748" s="19">
        <v>0</v>
      </c>
      <c r="W748" s="18">
        <v>0</v>
      </c>
    </row>
    <row r="749" spans="2:23" x14ac:dyDescent="0.25">
      <c r="B749" s="11" t="s">
        <v>53</v>
      </c>
      <c r="C749" s="15" t="s">
        <v>77</v>
      </c>
      <c r="D749" s="11" t="s">
        <v>13</v>
      </c>
      <c r="E749" s="11" t="s">
        <v>110</v>
      </c>
      <c r="F749" s="16">
        <v>55.32</v>
      </c>
      <c r="G749" s="17">
        <v>53200</v>
      </c>
      <c r="H749" s="17">
        <v>55.8</v>
      </c>
      <c r="I749" s="17">
        <v>1</v>
      </c>
      <c r="J749" s="17">
        <v>78.172778619212707</v>
      </c>
      <c r="K749" s="17">
        <v>0.31159903933629901</v>
      </c>
      <c r="L749" s="17">
        <v>85.304073497923497</v>
      </c>
      <c r="M749" s="17">
        <v>0.37104326487274197</v>
      </c>
      <c r="N749" s="17">
        <v>-7.1312948787108601</v>
      </c>
      <c r="O749" s="17">
        <v>-5.9444225536443102E-2</v>
      </c>
      <c r="P749" s="17">
        <v>-4.41906290321048</v>
      </c>
      <c r="Q749" s="17">
        <v>-4.41906290321048</v>
      </c>
      <c r="R749" s="17">
        <v>0</v>
      </c>
      <c r="S749" s="17">
        <v>9.9573868289965905E-4</v>
      </c>
      <c r="T749" s="17" t="s">
        <v>74</v>
      </c>
      <c r="U749" s="19">
        <v>0.120300370976412</v>
      </c>
      <c r="V749" s="19">
        <v>-9.0456732776978299E-2</v>
      </c>
      <c r="W749" s="18">
        <v>0.21076010860632999</v>
      </c>
    </row>
    <row r="750" spans="2:23" x14ac:dyDescent="0.25">
      <c r="B750" s="11" t="s">
        <v>53</v>
      </c>
      <c r="C750" s="15" t="s">
        <v>77</v>
      </c>
      <c r="D750" s="11" t="s">
        <v>13</v>
      </c>
      <c r="E750" s="11" t="s">
        <v>111</v>
      </c>
      <c r="F750" s="16">
        <v>56.11</v>
      </c>
      <c r="G750" s="17">
        <v>53050</v>
      </c>
      <c r="H750" s="17">
        <v>56</v>
      </c>
      <c r="I750" s="17">
        <v>1</v>
      </c>
      <c r="J750" s="17">
        <v>-110.983888432284</v>
      </c>
      <c r="K750" s="17">
        <v>0.11578378082056801</v>
      </c>
      <c r="L750" s="17">
        <v>-105.462119368852</v>
      </c>
      <c r="M750" s="17">
        <v>0.10454923104463799</v>
      </c>
      <c r="N750" s="17">
        <v>-5.5217690634321803</v>
      </c>
      <c r="O750" s="17">
        <v>1.12345497759293E-2</v>
      </c>
      <c r="P750" s="17">
        <v>-2.8449920658886798</v>
      </c>
      <c r="Q750" s="17">
        <v>-2.84499206588867</v>
      </c>
      <c r="R750" s="17">
        <v>0</v>
      </c>
      <c r="S750" s="17">
        <v>7.6083410636712998E-5</v>
      </c>
      <c r="T750" s="17" t="s">
        <v>93</v>
      </c>
      <c r="U750" s="19">
        <v>2.2358090712181498E-2</v>
      </c>
      <c r="V750" s="19">
        <v>-1.6811584374513602E-2</v>
      </c>
      <c r="W750" s="18">
        <v>3.9170233545277301E-2</v>
      </c>
    </row>
    <row r="751" spans="2:23" x14ac:dyDescent="0.25">
      <c r="B751" s="11" t="s">
        <v>53</v>
      </c>
      <c r="C751" s="15" t="s">
        <v>77</v>
      </c>
      <c r="D751" s="11" t="s">
        <v>13</v>
      </c>
      <c r="E751" s="11" t="s">
        <v>111</v>
      </c>
      <c r="F751" s="16">
        <v>56.11</v>
      </c>
      <c r="G751" s="17">
        <v>53050</v>
      </c>
      <c r="H751" s="17">
        <v>56</v>
      </c>
      <c r="I751" s="17">
        <v>2</v>
      </c>
      <c r="J751" s="17">
        <v>-98.544363284007602</v>
      </c>
      <c r="K751" s="17">
        <v>8.2543428047928996E-2</v>
      </c>
      <c r="L751" s="17">
        <v>-93.6414965324132</v>
      </c>
      <c r="M751" s="17">
        <v>7.4534203919054604E-2</v>
      </c>
      <c r="N751" s="17">
        <v>-4.9028667515944298</v>
      </c>
      <c r="O751" s="17">
        <v>8.0092241288743891E-3</v>
      </c>
      <c r="P751" s="17">
        <v>-2.5261137958067401</v>
      </c>
      <c r="Q751" s="17">
        <v>-2.5261137958067299</v>
      </c>
      <c r="R751" s="17">
        <v>0</v>
      </c>
      <c r="S751" s="17">
        <v>5.4240632729603997E-5</v>
      </c>
      <c r="T751" s="17" t="s">
        <v>74</v>
      </c>
      <c r="U751" s="19">
        <v>-9.0358284131330097E-2</v>
      </c>
      <c r="V751" s="19">
        <v>-6.7942559906624206E-2</v>
      </c>
      <c r="W751" s="18">
        <v>-2.2415404634269099E-2</v>
      </c>
    </row>
    <row r="752" spans="2:23" x14ac:dyDescent="0.25">
      <c r="B752" s="11" t="s">
        <v>53</v>
      </c>
      <c r="C752" s="15" t="s">
        <v>77</v>
      </c>
      <c r="D752" s="11" t="s">
        <v>13</v>
      </c>
      <c r="E752" s="11" t="s">
        <v>111</v>
      </c>
      <c r="F752" s="16">
        <v>56.11</v>
      </c>
      <c r="G752" s="17">
        <v>53100</v>
      </c>
      <c r="H752" s="17">
        <v>56.11</v>
      </c>
      <c r="I752" s="17">
        <v>1</v>
      </c>
      <c r="J752" s="17">
        <v>0</v>
      </c>
      <c r="K752" s="17">
        <v>0</v>
      </c>
      <c r="L752" s="17">
        <v>0</v>
      </c>
      <c r="M752" s="17">
        <v>0</v>
      </c>
      <c r="N752" s="17">
        <v>0</v>
      </c>
      <c r="O752" s="17">
        <v>0</v>
      </c>
      <c r="P752" s="17">
        <v>0</v>
      </c>
      <c r="Q752" s="17">
        <v>0</v>
      </c>
      <c r="R752" s="17">
        <v>0</v>
      </c>
      <c r="S752" s="17">
        <v>0</v>
      </c>
      <c r="T752" s="17" t="s">
        <v>74</v>
      </c>
      <c r="U752" s="19">
        <v>0</v>
      </c>
      <c r="V752" s="19">
        <v>0</v>
      </c>
      <c r="W752" s="18">
        <v>0</v>
      </c>
    </row>
    <row r="753" spans="2:23" x14ac:dyDescent="0.25">
      <c r="B753" s="11" t="s">
        <v>53</v>
      </c>
      <c r="C753" s="15" t="s">
        <v>77</v>
      </c>
      <c r="D753" s="11" t="s">
        <v>13</v>
      </c>
      <c r="E753" s="11" t="s">
        <v>111</v>
      </c>
      <c r="F753" s="16">
        <v>56.11</v>
      </c>
      <c r="G753" s="17">
        <v>53100</v>
      </c>
      <c r="H753" s="17">
        <v>56.11</v>
      </c>
      <c r="I753" s="17">
        <v>2</v>
      </c>
      <c r="J753" s="17">
        <v>0</v>
      </c>
      <c r="K753" s="17">
        <v>0</v>
      </c>
      <c r="L753" s="17">
        <v>0</v>
      </c>
      <c r="M753" s="17">
        <v>0</v>
      </c>
      <c r="N753" s="17">
        <v>0</v>
      </c>
      <c r="O753" s="17">
        <v>0</v>
      </c>
      <c r="P753" s="17">
        <v>0</v>
      </c>
      <c r="Q753" s="17">
        <v>0</v>
      </c>
      <c r="R753" s="17">
        <v>0</v>
      </c>
      <c r="S753" s="17">
        <v>0</v>
      </c>
      <c r="T753" s="17" t="s">
        <v>74</v>
      </c>
      <c r="U753" s="19">
        <v>0</v>
      </c>
      <c r="V753" s="19">
        <v>0</v>
      </c>
      <c r="W753" s="18">
        <v>0</v>
      </c>
    </row>
    <row r="754" spans="2:23" x14ac:dyDescent="0.25">
      <c r="B754" s="11" t="s">
        <v>53</v>
      </c>
      <c r="C754" s="15" t="s">
        <v>77</v>
      </c>
      <c r="D754" s="11" t="s">
        <v>13</v>
      </c>
      <c r="E754" s="11" t="s">
        <v>112</v>
      </c>
      <c r="F754" s="16">
        <v>56.14</v>
      </c>
      <c r="G754" s="17">
        <v>53000</v>
      </c>
      <c r="H754" s="17">
        <v>56.11</v>
      </c>
      <c r="I754" s="17">
        <v>1</v>
      </c>
      <c r="J754" s="17">
        <v>-26.5418670840311</v>
      </c>
      <c r="K754" s="17">
        <v>0</v>
      </c>
      <c r="L754" s="17">
        <v>-31.9945291713206</v>
      </c>
      <c r="M754" s="17">
        <v>0</v>
      </c>
      <c r="N754" s="17">
        <v>5.4526620872895597</v>
      </c>
      <c r="O754" s="17">
        <v>0</v>
      </c>
      <c r="P754" s="17">
        <v>2.3381999242220699</v>
      </c>
      <c r="Q754" s="17">
        <v>2.3381999242220699</v>
      </c>
      <c r="R754" s="17">
        <v>0</v>
      </c>
      <c r="S754" s="17">
        <v>0</v>
      </c>
      <c r="T754" s="17" t="s">
        <v>93</v>
      </c>
      <c r="U754" s="19">
        <v>0.16357986261869301</v>
      </c>
      <c r="V754" s="19">
        <v>-0.122999620038538</v>
      </c>
      <c r="W754" s="18">
        <v>0.28658356854181399</v>
      </c>
    </row>
    <row r="755" spans="2:23" x14ac:dyDescent="0.25">
      <c r="B755" s="11" t="s">
        <v>53</v>
      </c>
      <c r="C755" s="15" t="s">
        <v>77</v>
      </c>
      <c r="D755" s="11" t="s">
        <v>13</v>
      </c>
      <c r="E755" s="11" t="s">
        <v>112</v>
      </c>
      <c r="F755" s="16">
        <v>56.14</v>
      </c>
      <c r="G755" s="17">
        <v>53000</v>
      </c>
      <c r="H755" s="17">
        <v>56.11</v>
      </c>
      <c r="I755" s="17">
        <v>2</v>
      </c>
      <c r="J755" s="17">
        <v>-23.445315924227401</v>
      </c>
      <c r="K755" s="17">
        <v>0</v>
      </c>
      <c r="L755" s="17">
        <v>-28.2618341013332</v>
      </c>
      <c r="M755" s="17">
        <v>0</v>
      </c>
      <c r="N755" s="17">
        <v>4.8165181771057899</v>
      </c>
      <c r="O755" s="17">
        <v>0</v>
      </c>
      <c r="P755" s="17">
        <v>2.0654099330628202</v>
      </c>
      <c r="Q755" s="17">
        <v>2.0654099330628202</v>
      </c>
      <c r="R755" s="17">
        <v>0</v>
      </c>
      <c r="S755" s="17">
        <v>0</v>
      </c>
      <c r="T755" s="17" t="s">
        <v>93</v>
      </c>
      <c r="U755" s="19">
        <v>0.14449554531317901</v>
      </c>
      <c r="V755" s="19">
        <v>-0.108649664367375</v>
      </c>
      <c r="W755" s="18">
        <v>0.25314881887860302</v>
      </c>
    </row>
    <row r="756" spans="2:23" x14ac:dyDescent="0.25">
      <c r="B756" s="11" t="s">
        <v>53</v>
      </c>
      <c r="C756" s="15" t="s">
        <v>77</v>
      </c>
      <c r="D756" s="11" t="s">
        <v>13</v>
      </c>
      <c r="E756" s="11" t="s">
        <v>112</v>
      </c>
      <c r="F756" s="16">
        <v>56.14</v>
      </c>
      <c r="G756" s="17">
        <v>53000</v>
      </c>
      <c r="H756" s="17">
        <v>56.11</v>
      </c>
      <c r="I756" s="17">
        <v>3</v>
      </c>
      <c r="J756" s="17">
        <v>-23.445315924227401</v>
      </c>
      <c r="K756" s="17">
        <v>0</v>
      </c>
      <c r="L756" s="17">
        <v>-28.2618341013332</v>
      </c>
      <c r="M756" s="17">
        <v>0</v>
      </c>
      <c r="N756" s="17">
        <v>4.8165181771057899</v>
      </c>
      <c r="O756" s="17">
        <v>0</v>
      </c>
      <c r="P756" s="17">
        <v>2.0654099330628202</v>
      </c>
      <c r="Q756" s="17">
        <v>2.0654099330628202</v>
      </c>
      <c r="R756" s="17">
        <v>0</v>
      </c>
      <c r="S756" s="17">
        <v>0</v>
      </c>
      <c r="T756" s="17" t="s">
        <v>93</v>
      </c>
      <c r="U756" s="19">
        <v>0.14449554531317901</v>
      </c>
      <c r="V756" s="19">
        <v>-0.108649664367375</v>
      </c>
      <c r="W756" s="18">
        <v>0.25314881887860302</v>
      </c>
    </row>
    <row r="757" spans="2:23" x14ac:dyDescent="0.25">
      <c r="B757" s="11" t="s">
        <v>53</v>
      </c>
      <c r="C757" s="15" t="s">
        <v>77</v>
      </c>
      <c r="D757" s="11" t="s">
        <v>13</v>
      </c>
      <c r="E757" s="11" t="s">
        <v>112</v>
      </c>
      <c r="F757" s="16">
        <v>56.14</v>
      </c>
      <c r="G757" s="17">
        <v>53000</v>
      </c>
      <c r="H757" s="17">
        <v>56.11</v>
      </c>
      <c r="I757" s="17">
        <v>4</v>
      </c>
      <c r="J757" s="17">
        <v>-25.732663819274102</v>
      </c>
      <c r="K757" s="17">
        <v>0</v>
      </c>
      <c r="L757" s="17">
        <v>-31.019086208780301</v>
      </c>
      <c r="M757" s="17">
        <v>0</v>
      </c>
      <c r="N757" s="17">
        <v>5.2864223895062299</v>
      </c>
      <c r="O757" s="17">
        <v>0</v>
      </c>
      <c r="P757" s="17">
        <v>2.2669133411664899</v>
      </c>
      <c r="Q757" s="17">
        <v>2.2669133411664801</v>
      </c>
      <c r="R757" s="17">
        <v>0</v>
      </c>
      <c r="S757" s="17">
        <v>0</v>
      </c>
      <c r="T757" s="17" t="s">
        <v>93</v>
      </c>
      <c r="U757" s="19">
        <v>0.158592671685193</v>
      </c>
      <c r="V757" s="19">
        <v>-0.119249631622727</v>
      </c>
      <c r="W757" s="18">
        <v>0.277846264622851</v>
      </c>
    </row>
    <row r="758" spans="2:23" x14ac:dyDescent="0.25">
      <c r="B758" s="11" t="s">
        <v>53</v>
      </c>
      <c r="C758" s="15" t="s">
        <v>77</v>
      </c>
      <c r="D758" s="11" t="s">
        <v>13</v>
      </c>
      <c r="E758" s="11" t="s">
        <v>112</v>
      </c>
      <c r="F758" s="16">
        <v>56.14</v>
      </c>
      <c r="G758" s="17">
        <v>53204</v>
      </c>
      <c r="H758" s="17">
        <v>55.98</v>
      </c>
      <c r="I758" s="17">
        <v>1</v>
      </c>
      <c r="J758" s="17">
        <v>-6.8742087825757796</v>
      </c>
      <c r="K758" s="17">
        <v>6.0391565881872901E-3</v>
      </c>
      <c r="L758" s="17">
        <v>-12.190822618995901</v>
      </c>
      <c r="M758" s="17">
        <v>1.8993144753135599E-2</v>
      </c>
      <c r="N758" s="17">
        <v>5.3166138364200899</v>
      </c>
      <c r="O758" s="17">
        <v>-1.2953988164948299E-2</v>
      </c>
      <c r="P758" s="17">
        <v>2.43769553236916</v>
      </c>
      <c r="Q758" s="17">
        <v>2.43769553236916</v>
      </c>
      <c r="R758" s="17">
        <v>0</v>
      </c>
      <c r="S758" s="17">
        <v>7.5943354519046201E-4</v>
      </c>
      <c r="T758" s="17" t="s">
        <v>93</v>
      </c>
      <c r="U758" s="19">
        <v>0.124457637300233</v>
      </c>
      <c r="V758" s="19">
        <v>-9.3582680983824301E-2</v>
      </c>
      <c r="W758" s="18">
        <v>0.21804342697685899</v>
      </c>
    </row>
    <row r="759" spans="2:23" x14ac:dyDescent="0.25">
      <c r="B759" s="11" t="s">
        <v>53</v>
      </c>
      <c r="C759" s="15" t="s">
        <v>77</v>
      </c>
      <c r="D759" s="11" t="s">
        <v>13</v>
      </c>
      <c r="E759" s="11" t="s">
        <v>112</v>
      </c>
      <c r="F759" s="16">
        <v>56.14</v>
      </c>
      <c r="G759" s="17">
        <v>53304</v>
      </c>
      <c r="H759" s="17">
        <v>56.27</v>
      </c>
      <c r="I759" s="17">
        <v>1</v>
      </c>
      <c r="J759" s="17">
        <v>14.8143790953741</v>
      </c>
      <c r="K759" s="17">
        <v>2.0344482253881E-2</v>
      </c>
      <c r="L759" s="17">
        <v>11.420143458726301</v>
      </c>
      <c r="M759" s="17">
        <v>1.2089904022478301E-2</v>
      </c>
      <c r="N759" s="17">
        <v>3.3942356366478101</v>
      </c>
      <c r="O759" s="17">
        <v>8.2545782314027705E-3</v>
      </c>
      <c r="P759" s="17">
        <v>1.5573286813070599</v>
      </c>
      <c r="Q759" s="17">
        <v>1.5573286813070599</v>
      </c>
      <c r="R759" s="17">
        <v>0</v>
      </c>
      <c r="S759" s="17">
        <v>2.24822772024321E-4</v>
      </c>
      <c r="T759" s="17" t="s">
        <v>93</v>
      </c>
      <c r="U759" s="19">
        <v>2.26979367317687E-2</v>
      </c>
      <c r="V759" s="19">
        <v>-1.7067122743428E-2</v>
      </c>
      <c r="W759" s="18">
        <v>3.9765626422425301E-2</v>
      </c>
    </row>
    <row r="760" spans="2:23" x14ac:dyDescent="0.25">
      <c r="B760" s="11" t="s">
        <v>53</v>
      </c>
      <c r="C760" s="15" t="s">
        <v>77</v>
      </c>
      <c r="D760" s="11" t="s">
        <v>13</v>
      </c>
      <c r="E760" s="11" t="s">
        <v>112</v>
      </c>
      <c r="F760" s="16">
        <v>56.14</v>
      </c>
      <c r="G760" s="17">
        <v>53354</v>
      </c>
      <c r="H760" s="17">
        <v>56.25</v>
      </c>
      <c r="I760" s="17">
        <v>1</v>
      </c>
      <c r="J760" s="17">
        <v>42.398341359231203</v>
      </c>
      <c r="K760" s="17">
        <v>3.7750006350291701E-2</v>
      </c>
      <c r="L760" s="17">
        <v>51.344689894725597</v>
      </c>
      <c r="M760" s="17">
        <v>5.5361820788096303E-2</v>
      </c>
      <c r="N760" s="17">
        <v>-8.9463485354944599</v>
      </c>
      <c r="O760" s="17">
        <v>-1.7611814437804602E-2</v>
      </c>
      <c r="P760" s="17">
        <v>-3.9433816891143598</v>
      </c>
      <c r="Q760" s="17">
        <v>-3.9433816891143501</v>
      </c>
      <c r="R760" s="17">
        <v>0</v>
      </c>
      <c r="S760" s="17">
        <v>3.2655544206689E-4</v>
      </c>
      <c r="T760" s="17" t="s">
        <v>74</v>
      </c>
      <c r="U760" s="19">
        <v>-5.5975734280443497E-3</v>
      </c>
      <c r="V760" s="19">
        <v>-4.2089496455451599E-3</v>
      </c>
      <c r="W760" s="18">
        <v>-1.3886039843041E-3</v>
      </c>
    </row>
    <row r="761" spans="2:23" x14ac:dyDescent="0.25">
      <c r="B761" s="11" t="s">
        <v>53</v>
      </c>
      <c r="C761" s="15" t="s">
        <v>77</v>
      </c>
      <c r="D761" s="11" t="s">
        <v>13</v>
      </c>
      <c r="E761" s="11" t="s">
        <v>112</v>
      </c>
      <c r="F761" s="16">
        <v>56.14</v>
      </c>
      <c r="G761" s="17">
        <v>53454</v>
      </c>
      <c r="H761" s="17">
        <v>56.37</v>
      </c>
      <c r="I761" s="17">
        <v>1</v>
      </c>
      <c r="J761" s="17">
        <v>32.830283184534402</v>
      </c>
      <c r="K761" s="17">
        <v>7.3507835089212506E-2</v>
      </c>
      <c r="L761" s="17">
        <v>41.504616783505497</v>
      </c>
      <c r="M761" s="17">
        <v>0.117483585218373</v>
      </c>
      <c r="N761" s="17">
        <v>-8.6743335989711099</v>
      </c>
      <c r="O761" s="17">
        <v>-4.3975750129160697E-2</v>
      </c>
      <c r="P761" s="17">
        <v>-3.8277716866490499</v>
      </c>
      <c r="Q761" s="17">
        <v>-3.8277716866490499</v>
      </c>
      <c r="R761" s="17">
        <v>0</v>
      </c>
      <c r="S761" s="17">
        <v>9.9925522100464698E-4</v>
      </c>
      <c r="T761" s="17" t="s">
        <v>74</v>
      </c>
      <c r="U761" s="19">
        <v>-0.478759095752607</v>
      </c>
      <c r="V761" s="19">
        <v>-0.35999044090672599</v>
      </c>
      <c r="W761" s="18">
        <v>-0.118766961511064</v>
      </c>
    </row>
    <row r="762" spans="2:23" x14ac:dyDescent="0.25">
      <c r="B762" s="11" t="s">
        <v>53</v>
      </c>
      <c r="C762" s="15" t="s">
        <v>77</v>
      </c>
      <c r="D762" s="11" t="s">
        <v>13</v>
      </c>
      <c r="E762" s="11" t="s">
        <v>112</v>
      </c>
      <c r="F762" s="16">
        <v>56.14</v>
      </c>
      <c r="G762" s="17">
        <v>53604</v>
      </c>
      <c r="H762" s="17">
        <v>56.32</v>
      </c>
      <c r="I762" s="17">
        <v>1</v>
      </c>
      <c r="J762" s="17">
        <v>30.967388478553101</v>
      </c>
      <c r="K762" s="17">
        <v>4.1715592989400599E-2</v>
      </c>
      <c r="L762" s="17">
        <v>35.432176085274698</v>
      </c>
      <c r="M762" s="17">
        <v>5.46116009429993E-2</v>
      </c>
      <c r="N762" s="17">
        <v>-4.4647876067216501</v>
      </c>
      <c r="O762" s="17">
        <v>-1.2896007953598699E-2</v>
      </c>
      <c r="P762" s="17">
        <v>-1.93827561654152</v>
      </c>
      <c r="Q762" s="17">
        <v>-1.93827561654151</v>
      </c>
      <c r="R762" s="17">
        <v>0</v>
      </c>
      <c r="S762" s="17">
        <v>1.6342568790705399E-4</v>
      </c>
      <c r="T762" s="17" t="s">
        <v>74</v>
      </c>
      <c r="U762" s="19">
        <v>7.8519241979039506E-2</v>
      </c>
      <c r="V762" s="19">
        <v>-5.90405003068653E-2</v>
      </c>
      <c r="W762" s="18">
        <v>0.13756170353318201</v>
      </c>
    </row>
    <row r="763" spans="2:23" x14ac:dyDescent="0.25">
      <c r="B763" s="11" t="s">
        <v>53</v>
      </c>
      <c r="C763" s="15" t="s">
        <v>77</v>
      </c>
      <c r="D763" s="11" t="s">
        <v>13</v>
      </c>
      <c r="E763" s="11" t="s">
        <v>112</v>
      </c>
      <c r="F763" s="16">
        <v>56.14</v>
      </c>
      <c r="G763" s="17">
        <v>53654</v>
      </c>
      <c r="H763" s="17">
        <v>56.11</v>
      </c>
      <c r="I763" s="17">
        <v>1</v>
      </c>
      <c r="J763" s="17">
        <v>-15.066234305676</v>
      </c>
      <c r="K763" s="17">
        <v>1.10703713658076E-2</v>
      </c>
      <c r="L763" s="17">
        <v>-8.1043916835286307</v>
      </c>
      <c r="M763" s="17">
        <v>3.2032703955935399E-3</v>
      </c>
      <c r="N763" s="17">
        <v>-6.9618426221474001</v>
      </c>
      <c r="O763" s="17">
        <v>7.8671009702140898E-3</v>
      </c>
      <c r="P763" s="17">
        <v>-3.0215283528858201</v>
      </c>
      <c r="Q763" s="17">
        <v>-3.0215283528858099</v>
      </c>
      <c r="R763" s="17">
        <v>0</v>
      </c>
      <c r="S763" s="17">
        <v>4.4525223005227398E-4</v>
      </c>
      <c r="T763" s="17" t="s">
        <v>74</v>
      </c>
      <c r="U763" s="19">
        <v>0.232685763288835</v>
      </c>
      <c r="V763" s="19">
        <v>-0.17496200335867901</v>
      </c>
      <c r="W763" s="18">
        <v>0.407653578653697</v>
      </c>
    </row>
    <row r="764" spans="2:23" x14ac:dyDescent="0.25">
      <c r="B764" s="11" t="s">
        <v>53</v>
      </c>
      <c r="C764" s="15" t="s">
        <v>77</v>
      </c>
      <c r="D764" s="11" t="s">
        <v>13</v>
      </c>
      <c r="E764" s="11" t="s">
        <v>113</v>
      </c>
      <c r="F764" s="16">
        <v>56</v>
      </c>
      <c r="G764" s="17">
        <v>53150</v>
      </c>
      <c r="H764" s="17">
        <v>55.89</v>
      </c>
      <c r="I764" s="17">
        <v>1</v>
      </c>
      <c r="J764" s="17">
        <v>-25.997560482989702</v>
      </c>
      <c r="K764" s="17">
        <v>1.8491889413185102E-2</v>
      </c>
      <c r="L764" s="17">
        <v>3.21607317722028</v>
      </c>
      <c r="M764" s="17">
        <v>2.8298794599860899E-4</v>
      </c>
      <c r="N764" s="17">
        <v>-29.21363366021</v>
      </c>
      <c r="O764" s="17">
        <v>1.8208901467186501E-2</v>
      </c>
      <c r="P764" s="17">
        <v>-12.2268319127342</v>
      </c>
      <c r="Q764" s="17">
        <v>-12.2268319127342</v>
      </c>
      <c r="R764" s="17">
        <v>0</v>
      </c>
      <c r="S764" s="17">
        <v>4.09019465350491E-3</v>
      </c>
      <c r="T764" s="17" t="s">
        <v>93</v>
      </c>
      <c r="U764" s="19">
        <v>-2.1948027100413299</v>
      </c>
      <c r="V764" s="19">
        <v>-1.6503247714782501</v>
      </c>
      <c r="W764" s="18">
        <v>-0.54447017571140999</v>
      </c>
    </row>
    <row r="765" spans="2:23" x14ac:dyDescent="0.25">
      <c r="B765" s="11" t="s">
        <v>53</v>
      </c>
      <c r="C765" s="15" t="s">
        <v>77</v>
      </c>
      <c r="D765" s="11" t="s">
        <v>13</v>
      </c>
      <c r="E765" s="11" t="s">
        <v>113</v>
      </c>
      <c r="F765" s="16">
        <v>56</v>
      </c>
      <c r="G765" s="17">
        <v>53150</v>
      </c>
      <c r="H765" s="17">
        <v>55.89</v>
      </c>
      <c r="I765" s="17">
        <v>2</v>
      </c>
      <c r="J765" s="17">
        <v>-25.921228384734999</v>
      </c>
      <c r="K765" s="17">
        <v>1.84036171178667E-2</v>
      </c>
      <c r="L765" s="17">
        <v>3.2066303830044598</v>
      </c>
      <c r="M765" s="17">
        <v>2.8163708373774802E-4</v>
      </c>
      <c r="N765" s="17">
        <v>-29.127858767739401</v>
      </c>
      <c r="O765" s="17">
        <v>1.81219800341289E-2</v>
      </c>
      <c r="P765" s="17">
        <v>-12.190932400719699</v>
      </c>
      <c r="Q765" s="17">
        <v>-12.190932400719699</v>
      </c>
      <c r="R765" s="17">
        <v>0</v>
      </c>
      <c r="S765" s="17">
        <v>4.0706698303623699E-3</v>
      </c>
      <c r="T765" s="17" t="s">
        <v>93</v>
      </c>
      <c r="U765" s="19">
        <v>-2.19023029144198</v>
      </c>
      <c r="V765" s="19">
        <v>-1.6468866603234</v>
      </c>
      <c r="W765" s="18">
        <v>-0.543335884439204</v>
      </c>
    </row>
    <row r="766" spans="2:23" x14ac:dyDescent="0.25">
      <c r="B766" s="11" t="s">
        <v>53</v>
      </c>
      <c r="C766" s="15" t="s">
        <v>77</v>
      </c>
      <c r="D766" s="11" t="s">
        <v>13</v>
      </c>
      <c r="E766" s="11" t="s">
        <v>113</v>
      </c>
      <c r="F766" s="16">
        <v>56</v>
      </c>
      <c r="G766" s="17">
        <v>53900</v>
      </c>
      <c r="H766" s="17">
        <v>55.87</v>
      </c>
      <c r="I766" s="17">
        <v>1</v>
      </c>
      <c r="J766" s="17">
        <v>-20.894494981734301</v>
      </c>
      <c r="K766" s="17">
        <v>2.0475598273406601E-2</v>
      </c>
      <c r="L766" s="17">
        <v>-6.0097638682366297</v>
      </c>
      <c r="M766" s="17">
        <v>1.6938995761670401E-3</v>
      </c>
      <c r="N766" s="17">
        <v>-14.884731113497599</v>
      </c>
      <c r="O766" s="17">
        <v>1.8781698697239599E-2</v>
      </c>
      <c r="P766" s="17">
        <v>-8.7709461331271896</v>
      </c>
      <c r="Q766" s="17">
        <v>-8.7709461331271807</v>
      </c>
      <c r="R766" s="17">
        <v>0</v>
      </c>
      <c r="S766" s="17">
        <v>3.6079933656932598E-3</v>
      </c>
      <c r="T766" s="17" t="s">
        <v>93</v>
      </c>
      <c r="U766" s="19">
        <v>-0.88446072812463605</v>
      </c>
      <c r="V766" s="19">
        <v>-0.66504722376449499</v>
      </c>
      <c r="W766" s="18">
        <v>-0.21941037608924499</v>
      </c>
    </row>
    <row r="767" spans="2:23" x14ac:dyDescent="0.25">
      <c r="B767" s="11" t="s">
        <v>53</v>
      </c>
      <c r="C767" s="15" t="s">
        <v>77</v>
      </c>
      <c r="D767" s="11" t="s">
        <v>13</v>
      </c>
      <c r="E767" s="11" t="s">
        <v>113</v>
      </c>
      <c r="F767" s="16">
        <v>56</v>
      </c>
      <c r="G767" s="17">
        <v>53900</v>
      </c>
      <c r="H767" s="17">
        <v>55.87</v>
      </c>
      <c r="I767" s="17">
        <v>2</v>
      </c>
      <c r="J767" s="17">
        <v>-20.9170599696061</v>
      </c>
      <c r="K767" s="17">
        <v>2.0502346419600501E-2</v>
      </c>
      <c r="L767" s="17">
        <v>-6.0162541064030304</v>
      </c>
      <c r="M767" s="17">
        <v>1.6961123893359401E-3</v>
      </c>
      <c r="N767" s="17">
        <v>-14.9008058632031</v>
      </c>
      <c r="O767" s="17">
        <v>1.8806234030264601E-2</v>
      </c>
      <c r="P767" s="17">
        <v>-8.7804183071755002</v>
      </c>
      <c r="Q767" s="17">
        <v>-8.7804183071754895</v>
      </c>
      <c r="R767" s="17">
        <v>0</v>
      </c>
      <c r="S767" s="17">
        <v>3.6127066411113301E-3</v>
      </c>
      <c r="T767" s="17" t="s">
        <v>93</v>
      </c>
      <c r="U767" s="19">
        <v>-0.88517806173358804</v>
      </c>
      <c r="V767" s="19">
        <v>-0.66558660410098303</v>
      </c>
      <c r="W767" s="18">
        <v>-0.21958832682455401</v>
      </c>
    </row>
    <row r="768" spans="2:23" x14ac:dyDescent="0.25">
      <c r="B768" s="11" t="s">
        <v>53</v>
      </c>
      <c r="C768" s="15" t="s">
        <v>77</v>
      </c>
      <c r="D768" s="11" t="s">
        <v>13</v>
      </c>
      <c r="E768" s="11" t="s">
        <v>114</v>
      </c>
      <c r="F768" s="16">
        <v>55.89</v>
      </c>
      <c r="G768" s="17">
        <v>53550</v>
      </c>
      <c r="H768" s="17">
        <v>55.79</v>
      </c>
      <c r="I768" s="17">
        <v>1</v>
      </c>
      <c r="J768" s="17">
        <v>-24.580166420877699</v>
      </c>
      <c r="K768" s="17">
        <v>1.48448151620016E-2</v>
      </c>
      <c r="L768" s="17">
        <v>-1.16866177456151</v>
      </c>
      <c r="M768" s="17">
        <v>3.3556977335404001E-5</v>
      </c>
      <c r="N768" s="17">
        <v>-23.4115046463162</v>
      </c>
      <c r="O768" s="17">
        <v>1.48112581846662E-2</v>
      </c>
      <c r="P768" s="17">
        <v>-11.7214020760469</v>
      </c>
      <c r="Q768" s="17">
        <v>-11.7214020760469</v>
      </c>
      <c r="R768" s="17">
        <v>0</v>
      </c>
      <c r="S768" s="17">
        <v>3.3757034210587398E-3</v>
      </c>
      <c r="T768" s="17" t="s">
        <v>74</v>
      </c>
      <c r="U768" s="19">
        <v>-1.5140898075998901</v>
      </c>
      <c r="V768" s="19">
        <v>-1.13848042208668</v>
      </c>
      <c r="W768" s="18">
        <v>-0.37560403029174599</v>
      </c>
    </row>
    <row r="769" spans="2:23" x14ac:dyDescent="0.25">
      <c r="B769" s="11" t="s">
        <v>53</v>
      </c>
      <c r="C769" s="15" t="s">
        <v>77</v>
      </c>
      <c r="D769" s="11" t="s">
        <v>13</v>
      </c>
      <c r="E769" s="11" t="s">
        <v>114</v>
      </c>
      <c r="F769" s="16">
        <v>55.89</v>
      </c>
      <c r="G769" s="17">
        <v>54200</v>
      </c>
      <c r="H769" s="17">
        <v>55.87</v>
      </c>
      <c r="I769" s="17">
        <v>1</v>
      </c>
      <c r="J769" s="17">
        <v>-18.949753412218701</v>
      </c>
      <c r="K769" s="17">
        <v>2.3700148189337001E-3</v>
      </c>
      <c r="L769" s="17">
        <v>4.8613560915087204</v>
      </c>
      <c r="M769" s="17">
        <v>1.55976368119763E-4</v>
      </c>
      <c r="N769" s="17">
        <v>-23.811109503727401</v>
      </c>
      <c r="O769" s="17">
        <v>2.2140384508139298E-3</v>
      </c>
      <c r="P769" s="17">
        <v>-11.924237035937001</v>
      </c>
      <c r="Q769" s="17">
        <v>-11.924237035936899</v>
      </c>
      <c r="R769" s="17">
        <v>0</v>
      </c>
      <c r="S769" s="17">
        <v>9.3843703066879604E-4</v>
      </c>
      <c r="T769" s="17" t="s">
        <v>74</v>
      </c>
      <c r="U769" s="19">
        <v>-0.35250172144313902</v>
      </c>
      <c r="V769" s="19">
        <v>-0.26505449452237301</v>
      </c>
      <c r="W769" s="18">
        <v>-8.7445980148760996E-2</v>
      </c>
    </row>
    <row r="770" spans="2:23" x14ac:dyDescent="0.25">
      <c r="B770" s="11" t="s">
        <v>53</v>
      </c>
      <c r="C770" s="15" t="s">
        <v>77</v>
      </c>
      <c r="D770" s="11" t="s">
        <v>13</v>
      </c>
      <c r="E770" s="11" t="s">
        <v>115</v>
      </c>
      <c r="F770" s="16">
        <v>55.9</v>
      </c>
      <c r="G770" s="17">
        <v>53150</v>
      </c>
      <c r="H770" s="17">
        <v>55.89</v>
      </c>
      <c r="I770" s="17">
        <v>1</v>
      </c>
      <c r="J770" s="17">
        <v>-24.5912318201575</v>
      </c>
      <c r="K770" s="17">
        <v>0</v>
      </c>
      <c r="L770" s="17">
        <v>-25.0859241344622</v>
      </c>
      <c r="M770" s="17">
        <v>0</v>
      </c>
      <c r="N770" s="17">
        <v>0.49469231430474597</v>
      </c>
      <c r="O770" s="17">
        <v>0</v>
      </c>
      <c r="P770" s="17">
        <v>0.28044669252814902</v>
      </c>
      <c r="Q770" s="17">
        <v>0.28044669252814902</v>
      </c>
      <c r="R770" s="17">
        <v>0</v>
      </c>
      <c r="S770" s="17">
        <v>0</v>
      </c>
      <c r="T770" s="17" t="s">
        <v>74</v>
      </c>
      <c r="U770" s="19">
        <v>4.9469231430464703E-3</v>
      </c>
      <c r="V770" s="19">
        <v>-3.7197100988703002E-3</v>
      </c>
      <c r="W770" s="18">
        <v>8.6667568057630703E-3</v>
      </c>
    </row>
    <row r="771" spans="2:23" x14ac:dyDescent="0.25">
      <c r="B771" s="11" t="s">
        <v>53</v>
      </c>
      <c r="C771" s="15" t="s">
        <v>77</v>
      </c>
      <c r="D771" s="11" t="s">
        <v>13</v>
      </c>
      <c r="E771" s="11" t="s">
        <v>115</v>
      </c>
      <c r="F771" s="16">
        <v>55.9</v>
      </c>
      <c r="G771" s="17">
        <v>53150</v>
      </c>
      <c r="H771" s="17">
        <v>55.89</v>
      </c>
      <c r="I771" s="17">
        <v>2</v>
      </c>
      <c r="J771" s="17">
        <v>-20.647031458486602</v>
      </c>
      <c r="K771" s="17">
        <v>0</v>
      </c>
      <c r="L771" s="17">
        <v>-21.062379817219298</v>
      </c>
      <c r="M771" s="17">
        <v>0</v>
      </c>
      <c r="N771" s="17">
        <v>0.41534835873276399</v>
      </c>
      <c r="O771" s="17">
        <v>0</v>
      </c>
      <c r="P771" s="17">
        <v>0.235465702792095</v>
      </c>
      <c r="Q771" s="17">
        <v>0.235465702792094</v>
      </c>
      <c r="R771" s="17">
        <v>0</v>
      </c>
      <c r="S771" s="17">
        <v>0</v>
      </c>
      <c r="T771" s="17" t="s">
        <v>74</v>
      </c>
      <c r="U771" s="19">
        <v>4.1534835873268099E-3</v>
      </c>
      <c r="V771" s="19">
        <v>-3.1231038765961402E-3</v>
      </c>
      <c r="W771" s="18">
        <v>7.2766912093001901E-3</v>
      </c>
    </row>
    <row r="772" spans="2:23" x14ac:dyDescent="0.25">
      <c r="B772" s="11" t="s">
        <v>53</v>
      </c>
      <c r="C772" s="15" t="s">
        <v>77</v>
      </c>
      <c r="D772" s="11" t="s">
        <v>13</v>
      </c>
      <c r="E772" s="11" t="s">
        <v>115</v>
      </c>
      <c r="F772" s="16">
        <v>55.9</v>
      </c>
      <c r="G772" s="17">
        <v>53150</v>
      </c>
      <c r="H772" s="17">
        <v>55.89</v>
      </c>
      <c r="I772" s="17">
        <v>3</v>
      </c>
      <c r="J772" s="17">
        <v>-25.262664770878501</v>
      </c>
      <c r="K772" s="17">
        <v>0</v>
      </c>
      <c r="L772" s="17">
        <v>-25.770864042570398</v>
      </c>
      <c r="M772" s="17">
        <v>0</v>
      </c>
      <c r="N772" s="17">
        <v>0.50819927169192802</v>
      </c>
      <c r="O772" s="17">
        <v>0</v>
      </c>
      <c r="P772" s="17">
        <v>0.28810394010571999</v>
      </c>
      <c r="Q772" s="17">
        <v>0.28810394010571999</v>
      </c>
      <c r="R772" s="17">
        <v>0</v>
      </c>
      <c r="S772" s="17">
        <v>0</v>
      </c>
      <c r="T772" s="17" t="s">
        <v>74</v>
      </c>
      <c r="U772" s="19">
        <v>5.08199271691827E-3</v>
      </c>
      <c r="V772" s="19">
        <v>-3.8212721493515599E-3</v>
      </c>
      <c r="W772" s="18">
        <v>8.9033918038730394E-3</v>
      </c>
    </row>
    <row r="773" spans="2:23" x14ac:dyDescent="0.25">
      <c r="B773" s="11" t="s">
        <v>53</v>
      </c>
      <c r="C773" s="15" t="s">
        <v>77</v>
      </c>
      <c r="D773" s="11" t="s">
        <v>13</v>
      </c>
      <c r="E773" s="11" t="s">
        <v>115</v>
      </c>
      <c r="F773" s="16">
        <v>55.9</v>
      </c>
      <c r="G773" s="17">
        <v>53654</v>
      </c>
      <c r="H773" s="17">
        <v>56.11</v>
      </c>
      <c r="I773" s="17">
        <v>1</v>
      </c>
      <c r="J773" s="17">
        <v>67.187395202589698</v>
      </c>
      <c r="K773" s="17">
        <v>0.14174418672702199</v>
      </c>
      <c r="L773" s="17">
        <v>61.454946012703303</v>
      </c>
      <c r="M773" s="17">
        <v>0.118588706227922</v>
      </c>
      <c r="N773" s="17">
        <v>5.7324491898864203</v>
      </c>
      <c r="O773" s="17">
        <v>2.3155480499099601E-2</v>
      </c>
      <c r="P773" s="17">
        <v>2.47990198471379</v>
      </c>
      <c r="Q773" s="17">
        <v>2.47990198471379</v>
      </c>
      <c r="R773" s="17">
        <v>0</v>
      </c>
      <c r="S773" s="17">
        <v>1.9310729500892501E-4</v>
      </c>
      <c r="T773" s="17" t="s">
        <v>74</v>
      </c>
      <c r="U773" s="19">
        <v>9.3008355475917001E-2</v>
      </c>
      <c r="V773" s="19">
        <v>-6.99352120781144E-2</v>
      </c>
      <c r="W773" s="18">
        <v>0.162945890709214</v>
      </c>
    </row>
    <row r="774" spans="2:23" x14ac:dyDescent="0.25">
      <c r="B774" s="11" t="s">
        <v>53</v>
      </c>
      <c r="C774" s="15" t="s">
        <v>77</v>
      </c>
      <c r="D774" s="11" t="s">
        <v>13</v>
      </c>
      <c r="E774" s="11" t="s">
        <v>115</v>
      </c>
      <c r="F774" s="16">
        <v>55.9</v>
      </c>
      <c r="G774" s="17">
        <v>53654</v>
      </c>
      <c r="H774" s="17">
        <v>56.11</v>
      </c>
      <c r="I774" s="17">
        <v>2</v>
      </c>
      <c r="J774" s="17">
        <v>67.187395202589698</v>
      </c>
      <c r="K774" s="17">
        <v>0.14174418672702199</v>
      </c>
      <c r="L774" s="17">
        <v>61.454946012703303</v>
      </c>
      <c r="M774" s="17">
        <v>0.118588706227922</v>
      </c>
      <c r="N774" s="17">
        <v>5.7324491898864203</v>
      </c>
      <c r="O774" s="17">
        <v>2.3155480499099601E-2</v>
      </c>
      <c r="P774" s="17">
        <v>2.47990198471379</v>
      </c>
      <c r="Q774" s="17">
        <v>2.47990198471379</v>
      </c>
      <c r="R774" s="17">
        <v>0</v>
      </c>
      <c r="S774" s="17">
        <v>1.9310729500892501E-4</v>
      </c>
      <c r="T774" s="17" t="s">
        <v>74</v>
      </c>
      <c r="U774" s="19">
        <v>9.3008355475917001E-2</v>
      </c>
      <c r="V774" s="19">
        <v>-6.99352120781144E-2</v>
      </c>
      <c r="W774" s="18">
        <v>0.162945890709214</v>
      </c>
    </row>
    <row r="775" spans="2:23" x14ac:dyDescent="0.25">
      <c r="B775" s="11" t="s">
        <v>53</v>
      </c>
      <c r="C775" s="15" t="s">
        <v>77</v>
      </c>
      <c r="D775" s="11" t="s">
        <v>13</v>
      </c>
      <c r="E775" s="11" t="s">
        <v>115</v>
      </c>
      <c r="F775" s="16">
        <v>55.9</v>
      </c>
      <c r="G775" s="17">
        <v>53704</v>
      </c>
      <c r="H775" s="17">
        <v>55.91</v>
      </c>
      <c r="I775" s="17">
        <v>1</v>
      </c>
      <c r="J775" s="17">
        <v>-6.3463285634611104</v>
      </c>
      <c r="K775" s="17">
        <v>1.68353204463982E-3</v>
      </c>
      <c r="L775" s="17">
        <v>-0.39174118917448703</v>
      </c>
      <c r="M775" s="17">
        <v>6.4146764585659998E-6</v>
      </c>
      <c r="N775" s="17">
        <v>-5.9545873742866204</v>
      </c>
      <c r="O775" s="17">
        <v>1.6771173681812499E-3</v>
      </c>
      <c r="P775" s="17">
        <v>-2.6562997071213998</v>
      </c>
      <c r="Q775" s="17">
        <v>-2.6562997071213901</v>
      </c>
      <c r="R775" s="17">
        <v>0</v>
      </c>
      <c r="S775" s="17">
        <v>2.9493779600342501E-4</v>
      </c>
      <c r="T775" s="17" t="s">
        <v>74</v>
      </c>
      <c r="U775" s="19">
        <v>0.15330512021102699</v>
      </c>
      <c r="V775" s="19">
        <v>-0.115273794916147</v>
      </c>
      <c r="W775" s="18">
        <v>0.26858274437007201</v>
      </c>
    </row>
    <row r="776" spans="2:23" x14ac:dyDescent="0.25">
      <c r="B776" s="11" t="s">
        <v>53</v>
      </c>
      <c r="C776" s="15" t="s">
        <v>77</v>
      </c>
      <c r="D776" s="11" t="s">
        <v>13</v>
      </c>
      <c r="E776" s="11" t="s">
        <v>115</v>
      </c>
      <c r="F776" s="16">
        <v>55.9</v>
      </c>
      <c r="G776" s="17">
        <v>58004</v>
      </c>
      <c r="H776" s="17">
        <v>54.75</v>
      </c>
      <c r="I776" s="17">
        <v>1</v>
      </c>
      <c r="J776" s="17">
        <v>-58.026695356856003</v>
      </c>
      <c r="K776" s="17">
        <v>0.71315122382111495</v>
      </c>
      <c r="L776" s="17">
        <v>-50.992944448158298</v>
      </c>
      <c r="M776" s="17">
        <v>0.55073938522380805</v>
      </c>
      <c r="N776" s="17">
        <v>-7.0337509086976899</v>
      </c>
      <c r="O776" s="17">
        <v>0.16241183859730701</v>
      </c>
      <c r="P776" s="17">
        <v>-3.1075205977326501</v>
      </c>
      <c r="Q776" s="17">
        <v>-3.1075205977326399</v>
      </c>
      <c r="R776" s="17">
        <v>0</v>
      </c>
      <c r="S776" s="17">
        <v>2.04528572739746E-3</v>
      </c>
      <c r="T776" s="17" t="s">
        <v>74</v>
      </c>
      <c r="U776" s="19">
        <v>0.89662142539366896</v>
      </c>
      <c r="V776" s="19">
        <v>-0.67419114355724696</v>
      </c>
      <c r="W776" s="18">
        <v>1.5708349646883799</v>
      </c>
    </row>
    <row r="777" spans="2:23" x14ac:dyDescent="0.25">
      <c r="B777" s="11" t="s">
        <v>53</v>
      </c>
      <c r="C777" s="15" t="s">
        <v>77</v>
      </c>
      <c r="D777" s="11" t="s">
        <v>13</v>
      </c>
      <c r="E777" s="11" t="s">
        <v>116</v>
      </c>
      <c r="F777" s="16">
        <v>55.8</v>
      </c>
      <c r="G777" s="17">
        <v>53050</v>
      </c>
      <c r="H777" s="17">
        <v>56</v>
      </c>
      <c r="I777" s="17">
        <v>1</v>
      </c>
      <c r="J777" s="17">
        <v>77.948339527349304</v>
      </c>
      <c r="K777" s="17">
        <v>0.14643024160520901</v>
      </c>
      <c r="L777" s="17">
        <v>124.012631356486</v>
      </c>
      <c r="M777" s="17">
        <v>0.37063709893662899</v>
      </c>
      <c r="N777" s="17">
        <v>-46.0642918291367</v>
      </c>
      <c r="O777" s="17">
        <v>-0.22420685733142001</v>
      </c>
      <c r="P777" s="17">
        <v>-21.875749354232699</v>
      </c>
      <c r="Q777" s="17">
        <v>-21.8757493542326</v>
      </c>
      <c r="R777" s="17">
        <v>0</v>
      </c>
      <c r="S777" s="17">
        <v>1.1533016676402E-2</v>
      </c>
      <c r="T777" s="17" t="s">
        <v>74</v>
      </c>
      <c r="U777" s="19">
        <v>-3.32030495899888</v>
      </c>
      <c r="V777" s="19">
        <v>-2.4966168930029902</v>
      </c>
      <c r="W777" s="18">
        <v>-0.82367632232764398</v>
      </c>
    </row>
    <row r="778" spans="2:23" x14ac:dyDescent="0.25">
      <c r="B778" s="11" t="s">
        <v>53</v>
      </c>
      <c r="C778" s="15" t="s">
        <v>77</v>
      </c>
      <c r="D778" s="11" t="s">
        <v>13</v>
      </c>
      <c r="E778" s="11" t="s">
        <v>116</v>
      </c>
      <c r="F778" s="16">
        <v>55.8</v>
      </c>
      <c r="G778" s="17">
        <v>53204</v>
      </c>
      <c r="H778" s="17">
        <v>55.98</v>
      </c>
      <c r="I778" s="17">
        <v>1</v>
      </c>
      <c r="J778" s="17">
        <v>18.4943439181896</v>
      </c>
      <c r="K778" s="17">
        <v>0</v>
      </c>
      <c r="L778" s="17">
        <v>22.8592703314979</v>
      </c>
      <c r="M778" s="17">
        <v>0</v>
      </c>
      <c r="N778" s="17">
        <v>-4.3649264133082601</v>
      </c>
      <c r="O778" s="17">
        <v>0</v>
      </c>
      <c r="P778" s="17">
        <v>-1.99751210683797</v>
      </c>
      <c r="Q778" s="17">
        <v>-1.99751210683797</v>
      </c>
      <c r="R778" s="17">
        <v>0</v>
      </c>
      <c r="S778" s="17">
        <v>0</v>
      </c>
      <c r="T778" s="17" t="s">
        <v>74</v>
      </c>
      <c r="U778" s="19">
        <v>0.78568675439548397</v>
      </c>
      <c r="V778" s="19">
        <v>-0.59077670510840596</v>
      </c>
      <c r="W778" s="18">
        <v>1.37648308432411</v>
      </c>
    </row>
    <row r="779" spans="2:23" x14ac:dyDescent="0.25">
      <c r="B779" s="11" t="s">
        <v>53</v>
      </c>
      <c r="C779" s="15" t="s">
        <v>77</v>
      </c>
      <c r="D779" s="11" t="s">
        <v>13</v>
      </c>
      <c r="E779" s="11" t="s">
        <v>116</v>
      </c>
      <c r="F779" s="16">
        <v>55.8</v>
      </c>
      <c r="G779" s="17">
        <v>53204</v>
      </c>
      <c r="H779" s="17">
        <v>55.98</v>
      </c>
      <c r="I779" s="17">
        <v>2</v>
      </c>
      <c r="J779" s="17">
        <v>18.4943439181896</v>
      </c>
      <c r="K779" s="17">
        <v>0</v>
      </c>
      <c r="L779" s="17">
        <v>22.8592703314979</v>
      </c>
      <c r="M779" s="17">
        <v>0</v>
      </c>
      <c r="N779" s="17">
        <v>-4.3649264133082601</v>
      </c>
      <c r="O779" s="17">
        <v>0</v>
      </c>
      <c r="P779" s="17">
        <v>-1.99751210683797</v>
      </c>
      <c r="Q779" s="17">
        <v>-1.99751210683797</v>
      </c>
      <c r="R779" s="17">
        <v>0</v>
      </c>
      <c r="S779" s="17">
        <v>0</v>
      </c>
      <c r="T779" s="17" t="s">
        <v>74</v>
      </c>
      <c r="U779" s="19">
        <v>0.78568675439548397</v>
      </c>
      <c r="V779" s="19">
        <v>-0.59077670510840596</v>
      </c>
      <c r="W779" s="18">
        <v>1.37648308432411</v>
      </c>
    </row>
    <row r="780" spans="2:23" x14ac:dyDescent="0.25">
      <c r="B780" s="11" t="s">
        <v>53</v>
      </c>
      <c r="C780" s="15" t="s">
        <v>77</v>
      </c>
      <c r="D780" s="11" t="s">
        <v>13</v>
      </c>
      <c r="E780" s="11" t="s">
        <v>117</v>
      </c>
      <c r="F780" s="16">
        <v>55.98</v>
      </c>
      <c r="G780" s="17">
        <v>53254</v>
      </c>
      <c r="H780" s="17">
        <v>56.33</v>
      </c>
      <c r="I780" s="17">
        <v>1</v>
      </c>
      <c r="J780" s="17">
        <v>29.4344344227204</v>
      </c>
      <c r="K780" s="17">
        <v>9.13170769993841E-2</v>
      </c>
      <c r="L780" s="17">
        <v>29.434434235850699</v>
      </c>
      <c r="M780" s="17">
        <v>9.1317075839899203E-2</v>
      </c>
      <c r="N780" s="17">
        <v>1.8686965308500001E-7</v>
      </c>
      <c r="O780" s="17">
        <v>1.159484856E-9</v>
      </c>
      <c r="P780" s="17">
        <v>1.9477E-14</v>
      </c>
      <c r="Q780" s="17">
        <v>1.9474000000000001E-14</v>
      </c>
      <c r="R780" s="17">
        <v>0</v>
      </c>
      <c r="S780" s="17">
        <v>0</v>
      </c>
      <c r="T780" s="17" t="s">
        <v>74</v>
      </c>
      <c r="U780" s="19">
        <v>-2.9350647899999999E-10</v>
      </c>
      <c r="V780" s="19">
        <v>0</v>
      </c>
      <c r="W780" s="18">
        <v>-2.9350229434999998E-10</v>
      </c>
    </row>
    <row r="781" spans="2:23" x14ac:dyDescent="0.25">
      <c r="B781" s="11" t="s">
        <v>53</v>
      </c>
      <c r="C781" s="15" t="s">
        <v>77</v>
      </c>
      <c r="D781" s="11" t="s">
        <v>13</v>
      </c>
      <c r="E781" s="11" t="s">
        <v>117</v>
      </c>
      <c r="F781" s="16">
        <v>55.98</v>
      </c>
      <c r="G781" s="17">
        <v>53304</v>
      </c>
      <c r="H781" s="17">
        <v>56.27</v>
      </c>
      <c r="I781" s="17">
        <v>1</v>
      </c>
      <c r="J781" s="17">
        <v>20.302652888913101</v>
      </c>
      <c r="K781" s="17">
        <v>4.5918825376104998E-2</v>
      </c>
      <c r="L781" s="17">
        <v>23.7010905426575</v>
      </c>
      <c r="M781" s="17">
        <v>6.2578024590313294E-2</v>
      </c>
      <c r="N781" s="17">
        <v>-3.3984376537443901</v>
      </c>
      <c r="O781" s="17">
        <v>-1.66591992142083E-2</v>
      </c>
      <c r="P781" s="17">
        <v>-1.55732868130699</v>
      </c>
      <c r="Q781" s="17">
        <v>-1.55732868130699</v>
      </c>
      <c r="R781" s="17">
        <v>0</v>
      </c>
      <c r="S781" s="17">
        <v>2.7017537004862103E-4</v>
      </c>
      <c r="T781" s="17" t="s">
        <v>74</v>
      </c>
      <c r="U781" s="19">
        <v>5.0549363688455098E-2</v>
      </c>
      <c r="V781" s="19">
        <v>-3.8009278326410302E-2</v>
      </c>
      <c r="W781" s="18">
        <v>8.8559904632784806E-2</v>
      </c>
    </row>
    <row r="782" spans="2:23" x14ac:dyDescent="0.25">
      <c r="B782" s="11" t="s">
        <v>53</v>
      </c>
      <c r="C782" s="15" t="s">
        <v>77</v>
      </c>
      <c r="D782" s="11" t="s">
        <v>13</v>
      </c>
      <c r="E782" s="11" t="s">
        <v>117</v>
      </c>
      <c r="F782" s="16">
        <v>55.98</v>
      </c>
      <c r="G782" s="17">
        <v>54104</v>
      </c>
      <c r="H782" s="17">
        <v>56.28</v>
      </c>
      <c r="I782" s="17">
        <v>1</v>
      </c>
      <c r="J782" s="17">
        <v>27.189322883933599</v>
      </c>
      <c r="K782" s="17">
        <v>7.38520019607906E-2</v>
      </c>
      <c r="L782" s="17">
        <v>27.189322545087801</v>
      </c>
      <c r="M782" s="17">
        <v>7.3852000120035899E-2</v>
      </c>
      <c r="N782" s="17">
        <v>3.38845757009E-7</v>
      </c>
      <c r="O782" s="17">
        <v>1.8407547400000001E-9</v>
      </c>
      <c r="P782" s="17">
        <v>0</v>
      </c>
      <c r="Q782" s="17">
        <v>0</v>
      </c>
      <c r="R782" s="17">
        <v>0</v>
      </c>
      <c r="S782" s="17">
        <v>0</v>
      </c>
      <c r="T782" s="17" t="s">
        <v>74</v>
      </c>
      <c r="U782" s="19">
        <v>1.6678364799999999E-9</v>
      </c>
      <c r="V782" s="19">
        <v>0</v>
      </c>
      <c r="W782" s="18">
        <v>1.66786025905E-9</v>
      </c>
    </row>
    <row r="783" spans="2:23" x14ac:dyDescent="0.25">
      <c r="B783" s="11" t="s">
        <v>53</v>
      </c>
      <c r="C783" s="15" t="s">
        <v>77</v>
      </c>
      <c r="D783" s="11" t="s">
        <v>13</v>
      </c>
      <c r="E783" s="11" t="s">
        <v>118</v>
      </c>
      <c r="F783" s="16">
        <v>56.33</v>
      </c>
      <c r="G783" s="17">
        <v>54104</v>
      </c>
      <c r="H783" s="17">
        <v>56.28</v>
      </c>
      <c r="I783" s="17">
        <v>1</v>
      </c>
      <c r="J783" s="17">
        <v>-5.2038102296068596</v>
      </c>
      <c r="K783" s="17">
        <v>2.3721765433446602E-3</v>
      </c>
      <c r="L783" s="17">
        <v>-5.2038103932826596</v>
      </c>
      <c r="M783" s="17">
        <v>2.3721766925691298E-3</v>
      </c>
      <c r="N783" s="17">
        <v>1.63675797221E-7</v>
      </c>
      <c r="O783" s="17">
        <v>-1.49224463E-10</v>
      </c>
      <c r="P783" s="17">
        <v>-1.9477E-14</v>
      </c>
      <c r="Q783" s="17">
        <v>-1.9474000000000001E-14</v>
      </c>
      <c r="R783" s="17">
        <v>0</v>
      </c>
      <c r="S783" s="17">
        <v>0</v>
      </c>
      <c r="T783" s="17" t="s">
        <v>74</v>
      </c>
      <c r="U783" s="19">
        <v>-2.1829351700000001E-10</v>
      </c>
      <c r="V783" s="19">
        <v>0</v>
      </c>
      <c r="W783" s="18">
        <v>-2.1829040469999999E-10</v>
      </c>
    </row>
    <row r="784" spans="2:23" x14ac:dyDescent="0.25">
      <c r="B784" s="11" t="s">
        <v>53</v>
      </c>
      <c r="C784" s="15" t="s">
        <v>77</v>
      </c>
      <c r="D784" s="11" t="s">
        <v>13</v>
      </c>
      <c r="E784" s="11" t="s">
        <v>119</v>
      </c>
      <c r="F784" s="16">
        <v>56.25</v>
      </c>
      <c r="G784" s="17">
        <v>53404</v>
      </c>
      <c r="H784" s="17">
        <v>56.4</v>
      </c>
      <c r="I784" s="17">
        <v>1</v>
      </c>
      <c r="J784" s="17">
        <v>9.9556490393943697</v>
      </c>
      <c r="K784" s="17">
        <v>9.6339729257317406E-3</v>
      </c>
      <c r="L784" s="17">
        <v>18.880684008173802</v>
      </c>
      <c r="M784" s="17">
        <v>3.4649878221524801E-2</v>
      </c>
      <c r="N784" s="17">
        <v>-8.9250349687794497</v>
      </c>
      <c r="O784" s="17">
        <v>-2.50159052957931E-2</v>
      </c>
      <c r="P784" s="17">
        <v>-3.9433816891142</v>
      </c>
      <c r="Q784" s="17">
        <v>-3.9433816891142</v>
      </c>
      <c r="R784" s="17">
        <v>0</v>
      </c>
      <c r="S784" s="17">
        <v>1.5114851889952E-3</v>
      </c>
      <c r="T784" s="17" t="s">
        <v>74</v>
      </c>
      <c r="U784" s="19">
        <v>-7.0265620468641293E-2</v>
      </c>
      <c r="V784" s="19">
        <v>-5.2834404437428602E-2</v>
      </c>
      <c r="W784" s="18">
        <v>-1.7430967507012E-2</v>
      </c>
    </row>
    <row r="785" spans="2:23" x14ac:dyDescent="0.25">
      <c r="B785" s="11" t="s">
        <v>53</v>
      </c>
      <c r="C785" s="15" t="s">
        <v>77</v>
      </c>
      <c r="D785" s="11" t="s">
        <v>13</v>
      </c>
      <c r="E785" s="11" t="s">
        <v>120</v>
      </c>
      <c r="F785" s="16">
        <v>56.4</v>
      </c>
      <c r="G785" s="17">
        <v>53854</v>
      </c>
      <c r="H785" s="17">
        <v>55.08</v>
      </c>
      <c r="I785" s="17">
        <v>1</v>
      </c>
      <c r="J785" s="17">
        <v>-63.670653834514901</v>
      </c>
      <c r="K785" s="17">
        <v>0.80037177489246003</v>
      </c>
      <c r="L785" s="17">
        <v>-54.652795534352002</v>
      </c>
      <c r="M785" s="17">
        <v>0.58970920683045702</v>
      </c>
      <c r="N785" s="17">
        <v>-9.0178583001629793</v>
      </c>
      <c r="O785" s="17">
        <v>0.21066256806200301</v>
      </c>
      <c r="P785" s="17">
        <v>-3.9433816891143101</v>
      </c>
      <c r="Q785" s="17">
        <v>-3.9433816891142999</v>
      </c>
      <c r="R785" s="17">
        <v>0</v>
      </c>
      <c r="S785" s="17">
        <v>3.0700876632030801E-3</v>
      </c>
      <c r="T785" s="17" t="s">
        <v>74</v>
      </c>
      <c r="U785" s="19">
        <v>-0.16124141243908999</v>
      </c>
      <c r="V785" s="19">
        <v>-0.121241283291181</v>
      </c>
      <c r="W785" s="18">
        <v>-3.9999558849193498E-2</v>
      </c>
    </row>
    <row r="786" spans="2:23" x14ac:dyDescent="0.25">
      <c r="B786" s="11" t="s">
        <v>53</v>
      </c>
      <c r="C786" s="15" t="s">
        <v>77</v>
      </c>
      <c r="D786" s="11" t="s">
        <v>13</v>
      </c>
      <c r="E786" s="11" t="s">
        <v>121</v>
      </c>
      <c r="F786" s="16">
        <v>56.37</v>
      </c>
      <c r="G786" s="17">
        <v>53754</v>
      </c>
      <c r="H786" s="17">
        <v>55.38</v>
      </c>
      <c r="I786" s="17">
        <v>1</v>
      </c>
      <c r="J786" s="17">
        <v>-51.014330393546203</v>
      </c>
      <c r="K786" s="17">
        <v>0.42211932107240602</v>
      </c>
      <c r="L786" s="17">
        <v>-42.296009047229099</v>
      </c>
      <c r="M786" s="17">
        <v>0.29016807625063701</v>
      </c>
      <c r="N786" s="17">
        <v>-8.7183213463170297</v>
      </c>
      <c r="O786" s="17">
        <v>0.13195124482176901</v>
      </c>
      <c r="P786" s="17">
        <v>-3.8277716866489899</v>
      </c>
      <c r="Q786" s="17">
        <v>-3.8277716866489899</v>
      </c>
      <c r="R786" s="17">
        <v>0</v>
      </c>
      <c r="S786" s="17">
        <v>2.3765278130051101E-3</v>
      </c>
      <c r="T786" s="17" t="s">
        <v>74</v>
      </c>
      <c r="U786" s="19">
        <v>-1.2583623284374901</v>
      </c>
      <c r="V786" s="19">
        <v>-0.94619280020678198</v>
      </c>
      <c r="W786" s="18">
        <v>-0.312165077498049</v>
      </c>
    </row>
    <row r="787" spans="2:23" x14ac:dyDescent="0.25">
      <c r="B787" s="11" t="s">
        <v>53</v>
      </c>
      <c r="C787" s="15" t="s">
        <v>77</v>
      </c>
      <c r="D787" s="11" t="s">
        <v>13</v>
      </c>
      <c r="E787" s="11" t="s">
        <v>122</v>
      </c>
      <c r="F787" s="16">
        <v>55.79</v>
      </c>
      <c r="G787" s="17">
        <v>54050</v>
      </c>
      <c r="H787" s="17">
        <v>55.59</v>
      </c>
      <c r="I787" s="17">
        <v>1</v>
      </c>
      <c r="J787" s="17">
        <v>-89.977886032480797</v>
      </c>
      <c r="K787" s="17">
        <v>0.112858518449745</v>
      </c>
      <c r="L787" s="17">
        <v>-26.862928949683099</v>
      </c>
      <c r="M787" s="17">
        <v>1.0059340307474801E-2</v>
      </c>
      <c r="N787" s="17">
        <v>-63.114957082797602</v>
      </c>
      <c r="O787" s="17">
        <v>0.10279917814227001</v>
      </c>
      <c r="P787" s="17">
        <v>-29.047269662195699</v>
      </c>
      <c r="Q787" s="17">
        <v>-29.047269662195699</v>
      </c>
      <c r="R787" s="17">
        <v>0</v>
      </c>
      <c r="S787" s="17">
        <v>1.17617896151067E-2</v>
      </c>
      <c r="T787" s="17" t="s">
        <v>74</v>
      </c>
      <c r="U787" s="19">
        <v>-6.8981051858162301</v>
      </c>
      <c r="V787" s="19">
        <v>-5.1868506505537901</v>
      </c>
      <c r="W787" s="18">
        <v>-1.7112301371845899</v>
      </c>
    </row>
    <row r="788" spans="2:23" x14ac:dyDescent="0.25">
      <c r="B788" s="11" t="s">
        <v>53</v>
      </c>
      <c r="C788" s="15" t="s">
        <v>77</v>
      </c>
      <c r="D788" s="11" t="s">
        <v>13</v>
      </c>
      <c r="E788" s="11" t="s">
        <v>122</v>
      </c>
      <c r="F788" s="16">
        <v>55.79</v>
      </c>
      <c r="G788" s="17">
        <v>54850</v>
      </c>
      <c r="H788" s="17">
        <v>55.85</v>
      </c>
      <c r="I788" s="17">
        <v>1</v>
      </c>
      <c r="J788" s="17">
        <v>9.2144751730002703</v>
      </c>
      <c r="K788" s="17">
        <v>2.2067213050326602E-3</v>
      </c>
      <c r="L788" s="17">
        <v>-6.6044773612230001</v>
      </c>
      <c r="M788" s="17">
        <v>1.1336609603754401E-3</v>
      </c>
      <c r="N788" s="17">
        <v>15.8189525342233</v>
      </c>
      <c r="O788" s="17">
        <v>1.0730603446572199E-3</v>
      </c>
      <c r="P788" s="17">
        <v>5.4016305502123103</v>
      </c>
      <c r="Q788" s="17">
        <v>5.4016305502123103</v>
      </c>
      <c r="R788" s="17">
        <v>0</v>
      </c>
      <c r="S788" s="17">
        <v>7.5832615149965096E-4</v>
      </c>
      <c r="T788" s="17" t="s">
        <v>74</v>
      </c>
      <c r="U788" s="19">
        <v>-0.88923892361466605</v>
      </c>
      <c r="V788" s="19">
        <v>-0.66864006349632399</v>
      </c>
      <c r="W788" s="18">
        <v>-0.22059571494732899</v>
      </c>
    </row>
    <row r="789" spans="2:23" x14ac:dyDescent="0.25">
      <c r="B789" s="11" t="s">
        <v>53</v>
      </c>
      <c r="C789" s="15" t="s">
        <v>77</v>
      </c>
      <c r="D789" s="11" t="s">
        <v>13</v>
      </c>
      <c r="E789" s="11" t="s">
        <v>123</v>
      </c>
      <c r="F789" s="16">
        <v>56.32</v>
      </c>
      <c r="G789" s="17">
        <v>53654</v>
      </c>
      <c r="H789" s="17">
        <v>56.11</v>
      </c>
      <c r="I789" s="17">
        <v>1</v>
      </c>
      <c r="J789" s="17">
        <v>-52.308973022517598</v>
      </c>
      <c r="K789" s="17">
        <v>0.107807409151617</v>
      </c>
      <c r="L789" s="17">
        <v>-47.841819857824497</v>
      </c>
      <c r="M789" s="17">
        <v>9.0180285255956297E-2</v>
      </c>
      <c r="N789" s="17">
        <v>-4.46715316469309</v>
      </c>
      <c r="O789" s="17">
        <v>1.7627123895660499E-2</v>
      </c>
      <c r="P789" s="17">
        <v>-1.9382756165416499</v>
      </c>
      <c r="Q789" s="17">
        <v>-1.9382756165416399</v>
      </c>
      <c r="R789" s="17">
        <v>0</v>
      </c>
      <c r="S789" s="17">
        <v>1.4802234720778801E-4</v>
      </c>
      <c r="T789" s="17" t="s">
        <v>74</v>
      </c>
      <c r="U789" s="19">
        <v>5.2806605209004598E-2</v>
      </c>
      <c r="V789" s="19">
        <v>-3.97065523362925E-2</v>
      </c>
      <c r="W789" s="18">
        <v>9.2514476544412597E-2</v>
      </c>
    </row>
    <row r="790" spans="2:23" x14ac:dyDescent="0.25">
      <c r="B790" s="11" t="s">
        <v>53</v>
      </c>
      <c r="C790" s="15" t="s">
        <v>77</v>
      </c>
      <c r="D790" s="11" t="s">
        <v>13</v>
      </c>
      <c r="E790" s="11" t="s">
        <v>124</v>
      </c>
      <c r="F790" s="16">
        <v>55.91</v>
      </c>
      <c r="G790" s="17">
        <v>58004</v>
      </c>
      <c r="H790" s="17">
        <v>54.75</v>
      </c>
      <c r="I790" s="17">
        <v>1</v>
      </c>
      <c r="J790" s="17">
        <v>-58.378165784755701</v>
      </c>
      <c r="K790" s="17">
        <v>0.70239091054487701</v>
      </c>
      <c r="L790" s="17">
        <v>-52.353998381664901</v>
      </c>
      <c r="M790" s="17">
        <v>0.564907970303413</v>
      </c>
      <c r="N790" s="17">
        <v>-6.0241674030907397</v>
      </c>
      <c r="O790" s="17">
        <v>0.13748294024146299</v>
      </c>
      <c r="P790" s="17">
        <v>-2.6562997071215602</v>
      </c>
      <c r="Q790" s="17">
        <v>-2.6562997071215499</v>
      </c>
      <c r="R790" s="17">
        <v>0</v>
      </c>
      <c r="S790" s="17">
        <v>1.45422678842854E-3</v>
      </c>
      <c r="T790" s="17" t="s">
        <v>74</v>
      </c>
      <c r="U790" s="19">
        <v>0.61889689597493502</v>
      </c>
      <c r="V790" s="19">
        <v>-0.46536341227645001</v>
      </c>
      <c r="W790" s="18">
        <v>1.0842757670080101</v>
      </c>
    </row>
    <row r="791" spans="2:23" x14ac:dyDescent="0.25">
      <c r="B791" s="11" t="s">
        <v>53</v>
      </c>
      <c r="C791" s="15" t="s">
        <v>77</v>
      </c>
      <c r="D791" s="11" t="s">
        <v>13</v>
      </c>
      <c r="E791" s="11" t="s">
        <v>125</v>
      </c>
      <c r="F791" s="16">
        <v>55.38</v>
      </c>
      <c r="G791" s="17">
        <v>53756</v>
      </c>
      <c r="H791" s="17">
        <v>55.38</v>
      </c>
      <c r="I791" s="17">
        <v>1</v>
      </c>
      <c r="J791" s="17">
        <v>1.335383E-12</v>
      </c>
      <c r="K791" s="17">
        <v>0</v>
      </c>
      <c r="L791" s="17">
        <v>-7.9255699999999999E-13</v>
      </c>
      <c r="M791" s="17">
        <v>0</v>
      </c>
      <c r="N791" s="17">
        <v>2.1279399999999999E-12</v>
      </c>
      <c r="O791" s="17">
        <v>0</v>
      </c>
      <c r="P791" s="17">
        <v>6.5541499999999999E-13</v>
      </c>
      <c r="Q791" s="17">
        <v>6.5541499999999999E-13</v>
      </c>
      <c r="R791" s="17">
        <v>0</v>
      </c>
      <c r="S791" s="17">
        <v>0</v>
      </c>
      <c r="T791" s="17" t="s">
        <v>74</v>
      </c>
      <c r="U791" s="19">
        <v>0</v>
      </c>
      <c r="V791" s="19">
        <v>0</v>
      </c>
      <c r="W791" s="18">
        <v>0</v>
      </c>
    </row>
    <row r="792" spans="2:23" x14ac:dyDescent="0.25">
      <c r="B792" s="11" t="s">
        <v>53</v>
      </c>
      <c r="C792" s="15" t="s">
        <v>77</v>
      </c>
      <c r="D792" s="11" t="s">
        <v>13</v>
      </c>
      <c r="E792" s="11" t="s">
        <v>125</v>
      </c>
      <c r="F792" s="16">
        <v>55.38</v>
      </c>
      <c r="G792" s="17">
        <v>53854</v>
      </c>
      <c r="H792" s="17">
        <v>55.08</v>
      </c>
      <c r="I792" s="17">
        <v>1</v>
      </c>
      <c r="J792" s="17">
        <v>-58.421227216143301</v>
      </c>
      <c r="K792" s="17">
        <v>0.16894546957729201</v>
      </c>
      <c r="L792" s="17">
        <v>-48.420678491652701</v>
      </c>
      <c r="M792" s="17">
        <v>0.11605582422680399</v>
      </c>
      <c r="N792" s="17">
        <v>-10.000548724490599</v>
      </c>
      <c r="O792" s="17">
        <v>5.2889645350487902E-2</v>
      </c>
      <c r="P792" s="17">
        <v>-4.3552234072162204</v>
      </c>
      <c r="Q792" s="17">
        <v>-4.3552234072162097</v>
      </c>
      <c r="R792" s="17">
        <v>0</v>
      </c>
      <c r="S792" s="17">
        <v>9.3891456087481903E-4</v>
      </c>
      <c r="T792" s="17" t="s">
        <v>93</v>
      </c>
      <c r="U792" s="19">
        <v>-7.9069504639767099E-2</v>
      </c>
      <c r="V792" s="19">
        <v>-5.9454255992359699E-2</v>
      </c>
      <c r="W792" s="18">
        <v>-1.9614968984532299E-2</v>
      </c>
    </row>
    <row r="793" spans="2:23" x14ac:dyDescent="0.25">
      <c r="B793" s="11" t="s">
        <v>53</v>
      </c>
      <c r="C793" s="15" t="s">
        <v>77</v>
      </c>
      <c r="D793" s="11" t="s">
        <v>13</v>
      </c>
      <c r="E793" s="11" t="s">
        <v>125</v>
      </c>
      <c r="F793" s="16">
        <v>55.38</v>
      </c>
      <c r="G793" s="17">
        <v>58104</v>
      </c>
      <c r="H793" s="17">
        <v>54.58</v>
      </c>
      <c r="I793" s="17">
        <v>1</v>
      </c>
      <c r="J793" s="17">
        <v>-47.772051706408803</v>
      </c>
      <c r="K793" s="17">
        <v>0.293030489872389</v>
      </c>
      <c r="L793" s="17">
        <v>-48.9692936741408</v>
      </c>
      <c r="M793" s="17">
        <v>0.30790213722604098</v>
      </c>
      <c r="N793" s="17">
        <v>1.1972419677320401</v>
      </c>
      <c r="O793" s="17">
        <v>-1.4871647353652E-2</v>
      </c>
      <c r="P793" s="17">
        <v>0.527451720566527</v>
      </c>
      <c r="Q793" s="17">
        <v>0.52745172056652601</v>
      </c>
      <c r="R793" s="17">
        <v>0</v>
      </c>
      <c r="S793" s="17">
        <v>3.5721562770670999E-5</v>
      </c>
      <c r="T793" s="17" t="s">
        <v>74</v>
      </c>
      <c r="U793" s="19">
        <v>0.140150402681855</v>
      </c>
      <c r="V793" s="19">
        <v>-0.105382447461148</v>
      </c>
      <c r="W793" s="18">
        <v>0.24553635080843</v>
      </c>
    </row>
    <row r="794" spans="2:23" x14ac:dyDescent="0.25">
      <c r="B794" s="11" t="s">
        <v>53</v>
      </c>
      <c r="C794" s="15" t="s">
        <v>77</v>
      </c>
      <c r="D794" s="11" t="s">
        <v>13</v>
      </c>
      <c r="E794" s="11" t="s">
        <v>126</v>
      </c>
      <c r="F794" s="16">
        <v>55.28</v>
      </c>
      <c r="G794" s="17">
        <v>54050</v>
      </c>
      <c r="H794" s="17">
        <v>55.59</v>
      </c>
      <c r="I794" s="17">
        <v>1</v>
      </c>
      <c r="J794" s="17">
        <v>105.010255680334</v>
      </c>
      <c r="K794" s="17">
        <v>0.232562673600857</v>
      </c>
      <c r="L794" s="17">
        <v>26.8877714694612</v>
      </c>
      <c r="M794" s="17">
        <v>1.52470630493868E-2</v>
      </c>
      <c r="N794" s="17">
        <v>78.122484210873097</v>
      </c>
      <c r="O794" s="17">
        <v>0.21731561055147</v>
      </c>
      <c r="P794" s="17">
        <v>30.9692011903281</v>
      </c>
      <c r="Q794" s="17">
        <v>30.969201190328</v>
      </c>
      <c r="R794" s="17">
        <v>0</v>
      </c>
      <c r="S794" s="17">
        <v>2.0227238097720399E-2</v>
      </c>
      <c r="T794" s="17" t="s">
        <v>93</v>
      </c>
      <c r="U794" s="19">
        <v>-12.17107923445</v>
      </c>
      <c r="V794" s="19">
        <v>-9.1517262414257097</v>
      </c>
      <c r="W794" s="18">
        <v>-3.0193099448349701</v>
      </c>
    </row>
    <row r="795" spans="2:23" x14ac:dyDescent="0.25">
      <c r="B795" s="11" t="s">
        <v>53</v>
      </c>
      <c r="C795" s="15" t="s">
        <v>77</v>
      </c>
      <c r="D795" s="11" t="s">
        <v>13</v>
      </c>
      <c r="E795" s="11" t="s">
        <v>126</v>
      </c>
      <c r="F795" s="16">
        <v>55.28</v>
      </c>
      <c r="G795" s="17">
        <v>56000</v>
      </c>
      <c r="H795" s="17">
        <v>55.44</v>
      </c>
      <c r="I795" s="17">
        <v>1</v>
      </c>
      <c r="J795" s="17">
        <v>12.0810634838582</v>
      </c>
      <c r="K795" s="17">
        <v>1.40945938045907E-2</v>
      </c>
      <c r="L795" s="17">
        <v>29.4364495026391</v>
      </c>
      <c r="M795" s="17">
        <v>8.3678345293669701E-2</v>
      </c>
      <c r="N795" s="17">
        <v>-17.355386018780901</v>
      </c>
      <c r="O795" s="17">
        <v>-6.9583751489079096E-2</v>
      </c>
      <c r="P795" s="17">
        <v>-25.097209814867401</v>
      </c>
      <c r="Q795" s="17">
        <v>-25.097209814867298</v>
      </c>
      <c r="R795" s="17">
        <v>0</v>
      </c>
      <c r="S795" s="17">
        <v>6.08265401532617E-2</v>
      </c>
      <c r="T795" s="17" t="s">
        <v>93</v>
      </c>
      <c r="U795" s="19">
        <v>-1.07529471943052</v>
      </c>
      <c r="V795" s="19">
        <v>-0.80853987649875703</v>
      </c>
      <c r="W795" s="18">
        <v>-0.26675103969543801</v>
      </c>
    </row>
    <row r="796" spans="2:23" x14ac:dyDescent="0.25">
      <c r="B796" s="11" t="s">
        <v>53</v>
      </c>
      <c r="C796" s="15" t="s">
        <v>77</v>
      </c>
      <c r="D796" s="11" t="s">
        <v>13</v>
      </c>
      <c r="E796" s="11" t="s">
        <v>126</v>
      </c>
      <c r="F796" s="16">
        <v>55.28</v>
      </c>
      <c r="G796" s="17">
        <v>58450</v>
      </c>
      <c r="H796" s="17">
        <v>54.85</v>
      </c>
      <c r="I796" s="17">
        <v>1</v>
      </c>
      <c r="J796" s="17">
        <v>-147.50752410322701</v>
      </c>
      <c r="K796" s="17">
        <v>0.55658165408349902</v>
      </c>
      <c r="L796" s="17">
        <v>-55.331222594741803</v>
      </c>
      <c r="M796" s="17">
        <v>7.8314300478142404E-2</v>
      </c>
      <c r="N796" s="17">
        <v>-92.176301508485196</v>
      </c>
      <c r="O796" s="17">
        <v>0.47826735360535699</v>
      </c>
      <c r="P796" s="17">
        <v>-19.406965056078601</v>
      </c>
      <c r="Q796" s="17">
        <v>-19.406965056078501</v>
      </c>
      <c r="R796" s="17">
        <v>0</v>
      </c>
      <c r="S796" s="17">
        <v>9.6342028869553491E-3</v>
      </c>
      <c r="T796" s="17" t="s">
        <v>93</v>
      </c>
      <c r="U796" s="19">
        <v>-13.3000178223696</v>
      </c>
      <c r="V796" s="19">
        <v>-10.0006022285918</v>
      </c>
      <c r="W796" s="18">
        <v>-3.2993685526176999</v>
      </c>
    </row>
    <row r="797" spans="2:23" x14ac:dyDescent="0.25">
      <c r="B797" s="11" t="s">
        <v>53</v>
      </c>
      <c r="C797" s="15" t="s">
        <v>77</v>
      </c>
      <c r="D797" s="11" t="s">
        <v>13</v>
      </c>
      <c r="E797" s="11" t="s">
        <v>127</v>
      </c>
      <c r="F797" s="16">
        <v>55.08</v>
      </c>
      <c r="G797" s="17">
        <v>53850</v>
      </c>
      <c r="H797" s="17">
        <v>55.28</v>
      </c>
      <c r="I797" s="17">
        <v>1</v>
      </c>
      <c r="J797" s="17">
        <v>-9.0597020683315499</v>
      </c>
      <c r="K797" s="17">
        <v>0</v>
      </c>
      <c r="L797" s="17">
        <v>0.32647923585675798</v>
      </c>
      <c r="M797" s="17">
        <v>0</v>
      </c>
      <c r="N797" s="17">
        <v>-9.3861813041883106</v>
      </c>
      <c r="O797" s="17">
        <v>0</v>
      </c>
      <c r="P797" s="17">
        <v>-4.0854413644260603</v>
      </c>
      <c r="Q797" s="17">
        <v>-4.0854413644260603</v>
      </c>
      <c r="R797" s="17">
        <v>0</v>
      </c>
      <c r="S797" s="17">
        <v>0</v>
      </c>
      <c r="T797" s="17" t="s">
        <v>93</v>
      </c>
      <c r="U797" s="19">
        <v>1.87723626083768</v>
      </c>
      <c r="V797" s="19">
        <v>-1.4115389456209</v>
      </c>
      <c r="W797" s="18">
        <v>3.2888220959141399</v>
      </c>
    </row>
    <row r="798" spans="2:23" x14ac:dyDescent="0.25">
      <c r="B798" s="11" t="s">
        <v>53</v>
      </c>
      <c r="C798" s="15" t="s">
        <v>77</v>
      </c>
      <c r="D798" s="11" t="s">
        <v>13</v>
      </c>
      <c r="E798" s="11" t="s">
        <v>127</v>
      </c>
      <c r="F798" s="16">
        <v>55.08</v>
      </c>
      <c r="G798" s="17">
        <v>53850</v>
      </c>
      <c r="H798" s="17">
        <v>55.28</v>
      </c>
      <c r="I798" s="17">
        <v>2</v>
      </c>
      <c r="J798" s="17">
        <v>-20.954883409957699</v>
      </c>
      <c r="K798" s="17">
        <v>0</v>
      </c>
      <c r="L798" s="17">
        <v>0.75513899591299005</v>
      </c>
      <c r="M798" s="17">
        <v>0</v>
      </c>
      <c r="N798" s="17">
        <v>-21.710022405870699</v>
      </c>
      <c r="O798" s="17">
        <v>0</v>
      </c>
      <c r="P798" s="17">
        <v>-9.4495323161915792</v>
      </c>
      <c r="Q798" s="17">
        <v>-9.4495323161915792</v>
      </c>
      <c r="R798" s="17">
        <v>0</v>
      </c>
      <c r="S798" s="17">
        <v>0</v>
      </c>
      <c r="T798" s="17" t="s">
        <v>93</v>
      </c>
      <c r="U798" s="19">
        <v>4.3420044811741896</v>
      </c>
      <c r="V798" s="19">
        <v>-3.2648572559017901</v>
      </c>
      <c r="W798" s="18">
        <v>7.6069701913128602</v>
      </c>
    </row>
    <row r="799" spans="2:23" x14ac:dyDescent="0.25">
      <c r="B799" s="11" t="s">
        <v>53</v>
      </c>
      <c r="C799" s="15" t="s">
        <v>77</v>
      </c>
      <c r="D799" s="11" t="s">
        <v>13</v>
      </c>
      <c r="E799" s="11" t="s">
        <v>127</v>
      </c>
      <c r="F799" s="16">
        <v>55.08</v>
      </c>
      <c r="G799" s="17">
        <v>58004</v>
      </c>
      <c r="H799" s="17">
        <v>54.75</v>
      </c>
      <c r="I799" s="17">
        <v>1</v>
      </c>
      <c r="J799" s="17">
        <v>-69.476215171790997</v>
      </c>
      <c r="K799" s="17">
        <v>0.16411611213629801</v>
      </c>
      <c r="L799" s="17">
        <v>-81.452963049261598</v>
      </c>
      <c r="M799" s="17">
        <v>0.22557589644314799</v>
      </c>
      <c r="N799" s="17">
        <v>11.976747877470499</v>
      </c>
      <c r="O799" s="17">
        <v>-6.1459784306850299E-2</v>
      </c>
      <c r="P799" s="17">
        <v>5.2363685842872902</v>
      </c>
      <c r="Q799" s="17">
        <v>5.2363685842872902</v>
      </c>
      <c r="R799" s="17">
        <v>0</v>
      </c>
      <c r="S799" s="17">
        <v>9.3226490231737005E-4</v>
      </c>
      <c r="T799" s="17" t="s">
        <v>93</v>
      </c>
      <c r="U799" s="19">
        <v>0.57726274435456804</v>
      </c>
      <c r="V799" s="19">
        <v>-0.43405769561944901</v>
      </c>
      <c r="W799" s="18">
        <v>1.0113348587961699</v>
      </c>
    </row>
    <row r="800" spans="2:23" x14ac:dyDescent="0.25">
      <c r="B800" s="11" t="s">
        <v>53</v>
      </c>
      <c r="C800" s="15" t="s">
        <v>77</v>
      </c>
      <c r="D800" s="11" t="s">
        <v>13</v>
      </c>
      <c r="E800" s="11" t="s">
        <v>128</v>
      </c>
      <c r="F800" s="16">
        <v>55.87</v>
      </c>
      <c r="G800" s="17">
        <v>54000</v>
      </c>
      <c r="H800" s="17">
        <v>55.58</v>
      </c>
      <c r="I800" s="17">
        <v>1</v>
      </c>
      <c r="J800" s="17">
        <v>-40.673465491809303</v>
      </c>
      <c r="K800" s="17">
        <v>0.100252446183872</v>
      </c>
      <c r="L800" s="17">
        <v>-26.658633782754801</v>
      </c>
      <c r="M800" s="17">
        <v>4.3067374962879899E-2</v>
      </c>
      <c r="N800" s="17">
        <v>-14.0148317090545</v>
      </c>
      <c r="O800" s="17">
        <v>5.7185071220992298E-2</v>
      </c>
      <c r="P800" s="17">
        <v>-12.1497338900905</v>
      </c>
      <c r="Q800" s="17">
        <v>-12.1497338900905</v>
      </c>
      <c r="R800" s="17">
        <v>0</v>
      </c>
      <c r="S800" s="17">
        <v>8.9455316361608597E-3</v>
      </c>
      <c r="T800" s="17" t="s">
        <v>93</v>
      </c>
      <c r="U800" s="19">
        <v>-0.87766310183600404</v>
      </c>
      <c r="V800" s="19">
        <v>-0.65993592560541403</v>
      </c>
      <c r="W800" s="18">
        <v>-0.217724072002386</v>
      </c>
    </row>
    <row r="801" spans="2:23" x14ac:dyDescent="0.25">
      <c r="B801" s="11" t="s">
        <v>53</v>
      </c>
      <c r="C801" s="15" t="s">
        <v>77</v>
      </c>
      <c r="D801" s="11" t="s">
        <v>13</v>
      </c>
      <c r="E801" s="11" t="s">
        <v>128</v>
      </c>
      <c r="F801" s="16">
        <v>55.87</v>
      </c>
      <c r="G801" s="17">
        <v>54850</v>
      </c>
      <c r="H801" s="17">
        <v>55.85</v>
      </c>
      <c r="I801" s="17">
        <v>1</v>
      </c>
      <c r="J801" s="17">
        <v>-9.21303823365845</v>
      </c>
      <c r="K801" s="17">
        <v>6.6715737766953999E-4</v>
      </c>
      <c r="L801" s="17">
        <v>6.6052156531770798</v>
      </c>
      <c r="M801" s="17">
        <v>3.4292294826430698E-4</v>
      </c>
      <c r="N801" s="17">
        <v>-15.8182538868355</v>
      </c>
      <c r="O801" s="17">
        <v>3.2423442940523301E-4</v>
      </c>
      <c r="P801" s="17">
        <v>-5.4016305502120998</v>
      </c>
      <c r="Q801" s="17">
        <v>-5.40163055021209</v>
      </c>
      <c r="R801" s="17">
        <v>0</v>
      </c>
      <c r="S801" s="17">
        <v>2.29336035043739E-4</v>
      </c>
      <c r="T801" s="17" t="s">
        <v>74</v>
      </c>
      <c r="U801" s="19">
        <v>-0.29825334251007102</v>
      </c>
      <c r="V801" s="19">
        <v>-0.22426383796076499</v>
      </c>
      <c r="W801" s="18">
        <v>-7.3988449649725493E-2</v>
      </c>
    </row>
    <row r="802" spans="2:23" x14ac:dyDescent="0.25">
      <c r="B802" s="11" t="s">
        <v>53</v>
      </c>
      <c r="C802" s="15" t="s">
        <v>77</v>
      </c>
      <c r="D802" s="11" t="s">
        <v>13</v>
      </c>
      <c r="E802" s="11" t="s">
        <v>75</v>
      </c>
      <c r="F802" s="16">
        <v>55.58</v>
      </c>
      <c r="G802" s="17">
        <v>54250</v>
      </c>
      <c r="H802" s="17">
        <v>55.52</v>
      </c>
      <c r="I802" s="17">
        <v>1</v>
      </c>
      <c r="J802" s="17">
        <v>-46.398176785305701</v>
      </c>
      <c r="K802" s="17">
        <v>2.92779550024065E-2</v>
      </c>
      <c r="L802" s="17">
        <v>-31.529677462408699</v>
      </c>
      <c r="M802" s="17">
        <v>1.3520039628015901E-2</v>
      </c>
      <c r="N802" s="17">
        <v>-14.868499322897</v>
      </c>
      <c r="O802" s="17">
        <v>1.5757915374390599E-2</v>
      </c>
      <c r="P802" s="17">
        <v>-1.92193152813281</v>
      </c>
      <c r="Q802" s="17">
        <v>-1.9219315281328</v>
      </c>
      <c r="R802" s="17">
        <v>0</v>
      </c>
      <c r="S802" s="17">
        <v>5.0235962864099998E-5</v>
      </c>
      <c r="T802" s="17" t="s">
        <v>93</v>
      </c>
      <c r="U802" s="19">
        <v>-1.6757760326349801E-2</v>
      </c>
      <c r="V802" s="19">
        <v>-1.26005617063183E-2</v>
      </c>
      <c r="W802" s="18">
        <v>-4.15713934909693E-3</v>
      </c>
    </row>
    <row r="803" spans="2:23" x14ac:dyDescent="0.25">
      <c r="B803" s="11" t="s">
        <v>53</v>
      </c>
      <c r="C803" s="15" t="s">
        <v>77</v>
      </c>
      <c r="D803" s="11" t="s">
        <v>13</v>
      </c>
      <c r="E803" s="11" t="s">
        <v>129</v>
      </c>
      <c r="F803" s="16">
        <v>55.59</v>
      </c>
      <c r="G803" s="17">
        <v>54250</v>
      </c>
      <c r="H803" s="17">
        <v>55.52</v>
      </c>
      <c r="I803" s="17">
        <v>1</v>
      </c>
      <c r="J803" s="17">
        <v>-9.0557601485314905</v>
      </c>
      <c r="K803" s="17">
        <v>4.8384007201961298E-3</v>
      </c>
      <c r="L803" s="17">
        <v>-23.917686325616401</v>
      </c>
      <c r="M803" s="17">
        <v>3.3751287431064002E-2</v>
      </c>
      <c r="N803" s="17">
        <v>14.8619261770849</v>
      </c>
      <c r="O803" s="17">
        <v>-2.8912886710867801E-2</v>
      </c>
      <c r="P803" s="17">
        <v>1.92193152813281</v>
      </c>
      <c r="Q803" s="17">
        <v>1.9219315281328</v>
      </c>
      <c r="R803" s="17">
        <v>0</v>
      </c>
      <c r="S803" s="17">
        <v>2.1793542713102301E-4</v>
      </c>
      <c r="T803" s="17" t="s">
        <v>74</v>
      </c>
      <c r="U803" s="19">
        <v>-0.56592058882631702</v>
      </c>
      <c r="V803" s="19">
        <v>-0.425529256983668</v>
      </c>
      <c r="W803" s="18">
        <v>-0.140389330224203</v>
      </c>
    </row>
    <row r="804" spans="2:23" x14ac:dyDescent="0.25">
      <c r="B804" s="11" t="s">
        <v>53</v>
      </c>
      <c r="C804" s="15" t="s">
        <v>77</v>
      </c>
      <c r="D804" s="11" t="s">
        <v>13</v>
      </c>
      <c r="E804" s="11" t="s">
        <v>130</v>
      </c>
      <c r="F804" s="16">
        <v>54.75</v>
      </c>
      <c r="G804" s="17">
        <v>58004</v>
      </c>
      <c r="H804" s="17">
        <v>54.75</v>
      </c>
      <c r="I804" s="17">
        <v>1</v>
      </c>
      <c r="J804" s="17">
        <v>1.8917799999999999E-13</v>
      </c>
      <c r="K804" s="17">
        <v>0</v>
      </c>
      <c r="L804" s="17">
        <v>-7.5959999999999999E-14</v>
      </c>
      <c r="M804" s="17">
        <v>0</v>
      </c>
      <c r="N804" s="17">
        <v>2.6513799999999998E-13</v>
      </c>
      <c r="O804" s="17">
        <v>0</v>
      </c>
      <c r="P804" s="17">
        <v>8.1551E-14</v>
      </c>
      <c r="Q804" s="17">
        <v>8.1547000000000001E-14</v>
      </c>
      <c r="R804" s="17">
        <v>0</v>
      </c>
      <c r="S804" s="17">
        <v>0</v>
      </c>
      <c r="T804" s="17" t="s">
        <v>74</v>
      </c>
      <c r="U804" s="19">
        <v>0</v>
      </c>
      <c r="V804" s="19">
        <v>0</v>
      </c>
      <c r="W804" s="18">
        <v>0</v>
      </c>
    </row>
    <row r="805" spans="2:23" x14ac:dyDescent="0.25">
      <c r="B805" s="11" t="s">
        <v>53</v>
      </c>
      <c r="C805" s="15" t="s">
        <v>77</v>
      </c>
      <c r="D805" s="11" t="s">
        <v>13</v>
      </c>
      <c r="E805" s="11" t="s">
        <v>131</v>
      </c>
      <c r="F805" s="16">
        <v>55.87</v>
      </c>
      <c r="G805" s="17">
        <v>53550</v>
      </c>
      <c r="H805" s="17">
        <v>55.79</v>
      </c>
      <c r="I805" s="17">
        <v>1</v>
      </c>
      <c r="J805" s="17">
        <v>-27.2579139153856</v>
      </c>
      <c r="K805" s="17">
        <v>1.3150991517028801E-2</v>
      </c>
      <c r="L805" s="17">
        <v>-3.4392265769491002</v>
      </c>
      <c r="M805" s="17">
        <v>2.09360546222396E-4</v>
      </c>
      <c r="N805" s="17">
        <v>-23.8186873384366</v>
      </c>
      <c r="O805" s="17">
        <v>1.29416309708064E-2</v>
      </c>
      <c r="P805" s="17">
        <v>-11.9242370359365</v>
      </c>
      <c r="Q805" s="17">
        <v>-11.9242370359364</v>
      </c>
      <c r="R805" s="17">
        <v>0</v>
      </c>
      <c r="S805" s="17">
        <v>2.5167174913388302E-3</v>
      </c>
      <c r="T805" s="17" t="s">
        <v>74</v>
      </c>
      <c r="U805" s="19">
        <v>-1.18296372997476</v>
      </c>
      <c r="V805" s="19">
        <v>-0.88949878656788195</v>
      </c>
      <c r="W805" s="18">
        <v>-0.29346075935338001</v>
      </c>
    </row>
    <row r="806" spans="2:23" x14ac:dyDescent="0.25">
      <c r="B806" s="11" t="s">
        <v>53</v>
      </c>
      <c r="C806" s="15" t="s">
        <v>77</v>
      </c>
      <c r="D806" s="11" t="s">
        <v>13</v>
      </c>
      <c r="E806" s="11" t="s">
        <v>132</v>
      </c>
      <c r="F806" s="16">
        <v>54.99</v>
      </c>
      <c r="G806" s="17">
        <v>58200</v>
      </c>
      <c r="H806" s="17">
        <v>54.94</v>
      </c>
      <c r="I806" s="17">
        <v>1</v>
      </c>
      <c r="J806" s="17">
        <v>-24.529077662454501</v>
      </c>
      <c r="K806" s="17">
        <v>1.0613558483123601E-2</v>
      </c>
      <c r="L806" s="17">
        <v>32.050656126743299</v>
      </c>
      <c r="M806" s="17">
        <v>1.8120594005849699E-2</v>
      </c>
      <c r="N806" s="17">
        <v>-56.579733789197803</v>
      </c>
      <c r="O806" s="17">
        <v>-7.5070355227261397E-3</v>
      </c>
      <c r="P806" s="17">
        <v>-18.9612221290792</v>
      </c>
      <c r="Q806" s="17">
        <v>-18.9612221290792</v>
      </c>
      <c r="R806" s="17">
        <v>0</v>
      </c>
      <c r="S806" s="17">
        <v>6.3420729432429402E-3</v>
      </c>
      <c r="T806" s="17" t="s">
        <v>74</v>
      </c>
      <c r="U806" s="19">
        <v>-3.2416108969667699</v>
      </c>
      <c r="V806" s="19">
        <v>-2.4374449413074299</v>
      </c>
      <c r="W806" s="18">
        <v>-0.80415449032605102</v>
      </c>
    </row>
    <row r="807" spans="2:23" x14ac:dyDescent="0.25">
      <c r="B807" s="11" t="s">
        <v>53</v>
      </c>
      <c r="C807" s="15" t="s">
        <v>77</v>
      </c>
      <c r="D807" s="11" t="s">
        <v>13</v>
      </c>
      <c r="E807" s="11" t="s">
        <v>133</v>
      </c>
      <c r="F807" s="16">
        <v>56.07</v>
      </c>
      <c r="G807" s="17">
        <v>53000</v>
      </c>
      <c r="H807" s="17">
        <v>56.11</v>
      </c>
      <c r="I807" s="17">
        <v>1</v>
      </c>
      <c r="J807" s="17">
        <v>19.2833709388341</v>
      </c>
      <c r="K807" s="17">
        <v>9.1920923185827095E-3</v>
      </c>
      <c r="L807" s="17">
        <v>50.096929348144798</v>
      </c>
      <c r="M807" s="17">
        <v>6.2039841600393802E-2</v>
      </c>
      <c r="N807" s="17">
        <v>-30.813558409310701</v>
      </c>
      <c r="O807" s="17">
        <v>-5.2847749281810998E-2</v>
      </c>
      <c r="P807" s="17">
        <v>-14.1070389932102</v>
      </c>
      <c r="Q807" s="17">
        <v>-14.1070389932102</v>
      </c>
      <c r="R807" s="17">
        <v>0</v>
      </c>
      <c r="S807" s="17">
        <v>4.9194913351351703E-3</v>
      </c>
      <c r="T807" s="17" t="s">
        <v>74</v>
      </c>
      <c r="U807" s="19">
        <v>-1.7316879208443701</v>
      </c>
      <c r="V807" s="19">
        <v>-1.3020976596959499</v>
      </c>
      <c r="W807" s="18">
        <v>-0.42958413629884301</v>
      </c>
    </row>
    <row r="808" spans="2:23" x14ac:dyDescent="0.25">
      <c r="B808" s="11" t="s">
        <v>53</v>
      </c>
      <c r="C808" s="15" t="s">
        <v>77</v>
      </c>
      <c r="D808" s="11" t="s">
        <v>13</v>
      </c>
      <c r="E808" s="11" t="s">
        <v>134</v>
      </c>
      <c r="F808" s="16">
        <v>55.44</v>
      </c>
      <c r="G808" s="17">
        <v>56100</v>
      </c>
      <c r="H808" s="17">
        <v>55.32</v>
      </c>
      <c r="I808" s="17">
        <v>1</v>
      </c>
      <c r="J808" s="17">
        <v>-14.813720984310701</v>
      </c>
      <c r="K808" s="17">
        <v>2.0474342533114E-2</v>
      </c>
      <c r="L808" s="17">
        <v>2.51681483224178</v>
      </c>
      <c r="M808" s="17">
        <v>5.9099549875061197E-4</v>
      </c>
      <c r="N808" s="17">
        <v>-17.330535816552501</v>
      </c>
      <c r="O808" s="17">
        <v>1.98833470343634E-2</v>
      </c>
      <c r="P808" s="17">
        <v>-25.097209814867401</v>
      </c>
      <c r="Q808" s="17">
        <v>-25.097209814867401</v>
      </c>
      <c r="R808" s="17">
        <v>0</v>
      </c>
      <c r="S808" s="17">
        <v>5.8766865447854803E-2</v>
      </c>
      <c r="T808" s="17" t="s">
        <v>93</v>
      </c>
      <c r="U808" s="19">
        <v>-0.97852453922320903</v>
      </c>
      <c r="V808" s="19">
        <v>-0.73577605822666103</v>
      </c>
      <c r="W808" s="18">
        <v>-0.24274502002904599</v>
      </c>
    </row>
    <row r="809" spans="2:23" x14ac:dyDescent="0.25">
      <c r="B809" s="11" t="s">
        <v>53</v>
      </c>
      <c r="C809" s="15" t="s">
        <v>77</v>
      </c>
      <c r="D809" s="11" t="s">
        <v>13</v>
      </c>
      <c r="E809" s="11" t="s">
        <v>76</v>
      </c>
      <c r="F809" s="16">
        <v>55.19</v>
      </c>
      <c r="G809" s="17">
        <v>56100</v>
      </c>
      <c r="H809" s="17">
        <v>55.32</v>
      </c>
      <c r="I809" s="17">
        <v>1</v>
      </c>
      <c r="J809" s="17">
        <v>16.762438885040599</v>
      </c>
      <c r="K809" s="17">
        <v>2.3208894919152099E-2</v>
      </c>
      <c r="L809" s="17">
        <v>-8.0993183206165806</v>
      </c>
      <c r="M809" s="17">
        <v>5.4184738695665898E-3</v>
      </c>
      <c r="N809" s="17">
        <v>24.861757205657199</v>
      </c>
      <c r="O809" s="17">
        <v>1.77904210495855E-2</v>
      </c>
      <c r="P809" s="17">
        <v>26.227382644896899</v>
      </c>
      <c r="Q809" s="17">
        <v>26.227382644896899</v>
      </c>
      <c r="R809" s="17">
        <v>0</v>
      </c>
      <c r="S809" s="17">
        <v>5.6818524593191998E-2</v>
      </c>
      <c r="T809" s="17" t="s">
        <v>74</v>
      </c>
      <c r="U809" s="19">
        <v>-2.2490187216406499</v>
      </c>
      <c r="V809" s="19">
        <v>-1.6910910902656999</v>
      </c>
      <c r="W809" s="18">
        <v>-0.55791967676533505</v>
      </c>
    </row>
    <row r="810" spans="2:23" x14ac:dyDescent="0.25">
      <c r="B810" s="11" t="s">
        <v>53</v>
      </c>
      <c r="C810" s="15" t="s">
        <v>77</v>
      </c>
      <c r="D810" s="11" t="s">
        <v>13</v>
      </c>
      <c r="E810" s="11" t="s">
        <v>135</v>
      </c>
      <c r="F810" s="16">
        <v>54.75</v>
      </c>
      <c r="G810" s="17">
        <v>58054</v>
      </c>
      <c r="H810" s="17">
        <v>54.64</v>
      </c>
      <c r="I810" s="17">
        <v>1</v>
      </c>
      <c r="J810" s="17">
        <v>-20.131336454157999</v>
      </c>
      <c r="K810" s="17">
        <v>2.2776213757594799E-2</v>
      </c>
      <c r="L810" s="17">
        <v>-19.530149641698902</v>
      </c>
      <c r="M810" s="17">
        <v>2.1436183070525999E-2</v>
      </c>
      <c r="N810" s="17">
        <v>-0.60118681245911498</v>
      </c>
      <c r="O810" s="17">
        <v>1.3400306870688201E-3</v>
      </c>
      <c r="P810" s="17">
        <v>-0.26386558259346599</v>
      </c>
      <c r="Q810" s="17">
        <v>-0.26386558259346499</v>
      </c>
      <c r="R810" s="17">
        <v>0</v>
      </c>
      <c r="S810" s="17">
        <v>3.9129275670690001E-6</v>
      </c>
      <c r="T810" s="17" t="s">
        <v>93</v>
      </c>
      <c r="U810" s="19">
        <v>7.1624290587268599E-3</v>
      </c>
      <c r="V810" s="19">
        <v>-5.3856021069656904E-3</v>
      </c>
      <c r="W810" s="18">
        <v>1.25482100682664E-2</v>
      </c>
    </row>
    <row r="811" spans="2:23" x14ac:dyDescent="0.25">
      <c r="B811" s="11" t="s">
        <v>53</v>
      </c>
      <c r="C811" s="15" t="s">
        <v>77</v>
      </c>
      <c r="D811" s="11" t="s">
        <v>13</v>
      </c>
      <c r="E811" s="11" t="s">
        <v>135</v>
      </c>
      <c r="F811" s="16">
        <v>54.75</v>
      </c>
      <c r="G811" s="17">
        <v>58104</v>
      </c>
      <c r="H811" s="17">
        <v>54.58</v>
      </c>
      <c r="I811" s="17">
        <v>1</v>
      </c>
      <c r="J811" s="17">
        <v>-20.1292823596605</v>
      </c>
      <c r="K811" s="17">
        <v>3.6223807943355397E-2</v>
      </c>
      <c r="L811" s="17">
        <v>-19.528334060202301</v>
      </c>
      <c r="M811" s="17">
        <v>3.4093211306317199E-2</v>
      </c>
      <c r="N811" s="17">
        <v>-0.60094829945811501</v>
      </c>
      <c r="O811" s="17">
        <v>2.1305966370382401E-3</v>
      </c>
      <c r="P811" s="17">
        <v>-0.263586137973219</v>
      </c>
      <c r="Q811" s="17">
        <v>-0.263586137973218</v>
      </c>
      <c r="R811" s="17">
        <v>0</v>
      </c>
      <c r="S811" s="17">
        <v>6.2113021005679997E-6</v>
      </c>
      <c r="T811" s="17" t="s">
        <v>93</v>
      </c>
      <c r="U811" s="19">
        <v>1.43078542558146E-2</v>
      </c>
      <c r="V811" s="19">
        <v>-1.07584186027484E-2</v>
      </c>
      <c r="W811" s="18">
        <v>2.50666302389899E-2</v>
      </c>
    </row>
    <row r="812" spans="2:23" x14ac:dyDescent="0.25">
      <c r="B812" s="11" t="s">
        <v>53</v>
      </c>
      <c r="C812" s="15" t="s">
        <v>77</v>
      </c>
      <c r="D812" s="11" t="s">
        <v>13</v>
      </c>
      <c r="E812" s="11" t="s">
        <v>136</v>
      </c>
      <c r="F812" s="16">
        <v>54.64</v>
      </c>
      <c r="G812" s="17">
        <v>58104</v>
      </c>
      <c r="H812" s="17">
        <v>54.58</v>
      </c>
      <c r="I812" s="17">
        <v>1</v>
      </c>
      <c r="J812" s="17">
        <v>-20.183127935225201</v>
      </c>
      <c r="K812" s="17">
        <v>1.36057790185389E-2</v>
      </c>
      <c r="L812" s="17">
        <v>-19.5808707429475</v>
      </c>
      <c r="M812" s="17">
        <v>1.2805910668337301E-2</v>
      </c>
      <c r="N812" s="17">
        <v>-0.60225719227769103</v>
      </c>
      <c r="O812" s="17">
        <v>7.9986835020151299E-4</v>
      </c>
      <c r="P812" s="17">
        <v>-0.26386558259327098</v>
      </c>
      <c r="Q812" s="17">
        <v>-0.26386558259327098</v>
      </c>
      <c r="R812" s="17">
        <v>0</v>
      </c>
      <c r="S812" s="17">
        <v>2.325476525621E-6</v>
      </c>
      <c r="T812" s="17" t="s">
        <v>93</v>
      </c>
      <c r="U812" s="19">
        <v>7.54537906784177E-3</v>
      </c>
      <c r="V812" s="19">
        <v>-5.6735513988946497E-3</v>
      </c>
      <c r="W812" s="18">
        <v>1.3219118934604699E-2</v>
      </c>
    </row>
    <row r="813" spans="2:23" x14ac:dyDescent="0.25">
      <c r="B813" s="11" t="s">
        <v>53</v>
      </c>
      <c r="C813" s="15" t="s">
        <v>77</v>
      </c>
      <c r="D813" s="11" t="s">
        <v>13</v>
      </c>
      <c r="E813" s="11" t="s">
        <v>137</v>
      </c>
      <c r="F813" s="16">
        <v>54.71</v>
      </c>
      <c r="G813" s="17">
        <v>58200</v>
      </c>
      <c r="H813" s="17">
        <v>54.94</v>
      </c>
      <c r="I813" s="17">
        <v>1</v>
      </c>
      <c r="J813" s="17">
        <v>50.5834743240558</v>
      </c>
      <c r="K813" s="17">
        <v>0.104778268468654</v>
      </c>
      <c r="L813" s="17">
        <v>-6.0441477587933301</v>
      </c>
      <c r="M813" s="17">
        <v>1.49597402122868E-3</v>
      </c>
      <c r="N813" s="17">
        <v>56.627622082849101</v>
      </c>
      <c r="O813" s="17">
        <v>0.103282294447426</v>
      </c>
      <c r="P813" s="17">
        <v>18.9612221290792</v>
      </c>
      <c r="Q813" s="17">
        <v>18.9612221290792</v>
      </c>
      <c r="R813" s="17">
        <v>0</v>
      </c>
      <c r="S813" s="17">
        <v>1.4722669332528301E-2</v>
      </c>
      <c r="T813" s="17" t="s">
        <v>93</v>
      </c>
      <c r="U813" s="19">
        <v>-7.3619012859750104</v>
      </c>
      <c r="V813" s="19">
        <v>-5.5355900563806797</v>
      </c>
      <c r="W813" s="18">
        <v>-1.82628519110466</v>
      </c>
    </row>
    <row r="814" spans="2:23" x14ac:dyDescent="0.25">
      <c r="B814" s="11" t="s">
        <v>53</v>
      </c>
      <c r="C814" s="15" t="s">
        <v>77</v>
      </c>
      <c r="D814" s="11" t="s">
        <v>13</v>
      </c>
      <c r="E814" s="11" t="s">
        <v>137</v>
      </c>
      <c r="F814" s="16">
        <v>54.71</v>
      </c>
      <c r="G814" s="17">
        <v>58300</v>
      </c>
      <c r="H814" s="17">
        <v>54.71</v>
      </c>
      <c r="I814" s="17">
        <v>1</v>
      </c>
      <c r="J814" s="17">
        <v>3.8872798845591001</v>
      </c>
      <c r="K814" s="17">
        <v>5.8071361254150304E-4</v>
      </c>
      <c r="L814" s="17">
        <v>16.193457264421799</v>
      </c>
      <c r="M814" s="17">
        <v>1.0077424275651999E-2</v>
      </c>
      <c r="N814" s="17">
        <v>-12.306177379862699</v>
      </c>
      <c r="O814" s="17">
        <v>-9.4967106631105198E-3</v>
      </c>
      <c r="P814" s="17">
        <v>-21.469108531830202</v>
      </c>
      <c r="Q814" s="17">
        <v>-21.469108531830098</v>
      </c>
      <c r="R814" s="17">
        <v>0</v>
      </c>
      <c r="S814" s="17">
        <v>1.7713256330852301E-2</v>
      </c>
      <c r="T814" s="17" t="s">
        <v>93</v>
      </c>
      <c r="U814" s="19">
        <v>-0.51956504037877604</v>
      </c>
      <c r="V814" s="19">
        <v>-0.39067340887101698</v>
      </c>
      <c r="W814" s="18">
        <v>-0.12888979384539301</v>
      </c>
    </row>
    <row r="815" spans="2:23" x14ac:dyDescent="0.25">
      <c r="B815" s="11" t="s">
        <v>53</v>
      </c>
      <c r="C815" s="15" t="s">
        <v>77</v>
      </c>
      <c r="D815" s="11" t="s">
        <v>13</v>
      </c>
      <c r="E815" s="11" t="s">
        <v>137</v>
      </c>
      <c r="F815" s="16">
        <v>54.71</v>
      </c>
      <c r="G815" s="17">
        <v>58500</v>
      </c>
      <c r="H815" s="17">
        <v>54.67</v>
      </c>
      <c r="I815" s="17">
        <v>1</v>
      </c>
      <c r="J815" s="17">
        <v>-72.521334290587006</v>
      </c>
      <c r="K815" s="17">
        <v>2.7401181861165601E-2</v>
      </c>
      <c r="L815" s="17">
        <v>-28.1413591983111</v>
      </c>
      <c r="M815" s="17">
        <v>4.1259870681227898E-3</v>
      </c>
      <c r="N815" s="17">
        <v>-44.379975092275998</v>
      </c>
      <c r="O815" s="17">
        <v>2.3275194793042801E-2</v>
      </c>
      <c r="P815" s="17">
        <v>2.5078864027507199</v>
      </c>
      <c r="Q815" s="17">
        <v>2.5078864027507199</v>
      </c>
      <c r="R815" s="17">
        <v>0</v>
      </c>
      <c r="S815" s="17">
        <v>3.2768264829421002E-5</v>
      </c>
      <c r="T815" s="17" t="s">
        <v>93</v>
      </c>
      <c r="U815" s="19">
        <v>-0.50227860045948602</v>
      </c>
      <c r="V815" s="19">
        <v>-0.37767532030526302</v>
      </c>
      <c r="W815" s="18">
        <v>-0.124601503632692</v>
      </c>
    </row>
    <row r="816" spans="2:23" x14ac:dyDescent="0.25">
      <c r="B816" s="11" t="s">
        <v>53</v>
      </c>
      <c r="C816" s="15" t="s">
        <v>77</v>
      </c>
      <c r="D816" s="11" t="s">
        <v>13</v>
      </c>
      <c r="E816" s="11" t="s">
        <v>138</v>
      </c>
      <c r="F816" s="16">
        <v>54.71</v>
      </c>
      <c r="G816" s="17">
        <v>58304</v>
      </c>
      <c r="H816" s="17">
        <v>54.71</v>
      </c>
      <c r="I816" s="17">
        <v>1</v>
      </c>
      <c r="J816" s="17">
        <v>14.672768641676701</v>
      </c>
      <c r="K816" s="17">
        <v>0</v>
      </c>
      <c r="L816" s="17">
        <v>14.672768641676701</v>
      </c>
      <c r="M816" s="17">
        <v>0</v>
      </c>
      <c r="N816" s="17">
        <v>0</v>
      </c>
      <c r="O816" s="17">
        <v>0</v>
      </c>
      <c r="P816" s="17">
        <v>0</v>
      </c>
      <c r="Q816" s="17">
        <v>0</v>
      </c>
      <c r="R816" s="17">
        <v>0</v>
      </c>
      <c r="S816" s="17">
        <v>0</v>
      </c>
      <c r="T816" s="17" t="s">
        <v>74</v>
      </c>
      <c r="U816" s="19">
        <v>0</v>
      </c>
      <c r="V816" s="19">
        <v>0</v>
      </c>
      <c r="W816" s="18">
        <v>0</v>
      </c>
    </row>
    <row r="817" spans="2:23" x14ac:dyDescent="0.25">
      <c r="B817" s="11" t="s">
        <v>53</v>
      </c>
      <c r="C817" s="15" t="s">
        <v>77</v>
      </c>
      <c r="D817" s="11" t="s">
        <v>13</v>
      </c>
      <c r="E817" s="11" t="s">
        <v>138</v>
      </c>
      <c r="F817" s="16">
        <v>54.71</v>
      </c>
      <c r="G817" s="17">
        <v>58350</v>
      </c>
      <c r="H817" s="17">
        <v>54.61</v>
      </c>
      <c r="I817" s="17">
        <v>1</v>
      </c>
      <c r="J817" s="17">
        <v>-9.3116684538106096</v>
      </c>
      <c r="K817" s="17">
        <v>6.2689283471639096E-3</v>
      </c>
      <c r="L817" s="17">
        <v>7.9294829700143001</v>
      </c>
      <c r="M817" s="17">
        <v>4.5459854224172997E-3</v>
      </c>
      <c r="N817" s="17">
        <v>-17.241151423824899</v>
      </c>
      <c r="O817" s="17">
        <v>1.7229429247466099E-3</v>
      </c>
      <c r="P817" s="17">
        <v>-38.368187185158497</v>
      </c>
      <c r="Q817" s="17">
        <v>-38.368187185158497</v>
      </c>
      <c r="R817" s="17">
        <v>0</v>
      </c>
      <c r="S817" s="17">
        <v>0.106434116063389</v>
      </c>
      <c r="T817" s="17" t="s">
        <v>93</v>
      </c>
      <c r="U817" s="19">
        <v>-1.6299390821158599</v>
      </c>
      <c r="V817" s="19">
        <v>-1.2255902687333899</v>
      </c>
      <c r="W817" s="18">
        <v>-0.404343048410856</v>
      </c>
    </row>
    <row r="818" spans="2:23" x14ac:dyDescent="0.25">
      <c r="B818" s="11" t="s">
        <v>53</v>
      </c>
      <c r="C818" s="15" t="s">
        <v>77</v>
      </c>
      <c r="D818" s="11" t="s">
        <v>13</v>
      </c>
      <c r="E818" s="11" t="s">
        <v>138</v>
      </c>
      <c r="F818" s="16">
        <v>54.71</v>
      </c>
      <c r="G818" s="17">
        <v>58600</v>
      </c>
      <c r="H818" s="17">
        <v>54.71</v>
      </c>
      <c r="I818" s="17">
        <v>1</v>
      </c>
      <c r="J818" s="17">
        <v>-10.5200889733736</v>
      </c>
      <c r="K818" s="17">
        <v>4.2498152450955602E-4</v>
      </c>
      <c r="L818" s="17">
        <v>-15.459196264999999</v>
      </c>
      <c r="M818" s="17">
        <v>9.1770911677359595E-4</v>
      </c>
      <c r="N818" s="17">
        <v>4.9391072916264198</v>
      </c>
      <c r="O818" s="17">
        <v>-4.9272759226403999E-4</v>
      </c>
      <c r="P818" s="17">
        <v>16.899078653327901</v>
      </c>
      <c r="Q818" s="17">
        <v>16.899078653327901</v>
      </c>
      <c r="R818" s="17">
        <v>0</v>
      </c>
      <c r="S818" s="17">
        <v>1.09662281983244E-3</v>
      </c>
      <c r="T818" s="17" t="s">
        <v>74</v>
      </c>
      <c r="U818" s="19">
        <v>-2.69571265727656E-2</v>
      </c>
      <c r="V818" s="19">
        <v>-2.0269709686148399E-2</v>
      </c>
      <c r="W818" s="18">
        <v>-6.6873215412933604E-3</v>
      </c>
    </row>
    <row r="819" spans="2:23" x14ac:dyDescent="0.25">
      <c r="B819" s="11" t="s">
        <v>53</v>
      </c>
      <c r="C819" s="15" t="s">
        <v>77</v>
      </c>
      <c r="D819" s="11" t="s">
        <v>13</v>
      </c>
      <c r="E819" s="11" t="s">
        <v>139</v>
      </c>
      <c r="F819" s="16">
        <v>54.71</v>
      </c>
      <c r="G819" s="17">
        <v>58300</v>
      </c>
      <c r="H819" s="17">
        <v>54.71</v>
      </c>
      <c r="I819" s="17">
        <v>2</v>
      </c>
      <c r="J819" s="17">
        <v>-9.0426313583232591</v>
      </c>
      <c r="K819" s="17">
        <v>0</v>
      </c>
      <c r="L819" s="17">
        <v>-9.0426313583232591</v>
      </c>
      <c r="M819" s="17">
        <v>0</v>
      </c>
      <c r="N819" s="17">
        <v>0</v>
      </c>
      <c r="O819" s="17">
        <v>0</v>
      </c>
      <c r="P819" s="17">
        <v>0</v>
      </c>
      <c r="Q819" s="17">
        <v>0</v>
      </c>
      <c r="R819" s="17">
        <v>0</v>
      </c>
      <c r="S819" s="17">
        <v>0</v>
      </c>
      <c r="T819" s="17" t="s">
        <v>74</v>
      </c>
      <c r="U819" s="19">
        <v>0</v>
      </c>
      <c r="V819" s="19">
        <v>0</v>
      </c>
      <c r="W819" s="18">
        <v>0</v>
      </c>
    </row>
    <row r="820" spans="2:23" x14ac:dyDescent="0.25">
      <c r="B820" s="11" t="s">
        <v>53</v>
      </c>
      <c r="C820" s="15" t="s">
        <v>77</v>
      </c>
      <c r="D820" s="11" t="s">
        <v>13</v>
      </c>
      <c r="E820" s="11" t="s">
        <v>140</v>
      </c>
      <c r="F820" s="16">
        <v>54.85</v>
      </c>
      <c r="G820" s="17">
        <v>58500</v>
      </c>
      <c r="H820" s="17">
        <v>54.67</v>
      </c>
      <c r="I820" s="17">
        <v>1</v>
      </c>
      <c r="J820" s="17">
        <v>-117.22870274127099</v>
      </c>
      <c r="K820" s="17">
        <v>0.193770219324258</v>
      </c>
      <c r="L820" s="17">
        <v>-24.720688390722099</v>
      </c>
      <c r="M820" s="17">
        <v>8.6166853266076392E-3</v>
      </c>
      <c r="N820" s="17">
        <v>-92.508014350549004</v>
      </c>
      <c r="O820" s="17">
        <v>0.185153533997651</v>
      </c>
      <c r="P820" s="17">
        <v>-19.406965056078601</v>
      </c>
      <c r="Q820" s="17">
        <v>-19.406965056078601</v>
      </c>
      <c r="R820" s="17">
        <v>0</v>
      </c>
      <c r="S820" s="17">
        <v>5.3104871268987901E-3</v>
      </c>
      <c r="T820" s="17" t="s">
        <v>93</v>
      </c>
      <c r="U820" s="19">
        <v>-6.51243506138744</v>
      </c>
      <c r="V820" s="19">
        <v>-4.8968560387137501</v>
      </c>
      <c r="W820" s="18">
        <v>-1.6155559886819999</v>
      </c>
    </row>
    <row r="821" spans="2:23" x14ac:dyDescent="0.25">
      <c r="B821" s="11" t="s">
        <v>53</v>
      </c>
      <c r="C821" s="15" t="s">
        <v>77</v>
      </c>
      <c r="D821" s="11" t="s">
        <v>13</v>
      </c>
      <c r="E821" s="11" t="s">
        <v>33</v>
      </c>
      <c r="F821" s="16">
        <v>54.67</v>
      </c>
      <c r="G821" s="17">
        <v>58600</v>
      </c>
      <c r="H821" s="17">
        <v>54.71</v>
      </c>
      <c r="I821" s="17">
        <v>1</v>
      </c>
      <c r="J821" s="17">
        <v>10.522830536478899</v>
      </c>
      <c r="K821" s="17">
        <v>5.0581446869750199E-3</v>
      </c>
      <c r="L821" s="17">
        <v>15.4651177593281</v>
      </c>
      <c r="M821" s="17">
        <v>1.0925279538715501E-2</v>
      </c>
      <c r="N821" s="17">
        <v>-4.9422872228491403</v>
      </c>
      <c r="O821" s="17">
        <v>-5.8671348517404798E-3</v>
      </c>
      <c r="P821" s="17">
        <v>-16.8990786533281</v>
      </c>
      <c r="Q821" s="17">
        <v>-16.899078653328001</v>
      </c>
      <c r="R821" s="17">
        <v>0</v>
      </c>
      <c r="S821" s="17">
        <v>1.3045242294256999E-2</v>
      </c>
      <c r="T821" s="17" t="s">
        <v>74</v>
      </c>
      <c r="U821" s="19">
        <v>-0.12318211612772501</v>
      </c>
      <c r="V821" s="19">
        <v>-9.2623586037429206E-2</v>
      </c>
      <c r="W821" s="18">
        <v>-3.0558094404440999E-2</v>
      </c>
    </row>
    <row r="822" spans="2:23" x14ac:dyDescent="0.25">
      <c r="B822" s="11" t="s">
        <v>53</v>
      </c>
      <c r="C822" s="15" t="s">
        <v>54</v>
      </c>
      <c r="D822" s="11" t="s">
        <v>14</v>
      </c>
      <c r="E822" s="11" t="s">
        <v>55</v>
      </c>
      <c r="F822" s="16">
        <v>56.8</v>
      </c>
      <c r="G822" s="17">
        <v>50050</v>
      </c>
      <c r="H822" s="17">
        <v>55.17</v>
      </c>
      <c r="I822" s="17">
        <v>1</v>
      </c>
      <c r="J822" s="17">
        <v>-75.693249176569296</v>
      </c>
      <c r="K822" s="17">
        <v>1.04849263867584</v>
      </c>
      <c r="L822" s="17">
        <v>-0.61439587460670297</v>
      </c>
      <c r="M822" s="17">
        <v>6.9079259204274005E-5</v>
      </c>
      <c r="N822" s="17">
        <v>-75.078853301962596</v>
      </c>
      <c r="O822" s="17">
        <v>1.04842355941663</v>
      </c>
      <c r="P822" s="17">
        <v>-31.7121247902571</v>
      </c>
      <c r="Q822" s="17">
        <v>-31.7121247902571</v>
      </c>
      <c r="R822" s="17">
        <v>0</v>
      </c>
      <c r="S822" s="17">
        <v>0.18403557114444999</v>
      </c>
      <c r="T822" s="17" t="s">
        <v>70</v>
      </c>
      <c r="U822" s="19">
        <v>-537.32440510136405</v>
      </c>
      <c r="V822" s="19">
        <v>-400.91012964175599</v>
      </c>
      <c r="W822" s="18">
        <v>-136.41120097098701</v>
      </c>
    </row>
    <row r="823" spans="2:23" x14ac:dyDescent="0.25">
      <c r="B823" s="11" t="s">
        <v>53</v>
      </c>
      <c r="C823" s="15" t="s">
        <v>54</v>
      </c>
      <c r="D823" s="11" t="s">
        <v>14</v>
      </c>
      <c r="E823" s="11" t="s">
        <v>71</v>
      </c>
      <c r="F823" s="16">
        <v>55.53</v>
      </c>
      <c r="G823" s="17">
        <v>56050</v>
      </c>
      <c r="H823" s="17">
        <v>55.43</v>
      </c>
      <c r="I823" s="17">
        <v>1</v>
      </c>
      <c r="J823" s="17">
        <v>-22.562942054049401</v>
      </c>
      <c r="K823" s="17">
        <v>1.62907633323006E-2</v>
      </c>
      <c r="L823" s="17">
        <v>-36.172404058286197</v>
      </c>
      <c r="M823" s="17">
        <v>4.1870170091389498E-2</v>
      </c>
      <c r="N823" s="17">
        <v>13.6094620042368</v>
      </c>
      <c r="O823" s="17">
        <v>-2.5579406759088898E-2</v>
      </c>
      <c r="P823" s="17">
        <v>18.259005115559901</v>
      </c>
      <c r="Q823" s="17">
        <v>18.259005115559901</v>
      </c>
      <c r="R823" s="17">
        <v>0</v>
      </c>
      <c r="S823" s="17">
        <v>1.0668520569921401E-2</v>
      </c>
      <c r="T823" s="17" t="s">
        <v>70</v>
      </c>
      <c r="U823" s="19">
        <v>4.5675386338861701E-2</v>
      </c>
      <c r="V823" s="19">
        <v>-3.4079459046897201E-2</v>
      </c>
      <c r="W823" s="18">
        <v>7.9756642890922796E-2</v>
      </c>
    </row>
    <row r="824" spans="2:23" x14ac:dyDescent="0.25">
      <c r="B824" s="11" t="s">
        <v>53</v>
      </c>
      <c r="C824" s="15" t="s">
        <v>54</v>
      </c>
      <c r="D824" s="11" t="s">
        <v>14</v>
      </c>
      <c r="E824" s="11" t="s">
        <v>57</v>
      </c>
      <c r="F824" s="16">
        <v>55.17</v>
      </c>
      <c r="G824" s="17">
        <v>51450</v>
      </c>
      <c r="H824" s="17">
        <v>55.62</v>
      </c>
      <c r="I824" s="17">
        <v>10</v>
      </c>
      <c r="J824" s="17">
        <v>19.689174544750099</v>
      </c>
      <c r="K824" s="17">
        <v>6.7593024294064205E-2</v>
      </c>
      <c r="L824" s="17">
        <v>48.98432495542</v>
      </c>
      <c r="M824" s="17">
        <v>0.418370558965726</v>
      </c>
      <c r="N824" s="17">
        <v>-29.295150410669901</v>
      </c>
      <c r="O824" s="17">
        <v>-0.35077753467166201</v>
      </c>
      <c r="P824" s="17">
        <v>-16.306800637981802</v>
      </c>
      <c r="Q824" s="17">
        <v>-16.306800637981802</v>
      </c>
      <c r="R824" s="17">
        <v>0</v>
      </c>
      <c r="S824" s="17">
        <v>4.6364372215094797E-2</v>
      </c>
      <c r="T824" s="17" t="s">
        <v>72</v>
      </c>
      <c r="U824" s="19">
        <v>-6.2485038483353801</v>
      </c>
      <c r="V824" s="19">
        <v>-4.6621528151705203</v>
      </c>
      <c r="W824" s="18">
        <v>-1.58631528017505</v>
      </c>
    </row>
    <row r="825" spans="2:23" x14ac:dyDescent="0.25">
      <c r="B825" s="11" t="s">
        <v>53</v>
      </c>
      <c r="C825" s="15" t="s">
        <v>54</v>
      </c>
      <c r="D825" s="11" t="s">
        <v>14</v>
      </c>
      <c r="E825" s="11" t="s">
        <v>73</v>
      </c>
      <c r="F825" s="16">
        <v>55.62</v>
      </c>
      <c r="G825" s="17">
        <v>54000</v>
      </c>
      <c r="H825" s="17">
        <v>55.63</v>
      </c>
      <c r="I825" s="17">
        <v>10</v>
      </c>
      <c r="J825" s="17">
        <v>-1.78739838686092</v>
      </c>
      <c r="K825" s="17">
        <v>1.5283889680200901E-4</v>
      </c>
      <c r="L825" s="17">
        <v>27.314593274737401</v>
      </c>
      <c r="M825" s="17">
        <v>3.5692802355765399E-2</v>
      </c>
      <c r="N825" s="17">
        <v>-29.101991661598301</v>
      </c>
      <c r="O825" s="17">
        <v>-3.5539963458963403E-2</v>
      </c>
      <c r="P825" s="17">
        <v>-16.306800637979599</v>
      </c>
      <c r="Q825" s="17">
        <v>-16.306800637979599</v>
      </c>
      <c r="R825" s="17">
        <v>0</v>
      </c>
      <c r="S825" s="17">
        <v>1.2721217978719499E-2</v>
      </c>
      <c r="T825" s="17" t="s">
        <v>74</v>
      </c>
      <c r="U825" s="19">
        <v>-1.6858905507887001</v>
      </c>
      <c r="V825" s="19">
        <v>-1.25788181750465</v>
      </c>
      <c r="W825" s="18">
        <v>-0.42799908687442401</v>
      </c>
    </row>
    <row r="826" spans="2:23" x14ac:dyDescent="0.25">
      <c r="B826" s="11" t="s">
        <v>53</v>
      </c>
      <c r="C826" s="15" t="s">
        <v>54</v>
      </c>
      <c r="D826" s="11" t="s">
        <v>14</v>
      </c>
      <c r="E826" s="11" t="s">
        <v>75</v>
      </c>
      <c r="F826" s="16">
        <v>55.63</v>
      </c>
      <c r="G826" s="17">
        <v>56100</v>
      </c>
      <c r="H826" s="17">
        <v>55.5</v>
      </c>
      <c r="I826" s="17">
        <v>10</v>
      </c>
      <c r="J826" s="17">
        <v>-6.3900156993091199</v>
      </c>
      <c r="K826" s="17">
        <v>7.46414455651983E-3</v>
      </c>
      <c r="L826" s="17">
        <v>19.414587590634099</v>
      </c>
      <c r="M826" s="17">
        <v>6.8902111428273197E-2</v>
      </c>
      <c r="N826" s="17">
        <v>-25.804603289943199</v>
      </c>
      <c r="O826" s="17">
        <v>-6.1437966871753298E-2</v>
      </c>
      <c r="P826" s="17">
        <v>-26.534602999938102</v>
      </c>
      <c r="Q826" s="17">
        <v>-26.534602999938102</v>
      </c>
      <c r="R826" s="17">
        <v>0</v>
      </c>
      <c r="S826" s="17">
        <v>0.128706766583399</v>
      </c>
      <c r="T826" s="17" t="s">
        <v>72</v>
      </c>
      <c r="U826" s="19">
        <v>-6.7683990569216599</v>
      </c>
      <c r="V826" s="19">
        <v>-5.0500586193655304</v>
      </c>
      <c r="W826" s="18">
        <v>-1.71830170980491</v>
      </c>
    </row>
    <row r="827" spans="2:23" x14ac:dyDescent="0.25">
      <c r="B827" s="11" t="s">
        <v>53</v>
      </c>
      <c r="C827" s="15" t="s">
        <v>54</v>
      </c>
      <c r="D827" s="11" t="s">
        <v>14</v>
      </c>
      <c r="E827" s="11" t="s">
        <v>76</v>
      </c>
      <c r="F827" s="16">
        <v>55.43</v>
      </c>
      <c r="G827" s="17">
        <v>56100</v>
      </c>
      <c r="H827" s="17">
        <v>55.5</v>
      </c>
      <c r="I827" s="17">
        <v>10</v>
      </c>
      <c r="J827" s="17">
        <v>9.0239666364249391</v>
      </c>
      <c r="K827" s="17">
        <v>5.8386725254257598E-3</v>
      </c>
      <c r="L827" s="17">
        <v>-9.4383903672858498</v>
      </c>
      <c r="M827" s="17">
        <v>6.3872663524021604E-3</v>
      </c>
      <c r="N827" s="17">
        <v>18.4623570037108</v>
      </c>
      <c r="O827" s="17">
        <v>-5.4859382697639903E-4</v>
      </c>
      <c r="P827" s="17">
        <v>25.4044301699032</v>
      </c>
      <c r="Q827" s="17">
        <v>25.4044301699032</v>
      </c>
      <c r="R827" s="17">
        <v>0</v>
      </c>
      <c r="S827" s="17">
        <v>4.6274109680861902E-2</v>
      </c>
      <c r="T827" s="17" t="s">
        <v>72</v>
      </c>
      <c r="U827" s="19">
        <v>-1.3227927468730001</v>
      </c>
      <c r="V827" s="19">
        <v>-0.98696617276855003</v>
      </c>
      <c r="W827" s="18">
        <v>-0.33581900528530401</v>
      </c>
    </row>
    <row r="828" spans="2:23" x14ac:dyDescent="0.25">
      <c r="B828" s="11" t="s">
        <v>53</v>
      </c>
      <c r="C828" s="15" t="s">
        <v>77</v>
      </c>
      <c r="D828" s="11" t="s">
        <v>14</v>
      </c>
      <c r="E828" s="11" t="s">
        <v>78</v>
      </c>
      <c r="F828" s="16">
        <v>56.61</v>
      </c>
      <c r="G828" s="17">
        <v>50000</v>
      </c>
      <c r="H828" s="17">
        <v>55.09</v>
      </c>
      <c r="I828" s="17">
        <v>1</v>
      </c>
      <c r="J828" s="17">
        <v>-146.65508415781301</v>
      </c>
      <c r="K828" s="17">
        <v>2.0496851164996399</v>
      </c>
      <c r="L828" s="17">
        <v>0.54451237104209604</v>
      </c>
      <c r="M828" s="17">
        <v>2.8255851727365001E-5</v>
      </c>
      <c r="N828" s="17">
        <v>-147.19959652885501</v>
      </c>
      <c r="O828" s="17">
        <v>2.04965686064791</v>
      </c>
      <c r="P828" s="17">
        <v>-58.2878752097118</v>
      </c>
      <c r="Q828" s="17">
        <v>-58.2878752097117</v>
      </c>
      <c r="R828" s="17">
        <v>0</v>
      </c>
      <c r="S828" s="17">
        <v>0.32377950058291699</v>
      </c>
      <c r="T828" s="17" t="s">
        <v>79</v>
      </c>
      <c r="U828" s="19">
        <v>-1525.3225656490599</v>
      </c>
      <c r="V828" s="19">
        <v>-1138.0783410061199</v>
      </c>
      <c r="W828" s="18">
        <v>-387.23549697893299</v>
      </c>
    </row>
    <row r="829" spans="2:23" x14ac:dyDescent="0.25">
      <c r="B829" s="11" t="s">
        <v>53</v>
      </c>
      <c r="C829" s="15" t="s">
        <v>77</v>
      </c>
      <c r="D829" s="11" t="s">
        <v>14</v>
      </c>
      <c r="E829" s="11" t="s">
        <v>80</v>
      </c>
      <c r="F829" s="16">
        <v>55.02</v>
      </c>
      <c r="G829" s="17">
        <v>56050</v>
      </c>
      <c r="H829" s="17">
        <v>55.43</v>
      </c>
      <c r="I829" s="17">
        <v>1</v>
      </c>
      <c r="J829" s="17">
        <v>62.174605960308803</v>
      </c>
      <c r="K829" s="17">
        <v>0.22111698902548499</v>
      </c>
      <c r="L829" s="17">
        <v>38.205872776577898</v>
      </c>
      <c r="M829" s="17">
        <v>8.3494194476267297E-2</v>
      </c>
      <c r="N829" s="17">
        <v>23.968733183730901</v>
      </c>
      <c r="O829" s="17">
        <v>0.137622794549218</v>
      </c>
      <c r="P829" s="17">
        <v>33.372807699249798</v>
      </c>
      <c r="Q829" s="17">
        <v>33.372807699249698</v>
      </c>
      <c r="R829" s="17">
        <v>0</v>
      </c>
      <c r="S829" s="17">
        <v>6.3706173601419294E-2</v>
      </c>
      <c r="T829" s="17" t="s">
        <v>79</v>
      </c>
      <c r="U829" s="19">
        <v>-2.1797417209552101</v>
      </c>
      <c r="V829" s="19">
        <v>-1.6263555640448599</v>
      </c>
      <c r="W829" s="18">
        <v>-0.553373684759351</v>
      </c>
    </row>
    <row r="830" spans="2:23" x14ac:dyDescent="0.25">
      <c r="B830" s="11" t="s">
        <v>53</v>
      </c>
      <c r="C830" s="15" t="s">
        <v>77</v>
      </c>
      <c r="D830" s="11" t="s">
        <v>14</v>
      </c>
      <c r="E830" s="11" t="s">
        <v>91</v>
      </c>
      <c r="F830" s="16">
        <v>54.66</v>
      </c>
      <c r="G830" s="17">
        <v>58350</v>
      </c>
      <c r="H830" s="17">
        <v>54.73</v>
      </c>
      <c r="I830" s="17">
        <v>1</v>
      </c>
      <c r="J830" s="17">
        <v>6.7269877796117701</v>
      </c>
      <c r="K830" s="17">
        <v>3.2219683585976802E-3</v>
      </c>
      <c r="L830" s="17">
        <v>-1.90870072271205</v>
      </c>
      <c r="M830" s="17">
        <v>2.5939145756036301E-4</v>
      </c>
      <c r="N830" s="17">
        <v>8.6356885023238199</v>
      </c>
      <c r="O830" s="17">
        <v>2.96257690103732E-3</v>
      </c>
      <c r="P830" s="17">
        <v>38.368187185169297</v>
      </c>
      <c r="Q830" s="17">
        <v>38.368187185169297</v>
      </c>
      <c r="R830" s="17">
        <v>0</v>
      </c>
      <c r="S830" s="17">
        <v>0.104814786496785</v>
      </c>
      <c r="T830" s="17" t="s">
        <v>79</v>
      </c>
      <c r="U830" s="19">
        <v>-0.43439467624480699</v>
      </c>
      <c r="V830" s="19">
        <v>-0.324111885325851</v>
      </c>
      <c r="W830" s="18">
        <v>-0.110280305378608</v>
      </c>
    </row>
    <row r="831" spans="2:23" x14ac:dyDescent="0.25">
      <c r="B831" s="11" t="s">
        <v>53</v>
      </c>
      <c r="C831" s="15" t="s">
        <v>77</v>
      </c>
      <c r="D831" s="11" t="s">
        <v>14</v>
      </c>
      <c r="E831" s="11" t="s">
        <v>92</v>
      </c>
      <c r="F831" s="16">
        <v>55.09</v>
      </c>
      <c r="G831" s="17">
        <v>50050</v>
      </c>
      <c r="H831" s="17">
        <v>55.17</v>
      </c>
      <c r="I831" s="17">
        <v>1</v>
      </c>
      <c r="J831" s="17">
        <v>18.181443359176001</v>
      </c>
      <c r="K831" s="17">
        <v>1.9139706703867401E-2</v>
      </c>
      <c r="L831" s="17">
        <v>109.525390499791</v>
      </c>
      <c r="M831" s="17">
        <v>0.69455746640322003</v>
      </c>
      <c r="N831" s="17">
        <v>-91.343947140614503</v>
      </c>
      <c r="O831" s="17">
        <v>-0.67541775969935303</v>
      </c>
      <c r="P831" s="17">
        <v>-35.5820486243856</v>
      </c>
      <c r="Q831" s="17">
        <v>-35.5820486243856</v>
      </c>
      <c r="R831" s="17">
        <v>0</v>
      </c>
      <c r="S831" s="17">
        <v>7.3306158471441396E-2</v>
      </c>
      <c r="T831" s="17" t="s">
        <v>74</v>
      </c>
      <c r="U831" s="19">
        <v>-29.928265320976301</v>
      </c>
      <c r="V831" s="19">
        <v>-22.330168918201299</v>
      </c>
      <c r="W831" s="18">
        <v>-7.5979251577872704</v>
      </c>
    </row>
    <row r="832" spans="2:23" x14ac:dyDescent="0.25">
      <c r="B832" s="11" t="s">
        <v>53</v>
      </c>
      <c r="C832" s="15" t="s">
        <v>77</v>
      </c>
      <c r="D832" s="11" t="s">
        <v>14</v>
      </c>
      <c r="E832" s="11" t="s">
        <v>92</v>
      </c>
      <c r="F832" s="16">
        <v>55.09</v>
      </c>
      <c r="G832" s="17">
        <v>51150</v>
      </c>
      <c r="H832" s="17">
        <v>54.33</v>
      </c>
      <c r="I832" s="17">
        <v>1</v>
      </c>
      <c r="J832" s="17">
        <v>-204.249200305508</v>
      </c>
      <c r="K832" s="17">
        <v>1.46012075389039</v>
      </c>
      <c r="L832" s="17">
        <v>-147.35636420607599</v>
      </c>
      <c r="M832" s="17">
        <v>0.75998643252118303</v>
      </c>
      <c r="N832" s="17">
        <v>-56.892836099432103</v>
      </c>
      <c r="O832" s="17">
        <v>0.70013432136920695</v>
      </c>
      <c r="P832" s="17">
        <v>-22.705826585341299</v>
      </c>
      <c r="Q832" s="17">
        <v>-22.705826585341299</v>
      </c>
      <c r="R832" s="17">
        <v>0</v>
      </c>
      <c r="S832" s="17">
        <v>1.80444096323257E-2</v>
      </c>
      <c r="T832" s="17" t="s">
        <v>93</v>
      </c>
      <c r="U832" s="19">
        <v>-4.9342067134593997</v>
      </c>
      <c r="V832" s="19">
        <v>-3.68152541442642</v>
      </c>
      <c r="W832" s="18">
        <v>-1.2526530662517199</v>
      </c>
    </row>
    <row r="833" spans="2:23" x14ac:dyDescent="0.25">
      <c r="B833" s="11" t="s">
        <v>53</v>
      </c>
      <c r="C833" s="15" t="s">
        <v>77</v>
      </c>
      <c r="D833" s="11" t="s">
        <v>14</v>
      </c>
      <c r="E833" s="11" t="s">
        <v>92</v>
      </c>
      <c r="F833" s="16">
        <v>55.09</v>
      </c>
      <c r="G833" s="17">
        <v>51200</v>
      </c>
      <c r="H833" s="17">
        <v>55.09</v>
      </c>
      <c r="I833" s="17">
        <v>1</v>
      </c>
      <c r="J833" s="17">
        <v>0</v>
      </c>
      <c r="K833" s="17">
        <v>0</v>
      </c>
      <c r="L833" s="17">
        <v>0</v>
      </c>
      <c r="M833" s="17">
        <v>0</v>
      </c>
      <c r="N833" s="17">
        <v>0</v>
      </c>
      <c r="O833" s="17">
        <v>0</v>
      </c>
      <c r="P833" s="17">
        <v>0</v>
      </c>
      <c r="Q833" s="17">
        <v>0</v>
      </c>
      <c r="R833" s="17">
        <v>0</v>
      </c>
      <c r="S833" s="17">
        <v>0</v>
      </c>
      <c r="T833" s="17" t="s">
        <v>74</v>
      </c>
      <c r="U833" s="19">
        <v>0</v>
      </c>
      <c r="V833" s="19">
        <v>0</v>
      </c>
      <c r="W833" s="18">
        <v>0</v>
      </c>
    </row>
    <row r="834" spans="2:23" x14ac:dyDescent="0.25">
      <c r="B834" s="11" t="s">
        <v>53</v>
      </c>
      <c r="C834" s="15" t="s">
        <v>77</v>
      </c>
      <c r="D834" s="11" t="s">
        <v>14</v>
      </c>
      <c r="E834" s="11" t="s">
        <v>57</v>
      </c>
      <c r="F834" s="16">
        <v>55.17</v>
      </c>
      <c r="G834" s="17">
        <v>50054</v>
      </c>
      <c r="H834" s="17">
        <v>55.17</v>
      </c>
      <c r="I834" s="17">
        <v>1</v>
      </c>
      <c r="J834" s="17">
        <v>33.947401105650002</v>
      </c>
      <c r="K834" s="17">
        <v>0</v>
      </c>
      <c r="L834" s="17">
        <v>33.947399842788002</v>
      </c>
      <c r="M834" s="17">
        <v>0</v>
      </c>
      <c r="N834" s="17">
        <v>1.262862026064E-6</v>
      </c>
      <c r="O834" s="17">
        <v>0</v>
      </c>
      <c r="P834" s="17">
        <v>-2.3966299999999998E-13</v>
      </c>
      <c r="Q834" s="17">
        <v>-2.3966299999999998E-13</v>
      </c>
      <c r="R834" s="17">
        <v>0</v>
      </c>
      <c r="S834" s="17">
        <v>0</v>
      </c>
      <c r="T834" s="17" t="s">
        <v>74</v>
      </c>
      <c r="U834" s="19">
        <v>0</v>
      </c>
      <c r="V834" s="19">
        <v>0</v>
      </c>
      <c r="W834" s="18">
        <v>0</v>
      </c>
    </row>
    <row r="835" spans="2:23" x14ac:dyDescent="0.25">
      <c r="B835" s="11" t="s">
        <v>53</v>
      </c>
      <c r="C835" s="15" t="s">
        <v>77</v>
      </c>
      <c r="D835" s="11" t="s">
        <v>14</v>
      </c>
      <c r="E835" s="11" t="s">
        <v>57</v>
      </c>
      <c r="F835" s="16">
        <v>55.17</v>
      </c>
      <c r="G835" s="17">
        <v>50100</v>
      </c>
      <c r="H835" s="17">
        <v>55</v>
      </c>
      <c r="I835" s="17">
        <v>1</v>
      </c>
      <c r="J835" s="17">
        <v>-178.108702188819</v>
      </c>
      <c r="K835" s="17">
        <v>0.25282999706922099</v>
      </c>
      <c r="L835" s="17">
        <v>-92.446039642175805</v>
      </c>
      <c r="M835" s="17">
        <v>6.8113773856816204E-2</v>
      </c>
      <c r="N835" s="17">
        <v>-85.662662546642906</v>
      </c>
      <c r="O835" s="17">
        <v>0.184716223212405</v>
      </c>
      <c r="P835" s="17">
        <v>-26.463673556756898</v>
      </c>
      <c r="Q835" s="17">
        <v>-26.463673556756898</v>
      </c>
      <c r="R835" s="17">
        <v>0</v>
      </c>
      <c r="S835" s="17">
        <v>5.5815983644052101E-3</v>
      </c>
      <c r="T835" s="17" t="s">
        <v>93</v>
      </c>
      <c r="U835" s="19">
        <v>-4.3875594772741202</v>
      </c>
      <c r="V835" s="19">
        <v>-3.2736593055233598</v>
      </c>
      <c r="W835" s="18">
        <v>-1.1138750668019499</v>
      </c>
    </row>
    <row r="836" spans="2:23" x14ac:dyDescent="0.25">
      <c r="B836" s="11" t="s">
        <v>53</v>
      </c>
      <c r="C836" s="15" t="s">
        <v>77</v>
      </c>
      <c r="D836" s="11" t="s">
        <v>14</v>
      </c>
      <c r="E836" s="11" t="s">
        <v>57</v>
      </c>
      <c r="F836" s="16">
        <v>55.17</v>
      </c>
      <c r="G836" s="17">
        <v>50900</v>
      </c>
      <c r="H836" s="17">
        <v>55.59</v>
      </c>
      <c r="I836" s="17">
        <v>1</v>
      </c>
      <c r="J836" s="17">
        <v>51.745009540748299</v>
      </c>
      <c r="K836" s="17">
        <v>0.188766993872235</v>
      </c>
      <c r="L836" s="17">
        <v>103.03364244546199</v>
      </c>
      <c r="M836" s="17">
        <v>0.74842316902833705</v>
      </c>
      <c r="N836" s="17">
        <v>-51.288632904713403</v>
      </c>
      <c r="O836" s="17">
        <v>-0.559656175156102</v>
      </c>
      <c r="P836" s="17">
        <v>-24.523699219918701</v>
      </c>
      <c r="Q836" s="17">
        <v>-24.523699219918701</v>
      </c>
      <c r="R836" s="17">
        <v>0</v>
      </c>
      <c r="S836" s="17">
        <v>4.2399533551747602E-2</v>
      </c>
      <c r="T836" s="17" t="s">
        <v>93</v>
      </c>
      <c r="U836" s="19">
        <v>-9.4525331601651903</v>
      </c>
      <c r="V836" s="19">
        <v>-7.0527529714008201</v>
      </c>
      <c r="W836" s="18">
        <v>-2.3997261028055701</v>
      </c>
    </row>
    <row r="837" spans="2:23" x14ac:dyDescent="0.25">
      <c r="B837" s="11" t="s">
        <v>53</v>
      </c>
      <c r="C837" s="15" t="s">
        <v>77</v>
      </c>
      <c r="D837" s="11" t="s">
        <v>14</v>
      </c>
      <c r="E837" s="11" t="s">
        <v>94</v>
      </c>
      <c r="F837" s="16">
        <v>55.17</v>
      </c>
      <c r="G837" s="17">
        <v>50454</v>
      </c>
      <c r="H837" s="17">
        <v>55.17</v>
      </c>
      <c r="I837" s="17">
        <v>1</v>
      </c>
      <c r="J837" s="17">
        <v>-4.4846100000000001E-13</v>
      </c>
      <c r="K837" s="17">
        <v>0</v>
      </c>
      <c r="L837" s="17">
        <v>8.5844999999999999E-14</v>
      </c>
      <c r="M837" s="17">
        <v>0</v>
      </c>
      <c r="N837" s="17">
        <v>-5.3430599999999999E-13</v>
      </c>
      <c r="O837" s="17">
        <v>0</v>
      </c>
      <c r="P837" s="17">
        <v>-1.5217199999999999E-13</v>
      </c>
      <c r="Q837" s="17">
        <v>-1.5217E-13</v>
      </c>
      <c r="R837" s="17">
        <v>0</v>
      </c>
      <c r="S837" s="17">
        <v>0</v>
      </c>
      <c r="T837" s="17" t="s">
        <v>74</v>
      </c>
      <c r="U837" s="19">
        <v>0</v>
      </c>
      <c r="V837" s="19">
        <v>0</v>
      </c>
      <c r="W837" s="18">
        <v>0</v>
      </c>
    </row>
    <row r="838" spans="2:23" x14ac:dyDescent="0.25">
      <c r="B838" s="11" t="s">
        <v>53</v>
      </c>
      <c r="C838" s="15" t="s">
        <v>77</v>
      </c>
      <c r="D838" s="11" t="s">
        <v>14</v>
      </c>
      <c r="E838" s="11" t="s">
        <v>94</v>
      </c>
      <c r="F838" s="16">
        <v>55.17</v>
      </c>
      <c r="G838" s="17">
        <v>50604</v>
      </c>
      <c r="H838" s="17">
        <v>55.17</v>
      </c>
      <c r="I838" s="17">
        <v>1</v>
      </c>
      <c r="J838" s="17">
        <v>-2.2423099999999999E-13</v>
      </c>
      <c r="K838" s="17">
        <v>0</v>
      </c>
      <c r="L838" s="17">
        <v>4.2922999999999998E-14</v>
      </c>
      <c r="M838" s="17">
        <v>0</v>
      </c>
      <c r="N838" s="17">
        <v>-2.6715299999999999E-13</v>
      </c>
      <c r="O838" s="17">
        <v>0</v>
      </c>
      <c r="P838" s="17">
        <v>-7.6085999999999995E-14</v>
      </c>
      <c r="Q838" s="17">
        <v>-7.6081999999999996E-14</v>
      </c>
      <c r="R838" s="17">
        <v>0</v>
      </c>
      <c r="S838" s="17">
        <v>0</v>
      </c>
      <c r="T838" s="17" t="s">
        <v>74</v>
      </c>
      <c r="U838" s="19">
        <v>0</v>
      </c>
      <c r="V838" s="19">
        <v>0</v>
      </c>
      <c r="W838" s="18">
        <v>0</v>
      </c>
    </row>
    <row r="839" spans="2:23" x14ac:dyDescent="0.25">
      <c r="B839" s="11" t="s">
        <v>53</v>
      </c>
      <c r="C839" s="15" t="s">
        <v>77</v>
      </c>
      <c r="D839" s="11" t="s">
        <v>14</v>
      </c>
      <c r="E839" s="11" t="s">
        <v>95</v>
      </c>
      <c r="F839" s="16">
        <v>55</v>
      </c>
      <c r="G839" s="17">
        <v>50103</v>
      </c>
      <c r="H839" s="17">
        <v>55</v>
      </c>
      <c r="I839" s="17">
        <v>1</v>
      </c>
      <c r="J839" s="17">
        <v>-8.4998184808094308</v>
      </c>
      <c r="K839" s="17">
        <v>3.6123457103354802E-4</v>
      </c>
      <c r="L839" s="17">
        <v>-8.4998195109123298</v>
      </c>
      <c r="M839" s="17">
        <v>3.6123465859042898E-4</v>
      </c>
      <c r="N839" s="17">
        <v>1.0301028974260001E-6</v>
      </c>
      <c r="O839" s="17">
        <v>-8.7556882000000002E-11</v>
      </c>
      <c r="P839" s="17">
        <v>0</v>
      </c>
      <c r="Q839" s="17">
        <v>0</v>
      </c>
      <c r="R839" s="17">
        <v>0</v>
      </c>
      <c r="S839" s="17">
        <v>0</v>
      </c>
      <c r="T839" s="17" t="s">
        <v>74</v>
      </c>
      <c r="U839" s="19">
        <v>-4.8156284970000002E-9</v>
      </c>
      <c r="V839" s="19">
        <v>0</v>
      </c>
      <c r="W839" s="18">
        <v>-4.8155199629399998E-9</v>
      </c>
    </row>
    <row r="840" spans="2:23" x14ac:dyDescent="0.25">
      <c r="B840" s="11" t="s">
        <v>53</v>
      </c>
      <c r="C840" s="15" t="s">
        <v>77</v>
      </c>
      <c r="D840" s="11" t="s">
        <v>14</v>
      </c>
      <c r="E840" s="11" t="s">
        <v>95</v>
      </c>
      <c r="F840" s="16">
        <v>55</v>
      </c>
      <c r="G840" s="17">
        <v>50200</v>
      </c>
      <c r="H840" s="17">
        <v>54.87</v>
      </c>
      <c r="I840" s="17">
        <v>1</v>
      </c>
      <c r="J840" s="17">
        <v>-58.836223213658002</v>
      </c>
      <c r="K840" s="17">
        <v>5.7464239289986598E-2</v>
      </c>
      <c r="L840" s="17">
        <v>-15.690499997032401</v>
      </c>
      <c r="M840" s="17">
        <v>4.08678371660408E-3</v>
      </c>
      <c r="N840" s="17">
        <v>-43.145723216625598</v>
      </c>
      <c r="O840" s="17">
        <v>5.3377455573382498E-2</v>
      </c>
      <c r="P840" s="17">
        <v>-26.463673556761201</v>
      </c>
      <c r="Q840" s="17">
        <v>-26.463673556761201</v>
      </c>
      <c r="R840" s="17">
        <v>0</v>
      </c>
      <c r="S840" s="17">
        <v>1.16254119007725E-2</v>
      </c>
      <c r="T840" s="17" t="s">
        <v>93</v>
      </c>
      <c r="U840" s="19">
        <v>-2.67665349623767</v>
      </c>
      <c r="V840" s="19">
        <v>-1.99711289864131</v>
      </c>
      <c r="W840" s="18">
        <v>-0.67952528219166497</v>
      </c>
    </row>
    <row r="841" spans="2:23" x14ac:dyDescent="0.25">
      <c r="B841" s="11" t="s">
        <v>53</v>
      </c>
      <c r="C841" s="15" t="s">
        <v>77</v>
      </c>
      <c r="D841" s="11" t="s">
        <v>14</v>
      </c>
      <c r="E841" s="11" t="s">
        <v>96</v>
      </c>
      <c r="F841" s="16">
        <v>54.87</v>
      </c>
      <c r="G841" s="17">
        <v>50800</v>
      </c>
      <c r="H841" s="17">
        <v>55.2</v>
      </c>
      <c r="I841" s="17">
        <v>1</v>
      </c>
      <c r="J841" s="17">
        <v>43.8399070567854</v>
      </c>
      <c r="K841" s="17">
        <v>9.7557544999947399E-2</v>
      </c>
      <c r="L841" s="17">
        <v>92.747176406226899</v>
      </c>
      <c r="M841" s="17">
        <v>0.43663948600219799</v>
      </c>
      <c r="N841" s="17">
        <v>-48.907269349441499</v>
      </c>
      <c r="O841" s="17">
        <v>-0.33908194100225098</v>
      </c>
      <c r="P841" s="17">
        <v>-23.412176166260299</v>
      </c>
      <c r="Q841" s="17">
        <v>-23.412176166260299</v>
      </c>
      <c r="R841" s="17">
        <v>0</v>
      </c>
      <c r="S841" s="17">
        <v>2.7823078436558801E-2</v>
      </c>
      <c r="T841" s="17" t="s">
        <v>93</v>
      </c>
      <c r="U841" s="19">
        <v>-2.5219757377429</v>
      </c>
      <c r="V841" s="19">
        <v>-1.88170425607437</v>
      </c>
      <c r="W841" s="18">
        <v>-0.64025705130646704</v>
      </c>
    </row>
    <row r="842" spans="2:23" x14ac:dyDescent="0.25">
      <c r="B842" s="11" t="s">
        <v>53</v>
      </c>
      <c r="C842" s="15" t="s">
        <v>77</v>
      </c>
      <c r="D842" s="11" t="s">
        <v>14</v>
      </c>
      <c r="E842" s="11" t="s">
        <v>97</v>
      </c>
      <c r="F842" s="16">
        <v>54.87</v>
      </c>
      <c r="G842" s="17">
        <v>50150</v>
      </c>
      <c r="H842" s="17">
        <v>54.87</v>
      </c>
      <c r="I842" s="17">
        <v>1</v>
      </c>
      <c r="J842" s="17">
        <v>-23.546859888683699</v>
      </c>
      <c r="K842" s="17">
        <v>2.8942530674223202E-3</v>
      </c>
      <c r="L842" s="17">
        <v>25.5301963060944</v>
      </c>
      <c r="M842" s="17">
        <v>3.40234862029268E-3</v>
      </c>
      <c r="N842" s="17">
        <v>-49.077056194778102</v>
      </c>
      <c r="O842" s="17">
        <v>-5.0809555287035699E-4</v>
      </c>
      <c r="P842" s="17">
        <v>-23.412176166259901</v>
      </c>
      <c r="Q842" s="17">
        <v>-23.412176166259901</v>
      </c>
      <c r="R842" s="17">
        <v>0</v>
      </c>
      <c r="S842" s="17">
        <v>2.8612385626247401E-3</v>
      </c>
      <c r="T842" s="17" t="s">
        <v>93</v>
      </c>
      <c r="U842" s="19">
        <v>-2.7879202985996498E-2</v>
      </c>
      <c r="V842" s="19">
        <v>-2.0801316257571E-2</v>
      </c>
      <c r="W842" s="18">
        <v>-7.07772720786113E-3</v>
      </c>
    </row>
    <row r="843" spans="2:23" x14ac:dyDescent="0.25">
      <c r="B843" s="11" t="s">
        <v>53</v>
      </c>
      <c r="C843" s="15" t="s">
        <v>77</v>
      </c>
      <c r="D843" s="11" t="s">
        <v>14</v>
      </c>
      <c r="E843" s="11" t="s">
        <v>97</v>
      </c>
      <c r="F843" s="16">
        <v>54.87</v>
      </c>
      <c r="G843" s="17">
        <v>50250</v>
      </c>
      <c r="H843" s="17">
        <v>54.25</v>
      </c>
      <c r="I843" s="17">
        <v>1</v>
      </c>
      <c r="J843" s="17">
        <v>-106.25708667742801</v>
      </c>
      <c r="K843" s="17">
        <v>0.55741536532313996</v>
      </c>
      <c r="L843" s="17">
        <v>-163.10189385671501</v>
      </c>
      <c r="M843" s="17">
        <v>1.3133519854811799</v>
      </c>
      <c r="N843" s="17">
        <v>56.8448071792875</v>
      </c>
      <c r="O843" s="17">
        <v>-0.75593662015804297</v>
      </c>
      <c r="P843" s="17">
        <v>22.705826585343399</v>
      </c>
      <c r="Q843" s="17">
        <v>22.705826585343299</v>
      </c>
      <c r="R843" s="17">
        <v>0</v>
      </c>
      <c r="S843" s="17">
        <v>2.54529286728024E-2</v>
      </c>
      <c r="T843" s="17" t="s">
        <v>93</v>
      </c>
      <c r="U843" s="19">
        <v>-6.0001215446647196</v>
      </c>
      <c r="V843" s="19">
        <v>-4.47682905056962</v>
      </c>
      <c r="W843" s="18">
        <v>-1.5232581623110999</v>
      </c>
    </row>
    <row r="844" spans="2:23" x14ac:dyDescent="0.25">
      <c r="B844" s="11" t="s">
        <v>53</v>
      </c>
      <c r="C844" s="15" t="s">
        <v>77</v>
      </c>
      <c r="D844" s="11" t="s">
        <v>14</v>
      </c>
      <c r="E844" s="11" t="s">
        <v>97</v>
      </c>
      <c r="F844" s="16">
        <v>54.87</v>
      </c>
      <c r="G844" s="17">
        <v>50900</v>
      </c>
      <c r="H844" s="17">
        <v>55.59</v>
      </c>
      <c r="I844" s="17">
        <v>1</v>
      </c>
      <c r="J844" s="17">
        <v>75.3628002802119</v>
      </c>
      <c r="K844" s="17">
        <v>0.54239718411017201</v>
      </c>
      <c r="L844" s="17">
        <v>96.478542436043199</v>
      </c>
      <c r="M844" s="17">
        <v>0.88892442388071302</v>
      </c>
      <c r="N844" s="17">
        <v>-21.115742155831299</v>
      </c>
      <c r="O844" s="17">
        <v>-0.34652723977054101</v>
      </c>
      <c r="P844" s="17">
        <v>-11.035050438001401</v>
      </c>
      <c r="Q844" s="17">
        <v>-11.035050438001299</v>
      </c>
      <c r="R844" s="17">
        <v>0</v>
      </c>
      <c r="S844" s="17">
        <v>1.1629258295161799E-2</v>
      </c>
      <c r="T844" s="17" t="s">
        <v>74</v>
      </c>
      <c r="U844" s="19">
        <v>-3.9353651003282999</v>
      </c>
      <c r="V844" s="19">
        <v>-2.9362666530336199</v>
      </c>
      <c r="W844" s="18">
        <v>-0.99907592973340598</v>
      </c>
    </row>
    <row r="845" spans="2:23" x14ac:dyDescent="0.25">
      <c r="B845" s="11" t="s">
        <v>53</v>
      </c>
      <c r="C845" s="15" t="s">
        <v>77</v>
      </c>
      <c r="D845" s="11" t="s">
        <v>14</v>
      </c>
      <c r="E845" s="11" t="s">
        <v>97</v>
      </c>
      <c r="F845" s="16">
        <v>54.87</v>
      </c>
      <c r="G845" s="17">
        <v>53050</v>
      </c>
      <c r="H845" s="17">
        <v>56.06</v>
      </c>
      <c r="I845" s="17">
        <v>1</v>
      </c>
      <c r="J845" s="17">
        <v>60.537072697129403</v>
      </c>
      <c r="K845" s="17">
        <v>0.735512750167022</v>
      </c>
      <c r="L845" s="17">
        <v>89.376167780818307</v>
      </c>
      <c r="M845" s="17">
        <v>1.6032115429940299</v>
      </c>
      <c r="N845" s="17">
        <v>-28.8390950836889</v>
      </c>
      <c r="O845" s="17">
        <v>-0.86769879282700402</v>
      </c>
      <c r="P845" s="17">
        <v>-14.722273537834401</v>
      </c>
      <c r="Q845" s="17">
        <v>-14.722273537834401</v>
      </c>
      <c r="R845" s="17">
        <v>0</v>
      </c>
      <c r="S845" s="17">
        <v>4.350078936125E-2</v>
      </c>
      <c r="T845" s="17" t="s">
        <v>93</v>
      </c>
      <c r="U845" s="19">
        <v>-13.808390394559799</v>
      </c>
      <c r="V845" s="19">
        <v>-10.3027585024406</v>
      </c>
      <c r="W845" s="18">
        <v>-3.50555288260695</v>
      </c>
    </row>
    <row r="846" spans="2:23" x14ac:dyDescent="0.25">
      <c r="B846" s="11" t="s">
        <v>53</v>
      </c>
      <c r="C846" s="15" t="s">
        <v>77</v>
      </c>
      <c r="D846" s="11" t="s">
        <v>14</v>
      </c>
      <c r="E846" s="11" t="s">
        <v>98</v>
      </c>
      <c r="F846" s="16">
        <v>54.25</v>
      </c>
      <c r="G846" s="17">
        <v>50253</v>
      </c>
      <c r="H846" s="17">
        <v>54.25</v>
      </c>
      <c r="I846" s="17">
        <v>1</v>
      </c>
      <c r="J846" s="17">
        <v>0</v>
      </c>
      <c r="K846" s="17">
        <v>0</v>
      </c>
      <c r="L846" s="17">
        <v>0</v>
      </c>
      <c r="M846" s="17">
        <v>0</v>
      </c>
      <c r="N846" s="17">
        <v>0</v>
      </c>
      <c r="O846" s="17">
        <v>0</v>
      </c>
      <c r="P846" s="17">
        <v>0</v>
      </c>
      <c r="Q846" s="17">
        <v>0</v>
      </c>
      <c r="R846" s="17">
        <v>0</v>
      </c>
      <c r="S846" s="17">
        <v>0</v>
      </c>
      <c r="T846" s="17" t="s">
        <v>74</v>
      </c>
      <c r="U846" s="19">
        <v>0</v>
      </c>
      <c r="V846" s="19">
        <v>0</v>
      </c>
      <c r="W846" s="18">
        <v>0</v>
      </c>
    </row>
    <row r="847" spans="2:23" x14ac:dyDescent="0.25">
      <c r="B847" s="11" t="s">
        <v>53</v>
      </c>
      <c r="C847" s="15" t="s">
        <v>77</v>
      </c>
      <c r="D847" s="11" t="s">
        <v>14</v>
      </c>
      <c r="E847" s="11" t="s">
        <v>98</v>
      </c>
      <c r="F847" s="16">
        <v>54.25</v>
      </c>
      <c r="G847" s="17">
        <v>50300</v>
      </c>
      <c r="H847" s="17">
        <v>54.21</v>
      </c>
      <c r="I847" s="17">
        <v>1</v>
      </c>
      <c r="J847" s="17">
        <v>-21.255144546541501</v>
      </c>
      <c r="K847" s="17">
        <v>6.2797582587517803E-3</v>
      </c>
      <c r="L847" s="17">
        <v>-78.517615244352399</v>
      </c>
      <c r="M847" s="17">
        <v>8.5693721060876096E-2</v>
      </c>
      <c r="N847" s="17">
        <v>57.262470697810897</v>
      </c>
      <c r="O847" s="17">
        <v>-7.9413962802124399E-2</v>
      </c>
      <c r="P847" s="17">
        <v>22.705826585333899</v>
      </c>
      <c r="Q847" s="17">
        <v>22.705826585333899</v>
      </c>
      <c r="R847" s="17">
        <v>0</v>
      </c>
      <c r="S847" s="17">
        <v>7.1662083968332601E-3</v>
      </c>
      <c r="T847" s="17" t="s">
        <v>93</v>
      </c>
      <c r="U847" s="19">
        <v>-2.0161203748468099</v>
      </c>
      <c r="V847" s="19">
        <v>-1.5042739045153599</v>
      </c>
      <c r="W847" s="18">
        <v>-0.51183493439693994</v>
      </c>
    </row>
    <row r="848" spans="2:23" x14ac:dyDescent="0.25">
      <c r="B848" s="11" t="s">
        <v>53</v>
      </c>
      <c r="C848" s="15" t="s">
        <v>77</v>
      </c>
      <c r="D848" s="11" t="s">
        <v>14</v>
      </c>
      <c r="E848" s="11" t="s">
        <v>99</v>
      </c>
      <c r="F848" s="16">
        <v>54.21</v>
      </c>
      <c r="G848" s="17">
        <v>51150</v>
      </c>
      <c r="H848" s="17">
        <v>54.33</v>
      </c>
      <c r="I848" s="17">
        <v>1</v>
      </c>
      <c r="J848" s="17">
        <v>46.721492917938903</v>
      </c>
      <c r="K848" s="17">
        <v>6.2430879953757103E-2</v>
      </c>
      <c r="L848" s="17">
        <v>-10.551053022281399</v>
      </c>
      <c r="M848" s="17">
        <v>3.18388698853923E-3</v>
      </c>
      <c r="N848" s="17">
        <v>57.272545940220397</v>
      </c>
      <c r="O848" s="17">
        <v>5.9246992965217897E-2</v>
      </c>
      <c r="P848" s="17">
        <v>22.705826585333899</v>
      </c>
      <c r="Q848" s="17">
        <v>22.705826585333799</v>
      </c>
      <c r="R848" s="17">
        <v>0</v>
      </c>
      <c r="S848" s="17">
        <v>1.4744860442405101E-2</v>
      </c>
      <c r="T848" s="17" t="s">
        <v>93</v>
      </c>
      <c r="U848" s="19">
        <v>-3.65737120460392</v>
      </c>
      <c r="V848" s="19">
        <v>-2.7288489967418701</v>
      </c>
      <c r="W848" s="18">
        <v>-0.92850128093960504</v>
      </c>
    </row>
    <row r="849" spans="2:23" x14ac:dyDescent="0.25">
      <c r="B849" s="11" t="s">
        <v>53</v>
      </c>
      <c r="C849" s="15" t="s">
        <v>77</v>
      </c>
      <c r="D849" s="11" t="s">
        <v>14</v>
      </c>
      <c r="E849" s="11" t="s">
        <v>100</v>
      </c>
      <c r="F849" s="16">
        <v>55.66</v>
      </c>
      <c r="G849" s="17">
        <v>50354</v>
      </c>
      <c r="H849" s="17">
        <v>55.66</v>
      </c>
      <c r="I849" s="17">
        <v>1</v>
      </c>
      <c r="J849" s="17">
        <v>-8.9366999999999999E-14</v>
      </c>
      <c r="K849" s="17">
        <v>0</v>
      </c>
      <c r="L849" s="17">
        <v>2.7029E-14</v>
      </c>
      <c r="M849" s="17">
        <v>0</v>
      </c>
      <c r="N849" s="17">
        <v>-1.16396E-13</v>
      </c>
      <c r="O849" s="17">
        <v>0</v>
      </c>
      <c r="P849" s="17">
        <v>-3.4698999999999997E-14</v>
      </c>
      <c r="Q849" s="17">
        <v>-3.4701000000000003E-14</v>
      </c>
      <c r="R849" s="17">
        <v>0</v>
      </c>
      <c r="S849" s="17">
        <v>0</v>
      </c>
      <c r="T849" s="17" t="s">
        <v>74</v>
      </c>
      <c r="U849" s="19">
        <v>0</v>
      </c>
      <c r="V849" s="19">
        <v>0</v>
      </c>
      <c r="W849" s="18">
        <v>0</v>
      </c>
    </row>
    <row r="850" spans="2:23" x14ac:dyDescent="0.25">
      <c r="B850" s="11" t="s">
        <v>53</v>
      </c>
      <c r="C850" s="15" t="s">
        <v>77</v>
      </c>
      <c r="D850" s="11" t="s">
        <v>14</v>
      </c>
      <c r="E850" s="11" t="s">
        <v>100</v>
      </c>
      <c r="F850" s="16">
        <v>55.66</v>
      </c>
      <c r="G850" s="17">
        <v>50900</v>
      </c>
      <c r="H850" s="17">
        <v>55.59</v>
      </c>
      <c r="I850" s="17">
        <v>1</v>
      </c>
      <c r="J850" s="17">
        <v>-80.606404396160798</v>
      </c>
      <c r="K850" s="17">
        <v>5.1329400194451598E-2</v>
      </c>
      <c r="L850" s="17">
        <v>-124.24345796876899</v>
      </c>
      <c r="M850" s="17">
        <v>0.12194785109949401</v>
      </c>
      <c r="N850" s="17">
        <v>43.637053572608004</v>
      </c>
      <c r="O850" s="17">
        <v>-7.0618450905042401E-2</v>
      </c>
      <c r="P850" s="17">
        <v>21.4517106647086</v>
      </c>
      <c r="Q850" s="17">
        <v>21.4517106647085</v>
      </c>
      <c r="R850" s="17">
        <v>0</v>
      </c>
      <c r="S850" s="17">
        <v>3.6353895344947399E-3</v>
      </c>
      <c r="T850" s="17" t="s">
        <v>93</v>
      </c>
      <c r="U850" s="19">
        <v>-0.87355758151072505</v>
      </c>
      <c r="V850" s="19">
        <v>-0.65178145628232997</v>
      </c>
      <c r="W850" s="18">
        <v>-0.221771126864616</v>
      </c>
    </row>
    <row r="851" spans="2:23" x14ac:dyDescent="0.25">
      <c r="B851" s="11" t="s">
        <v>53</v>
      </c>
      <c r="C851" s="15" t="s">
        <v>77</v>
      </c>
      <c r="D851" s="11" t="s">
        <v>14</v>
      </c>
      <c r="E851" s="11" t="s">
        <v>100</v>
      </c>
      <c r="F851" s="16">
        <v>55.66</v>
      </c>
      <c r="G851" s="17">
        <v>53200</v>
      </c>
      <c r="H851" s="17">
        <v>55.86</v>
      </c>
      <c r="I851" s="17">
        <v>1</v>
      </c>
      <c r="J851" s="17">
        <v>37.365222435743497</v>
      </c>
      <c r="K851" s="17">
        <v>6.7434520642585899E-2</v>
      </c>
      <c r="L851" s="17">
        <v>80.842850114314004</v>
      </c>
      <c r="M851" s="17">
        <v>0.31566785782544299</v>
      </c>
      <c r="N851" s="17">
        <v>-43.477627678570599</v>
      </c>
      <c r="O851" s="17">
        <v>-0.24823333718285701</v>
      </c>
      <c r="P851" s="17">
        <v>-21.451710664711999</v>
      </c>
      <c r="Q851" s="17">
        <v>-21.4517106647119</v>
      </c>
      <c r="R851" s="17">
        <v>0</v>
      </c>
      <c r="S851" s="17">
        <v>2.2226495508373599E-2</v>
      </c>
      <c r="T851" s="17" t="s">
        <v>93</v>
      </c>
      <c r="U851" s="19">
        <v>-5.1459653456018604</v>
      </c>
      <c r="V851" s="19">
        <v>-3.8395234131381701</v>
      </c>
      <c r="W851" s="18">
        <v>-1.3064124880317101</v>
      </c>
    </row>
    <row r="852" spans="2:23" x14ac:dyDescent="0.25">
      <c r="B852" s="11" t="s">
        <v>53</v>
      </c>
      <c r="C852" s="15" t="s">
        <v>77</v>
      </c>
      <c r="D852" s="11" t="s">
        <v>14</v>
      </c>
      <c r="E852" s="11" t="s">
        <v>101</v>
      </c>
      <c r="F852" s="16">
        <v>55.66</v>
      </c>
      <c r="G852" s="17">
        <v>50404</v>
      </c>
      <c r="H852" s="17">
        <v>55.66</v>
      </c>
      <c r="I852" s="17">
        <v>1</v>
      </c>
      <c r="J852" s="17">
        <v>0</v>
      </c>
      <c r="K852" s="17">
        <v>0</v>
      </c>
      <c r="L852" s="17">
        <v>0</v>
      </c>
      <c r="M852" s="17">
        <v>0</v>
      </c>
      <c r="N852" s="17">
        <v>0</v>
      </c>
      <c r="O852" s="17">
        <v>0</v>
      </c>
      <c r="P852" s="17">
        <v>0</v>
      </c>
      <c r="Q852" s="17">
        <v>0</v>
      </c>
      <c r="R852" s="17">
        <v>0</v>
      </c>
      <c r="S852" s="17">
        <v>0</v>
      </c>
      <c r="T852" s="17" t="s">
        <v>74</v>
      </c>
      <c r="U852" s="19">
        <v>0</v>
      </c>
      <c r="V852" s="19">
        <v>0</v>
      </c>
      <c r="W852" s="18">
        <v>0</v>
      </c>
    </row>
    <row r="853" spans="2:23" x14ac:dyDescent="0.25">
      <c r="B853" s="11" t="s">
        <v>53</v>
      </c>
      <c r="C853" s="15" t="s">
        <v>77</v>
      </c>
      <c r="D853" s="11" t="s">
        <v>14</v>
      </c>
      <c r="E853" s="11" t="s">
        <v>102</v>
      </c>
      <c r="F853" s="16">
        <v>55.17</v>
      </c>
      <c r="G853" s="17">
        <v>50499</v>
      </c>
      <c r="H853" s="17">
        <v>55.17</v>
      </c>
      <c r="I853" s="17">
        <v>1</v>
      </c>
      <c r="J853" s="17">
        <v>0</v>
      </c>
      <c r="K853" s="17">
        <v>0</v>
      </c>
      <c r="L853" s="17">
        <v>0</v>
      </c>
      <c r="M853" s="17">
        <v>0</v>
      </c>
      <c r="N853" s="17">
        <v>0</v>
      </c>
      <c r="O853" s="17">
        <v>0</v>
      </c>
      <c r="P853" s="17">
        <v>0</v>
      </c>
      <c r="Q853" s="17">
        <v>0</v>
      </c>
      <c r="R853" s="17">
        <v>0</v>
      </c>
      <c r="S853" s="17">
        <v>0</v>
      </c>
      <c r="T853" s="17" t="s">
        <v>74</v>
      </c>
      <c r="U853" s="19">
        <v>0</v>
      </c>
      <c r="V853" s="19">
        <v>0</v>
      </c>
      <c r="W853" s="18">
        <v>0</v>
      </c>
    </row>
    <row r="854" spans="2:23" x14ac:dyDescent="0.25">
      <c r="B854" s="11" t="s">
        <v>53</v>
      </c>
      <c r="C854" s="15" t="s">
        <v>77</v>
      </c>
      <c r="D854" s="11" t="s">
        <v>14</v>
      </c>
      <c r="E854" s="11" t="s">
        <v>102</v>
      </c>
      <c r="F854" s="16">
        <v>55.17</v>
      </c>
      <c r="G854" s="17">
        <v>50554</v>
      </c>
      <c r="H854" s="17">
        <v>55.17</v>
      </c>
      <c r="I854" s="17">
        <v>1</v>
      </c>
      <c r="J854" s="17">
        <v>0</v>
      </c>
      <c r="K854" s="17">
        <v>0</v>
      </c>
      <c r="L854" s="17">
        <v>0</v>
      </c>
      <c r="M854" s="17">
        <v>0</v>
      </c>
      <c r="N854" s="17">
        <v>0</v>
      </c>
      <c r="O854" s="17">
        <v>0</v>
      </c>
      <c r="P854" s="17">
        <v>0</v>
      </c>
      <c r="Q854" s="17">
        <v>0</v>
      </c>
      <c r="R854" s="17">
        <v>0</v>
      </c>
      <c r="S854" s="17">
        <v>0</v>
      </c>
      <c r="T854" s="17" t="s">
        <v>74</v>
      </c>
      <c r="U854" s="19">
        <v>0</v>
      </c>
      <c r="V854" s="19">
        <v>0</v>
      </c>
      <c r="W854" s="18">
        <v>0</v>
      </c>
    </row>
    <row r="855" spans="2:23" x14ac:dyDescent="0.25">
      <c r="B855" s="11" t="s">
        <v>53</v>
      </c>
      <c r="C855" s="15" t="s">
        <v>77</v>
      </c>
      <c r="D855" s="11" t="s">
        <v>14</v>
      </c>
      <c r="E855" s="11" t="s">
        <v>103</v>
      </c>
      <c r="F855" s="16">
        <v>55.17</v>
      </c>
      <c r="G855" s="17">
        <v>50604</v>
      </c>
      <c r="H855" s="17">
        <v>55.17</v>
      </c>
      <c r="I855" s="17">
        <v>1</v>
      </c>
      <c r="J855" s="17">
        <v>5.4591000000000001E-14</v>
      </c>
      <c r="K855" s="17">
        <v>0</v>
      </c>
      <c r="L855" s="17">
        <v>-1.0450000000000001E-14</v>
      </c>
      <c r="M855" s="17">
        <v>0</v>
      </c>
      <c r="N855" s="17">
        <v>6.5041000000000003E-14</v>
      </c>
      <c r="O855" s="17">
        <v>0</v>
      </c>
      <c r="P855" s="17">
        <v>1.8523999999999999E-14</v>
      </c>
      <c r="Q855" s="17">
        <v>1.8527000000000001E-14</v>
      </c>
      <c r="R855" s="17">
        <v>0</v>
      </c>
      <c r="S855" s="17">
        <v>0</v>
      </c>
      <c r="T855" s="17" t="s">
        <v>74</v>
      </c>
      <c r="U855" s="19">
        <v>0</v>
      </c>
      <c r="V855" s="19">
        <v>0</v>
      </c>
      <c r="W855" s="18">
        <v>0</v>
      </c>
    </row>
    <row r="856" spans="2:23" x14ac:dyDescent="0.25">
      <c r="B856" s="11" t="s">
        <v>53</v>
      </c>
      <c r="C856" s="15" t="s">
        <v>77</v>
      </c>
      <c r="D856" s="11" t="s">
        <v>14</v>
      </c>
      <c r="E856" s="11" t="s">
        <v>104</v>
      </c>
      <c r="F856" s="16">
        <v>55.19</v>
      </c>
      <c r="G856" s="17">
        <v>50750</v>
      </c>
      <c r="H856" s="17">
        <v>55.23</v>
      </c>
      <c r="I856" s="17">
        <v>1</v>
      </c>
      <c r="J856" s="17">
        <v>12.1232137760916</v>
      </c>
      <c r="K856" s="17">
        <v>3.51263826303354E-3</v>
      </c>
      <c r="L856" s="17">
        <v>54.742667144838897</v>
      </c>
      <c r="M856" s="17">
        <v>7.1622554586521905E-2</v>
      </c>
      <c r="N856" s="17">
        <v>-42.619453368747301</v>
      </c>
      <c r="O856" s="17">
        <v>-6.8109916323488298E-2</v>
      </c>
      <c r="P856" s="17">
        <v>-18.993113263043501</v>
      </c>
      <c r="Q856" s="17">
        <v>-18.993113263043401</v>
      </c>
      <c r="R856" s="17">
        <v>0</v>
      </c>
      <c r="S856" s="17">
        <v>8.6216465990048494E-3</v>
      </c>
      <c r="T856" s="17" t="s">
        <v>93</v>
      </c>
      <c r="U856" s="19">
        <v>-2.0555703454699299</v>
      </c>
      <c r="V856" s="19">
        <v>-1.5337084373352401</v>
      </c>
      <c r="W856" s="18">
        <v>-0.52185014647344097</v>
      </c>
    </row>
    <row r="857" spans="2:23" x14ac:dyDescent="0.25">
      <c r="B857" s="11" t="s">
        <v>53</v>
      </c>
      <c r="C857" s="15" t="s">
        <v>77</v>
      </c>
      <c r="D857" s="11" t="s">
        <v>14</v>
      </c>
      <c r="E857" s="11" t="s">
        <v>104</v>
      </c>
      <c r="F857" s="16">
        <v>55.19</v>
      </c>
      <c r="G857" s="17">
        <v>50800</v>
      </c>
      <c r="H857" s="17">
        <v>55.2</v>
      </c>
      <c r="I857" s="17">
        <v>1</v>
      </c>
      <c r="J857" s="17">
        <v>8.4788533362777301</v>
      </c>
      <c r="K857" s="17">
        <v>1.34436083789462E-3</v>
      </c>
      <c r="L857" s="17">
        <v>-34.184904280008503</v>
      </c>
      <c r="M857" s="17">
        <v>2.18529636278436E-2</v>
      </c>
      <c r="N857" s="17">
        <v>42.663757616286297</v>
      </c>
      <c r="O857" s="17">
        <v>-2.0508602789948899E-2</v>
      </c>
      <c r="P857" s="17">
        <v>18.993113263047299</v>
      </c>
      <c r="Q857" s="17">
        <v>18.993113263047199</v>
      </c>
      <c r="R857" s="17">
        <v>0</v>
      </c>
      <c r="S857" s="17">
        <v>6.7458071716090104E-3</v>
      </c>
      <c r="T857" s="17" t="s">
        <v>93</v>
      </c>
      <c r="U857" s="19">
        <v>-1.55860990715431</v>
      </c>
      <c r="V857" s="19">
        <v>-1.1629147941275499</v>
      </c>
      <c r="W857" s="18">
        <v>-0.39568619489764401</v>
      </c>
    </row>
    <row r="858" spans="2:23" x14ac:dyDescent="0.25">
      <c r="B858" s="11" t="s">
        <v>53</v>
      </c>
      <c r="C858" s="15" t="s">
        <v>77</v>
      </c>
      <c r="D858" s="11" t="s">
        <v>14</v>
      </c>
      <c r="E858" s="11" t="s">
        <v>105</v>
      </c>
      <c r="F858" s="16">
        <v>55.25</v>
      </c>
      <c r="G858" s="17">
        <v>50750</v>
      </c>
      <c r="H858" s="17">
        <v>55.23</v>
      </c>
      <c r="I858" s="17">
        <v>1</v>
      </c>
      <c r="J858" s="17">
        <v>-24.6396474349038</v>
      </c>
      <c r="K858" s="17">
        <v>4.6140529154443501E-3</v>
      </c>
      <c r="L858" s="17">
        <v>-67.210190896401201</v>
      </c>
      <c r="M858" s="17">
        <v>3.4330794178513202E-2</v>
      </c>
      <c r="N858" s="17">
        <v>42.570543461497401</v>
      </c>
      <c r="O858" s="17">
        <v>-2.9716741263068901E-2</v>
      </c>
      <c r="P858" s="17">
        <v>18.9931132630443</v>
      </c>
      <c r="Q858" s="17">
        <v>18.9931132630443</v>
      </c>
      <c r="R858" s="17">
        <v>0</v>
      </c>
      <c r="S858" s="17">
        <v>2.7416114708135098E-3</v>
      </c>
      <c r="T858" s="17" t="s">
        <v>74</v>
      </c>
      <c r="U858" s="19">
        <v>-0.79014191814184398</v>
      </c>
      <c r="V858" s="19">
        <v>-0.58954310623183803</v>
      </c>
      <c r="W858" s="18">
        <v>-0.200594290837982</v>
      </c>
    </row>
    <row r="859" spans="2:23" x14ac:dyDescent="0.25">
      <c r="B859" s="11" t="s">
        <v>53</v>
      </c>
      <c r="C859" s="15" t="s">
        <v>77</v>
      </c>
      <c r="D859" s="11" t="s">
        <v>14</v>
      </c>
      <c r="E859" s="11" t="s">
        <v>105</v>
      </c>
      <c r="F859" s="16">
        <v>55.25</v>
      </c>
      <c r="G859" s="17">
        <v>50950</v>
      </c>
      <c r="H859" s="17">
        <v>55.31</v>
      </c>
      <c r="I859" s="17">
        <v>1</v>
      </c>
      <c r="J859" s="17">
        <v>54.450491646449002</v>
      </c>
      <c r="K859" s="17">
        <v>2.6090733156752099E-2</v>
      </c>
      <c r="L859" s="17">
        <v>96.977845291197397</v>
      </c>
      <c r="M859" s="17">
        <v>8.2761381800446093E-2</v>
      </c>
      <c r="N859" s="17">
        <v>-42.527353644748402</v>
      </c>
      <c r="O859" s="17">
        <v>-5.6670648643693998E-2</v>
      </c>
      <c r="P859" s="17">
        <v>-18.9931132630416</v>
      </c>
      <c r="Q859" s="17">
        <v>-18.9931132630416</v>
      </c>
      <c r="R859" s="17">
        <v>0</v>
      </c>
      <c r="S859" s="17">
        <v>3.1744974925200101E-3</v>
      </c>
      <c r="T859" s="17" t="s">
        <v>93</v>
      </c>
      <c r="U859" s="19">
        <v>-0.58111223833840298</v>
      </c>
      <c r="V859" s="19">
        <v>-0.43358124179137297</v>
      </c>
      <c r="W859" s="18">
        <v>-0.14752767151107901</v>
      </c>
    </row>
    <row r="860" spans="2:23" x14ac:dyDescent="0.25">
      <c r="B860" s="11" t="s">
        <v>53</v>
      </c>
      <c r="C860" s="15" t="s">
        <v>77</v>
      </c>
      <c r="D860" s="11" t="s">
        <v>14</v>
      </c>
      <c r="E860" s="11" t="s">
        <v>106</v>
      </c>
      <c r="F860" s="16">
        <v>55.2</v>
      </c>
      <c r="G860" s="17">
        <v>51300</v>
      </c>
      <c r="H860" s="17">
        <v>55.35</v>
      </c>
      <c r="I860" s="17">
        <v>1</v>
      </c>
      <c r="J860" s="17">
        <v>77.667429498462297</v>
      </c>
      <c r="K860" s="17">
        <v>9.2353435250997803E-2</v>
      </c>
      <c r="L860" s="17">
        <v>83.723667469969996</v>
      </c>
      <c r="M860" s="17">
        <v>0.107317779692664</v>
      </c>
      <c r="N860" s="17">
        <v>-6.0562379715076604</v>
      </c>
      <c r="O860" s="17">
        <v>-1.4964344441666701E-2</v>
      </c>
      <c r="P860" s="17">
        <v>-4.41906290321249</v>
      </c>
      <c r="Q860" s="17">
        <v>-4.4190629032124802</v>
      </c>
      <c r="R860" s="17">
        <v>0</v>
      </c>
      <c r="S860" s="17">
        <v>2.9897547039042202E-4</v>
      </c>
      <c r="T860" s="17" t="s">
        <v>93</v>
      </c>
      <c r="U860" s="19">
        <v>8.1281556713012501E-2</v>
      </c>
      <c r="V860" s="19">
        <v>-6.0646043860878199E-2</v>
      </c>
      <c r="W860" s="18">
        <v>0.141930799321173</v>
      </c>
    </row>
    <row r="861" spans="2:23" x14ac:dyDescent="0.25">
      <c r="B861" s="11" t="s">
        <v>53</v>
      </c>
      <c r="C861" s="15" t="s">
        <v>77</v>
      </c>
      <c r="D861" s="11" t="s">
        <v>14</v>
      </c>
      <c r="E861" s="11" t="s">
        <v>107</v>
      </c>
      <c r="F861" s="16">
        <v>55.59</v>
      </c>
      <c r="G861" s="17">
        <v>54750</v>
      </c>
      <c r="H861" s="17">
        <v>56.15</v>
      </c>
      <c r="I861" s="17">
        <v>1</v>
      </c>
      <c r="J861" s="17">
        <v>51.8618166658324</v>
      </c>
      <c r="K861" s="17">
        <v>0.28588268888340901</v>
      </c>
      <c r="L861" s="17">
        <v>79.9440270622692</v>
      </c>
      <c r="M861" s="17">
        <v>0.67930443483513003</v>
      </c>
      <c r="N861" s="17">
        <v>-28.0822103964368</v>
      </c>
      <c r="O861" s="17">
        <v>-0.39342174595172202</v>
      </c>
      <c r="P861" s="17">
        <v>-14.1070389932165</v>
      </c>
      <c r="Q861" s="17">
        <v>-14.1070389932165</v>
      </c>
      <c r="R861" s="17">
        <v>0</v>
      </c>
      <c r="S861" s="17">
        <v>2.1152618689805201E-2</v>
      </c>
      <c r="T861" s="17" t="s">
        <v>74</v>
      </c>
      <c r="U861" s="19">
        <v>-6.2544351243182099</v>
      </c>
      <c r="V861" s="19">
        <v>-4.6665782769597897</v>
      </c>
      <c r="W861" s="18">
        <v>-1.5878210604307501</v>
      </c>
    </row>
    <row r="862" spans="2:23" x14ac:dyDescent="0.25">
      <c r="B862" s="11" t="s">
        <v>53</v>
      </c>
      <c r="C862" s="15" t="s">
        <v>77</v>
      </c>
      <c r="D862" s="11" t="s">
        <v>14</v>
      </c>
      <c r="E862" s="11" t="s">
        <v>108</v>
      </c>
      <c r="F862" s="16">
        <v>55.31</v>
      </c>
      <c r="G862" s="17">
        <v>53150</v>
      </c>
      <c r="H862" s="17">
        <v>55.93</v>
      </c>
      <c r="I862" s="17">
        <v>1</v>
      </c>
      <c r="J862" s="17">
        <v>121.967135230859</v>
      </c>
      <c r="K862" s="17">
        <v>0.65454321136259597</v>
      </c>
      <c r="L862" s="17">
        <v>112.05270190249099</v>
      </c>
      <c r="M862" s="17">
        <v>0.55245555216053899</v>
      </c>
      <c r="N862" s="17">
        <v>9.9144333283674797</v>
      </c>
      <c r="O862" s="17">
        <v>0.10208765920205699</v>
      </c>
      <c r="P862" s="17">
        <v>-3.1891133957909601E-2</v>
      </c>
      <c r="Q862" s="17">
        <v>-3.1891133957909497E-2</v>
      </c>
      <c r="R862" s="17">
        <v>0</v>
      </c>
      <c r="S862" s="17">
        <v>4.4749954705E-8</v>
      </c>
      <c r="T862" s="17" t="s">
        <v>93</v>
      </c>
      <c r="U862" s="19">
        <v>-0.468833058769414</v>
      </c>
      <c r="V862" s="19">
        <v>0</v>
      </c>
      <c r="W862" s="18">
        <v>-0.46882249226602302</v>
      </c>
    </row>
    <row r="863" spans="2:23" x14ac:dyDescent="0.25">
      <c r="B863" s="11" t="s">
        <v>53</v>
      </c>
      <c r="C863" s="15" t="s">
        <v>77</v>
      </c>
      <c r="D863" s="11" t="s">
        <v>14</v>
      </c>
      <c r="E863" s="11" t="s">
        <v>108</v>
      </c>
      <c r="F863" s="16">
        <v>55.31</v>
      </c>
      <c r="G863" s="17">
        <v>54500</v>
      </c>
      <c r="H863" s="17">
        <v>55</v>
      </c>
      <c r="I863" s="17">
        <v>1</v>
      </c>
      <c r="J863" s="17">
        <v>-47.713691203189804</v>
      </c>
      <c r="K863" s="17">
        <v>0.126055138694281</v>
      </c>
      <c r="L863" s="17">
        <v>4.8131939854088799</v>
      </c>
      <c r="M863" s="17">
        <v>1.28274772821093E-3</v>
      </c>
      <c r="N863" s="17">
        <v>-52.526885188598698</v>
      </c>
      <c r="O863" s="17">
        <v>0.12477239096607</v>
      </c>
      <c r="P863" s="17">
        <v>-18.961222129086</v>
      </c>
      <c r="Q863" s="17">
        <v>-18.9612221290859</v>
      </c>
      <c r="R863" s="17">
        <v>0</v>
      </c>
      <c r="S863" s="17">
        <v>1.9907062294082199E-2</v>
      </c>
      <c r="T863" s="17" t="s">
        <v>93</v>
      </c>
      <c r="U863" s="19">
        <v>-9.4015131847321207</v>
      </c>
      <c r="V863" s="19">
        <v>-7.0146857911815799</v>
      </c>
      <c r="W863" s="18">
        <v>-2.3867735995202901</v>
      </c>
    </row>
    <row r="864" spans="2:23" x14ac:dyDescent="0.25">
      <c r="B864" s="11" t="s">
        <v>53</v>
      </c>
      <c r="C864" s="15" t="s">
        <v>77</v>
      </c>
      <c r="D864" s="11" t="s">
        <v>14</v>
      </c>
      <c r="E864" s="11" t="s">
        <v>109</v>
      </c>
      <c r="F864" s="16">
        <v>55.09</v>
      </c>
      <c r="G864" s="17">
        <v>51250</v>
      </c>
      <c r="H864" s="17">
        <v>55.09</v>
      </c>
      <c r="I864" s="17">
        <v>1</v>
      </c>
      <c r="J864" s="17">
        <v>0</v>
      </c>
      <c r="K864" s="17">
        <v>0</v>
      </c>
      <c r="L864" s="17">
        <v>0</v>
      </c>
      <c r="M864" s="17">
        <v>0</v>
      </c>
      <c r="N864" s="17">
        <v>0</v>
      </c>
      <c r="O864" s="17">
        <v>0</v>
      </c>
      <c r="P864" s="17">
        <v>0</v>
      </c>
      <c r="Q864" s="17">
        <v>0</v>
      </c>
      <c r="R864" s="17">
        <v>0</v>
      </c>
      <c r="S864" s="17">
        <v>0</v>
      </c>
      <c r="T864" s="17" t="s">
        <v>74</v>
      </c>
      <c r="U864" s="19">
        <v>0</v>
      </c>
      <c r="V864" s="19">
        <v>0</v>
      </c>
      <c r="W864" s="18">
        <v>0</v>
      </c>
    </row>
    <row r="865" spans="2:23" x14ac:dyDescent="0.25">
      <c r="B865" s="11" t="s">
        <v>53</v>
      </c>
      <c r="C865" s="15" t="s">
        <v>77</v>
      </c>
      <c r="D865" s="11" t="s">
        <v>14</v>
      </c>
      <c r="E865" s="11" t="s">
        <v>110</v>
      </c>
      <c r="F865" s="16">
        <v>55.35</v>
      </c>
      <c r="G865" s="17">
        <v>53200</v>
      </c>
      <c r="H865" s="17">
        <v>55.86</v>
      </c>
      <c r="I865" s="17">
        <v>1</v>
      </c>
      <c r="J865" s="17">
        <v>82.3644964666547</v>
      </c>
      <c r="K865" s="17">
        <v>0.34591158508570202</v>
      </c>
      <c r="L865" s="17">
        <v>88.387034883281501</v>
      </c>
      <c r="M865" s="17">
        <v>0.398347542029025</v>
      </c>
      <c r="N865" s="17">
        <v>-6.0225384166267997</v>
      </c>
      <c r="O865" s="17">
        <v>-5.2435956943322599E-2</v>
      </c>
      <c r="P865" s="17">
        <v>-4.4190629032124802</v>
      </c>
      <c r="Q865" s="17">
        <v>-4.4190629032124802</v>
      </c>
      <c r="R865" s="17">
        <v>0</v>
      </c>
      <c r="S865" s="17">
        <v>9.9573868290055894E-4</v>
      </c>
      <c r="T865" s="17" t="s">
        <v>74</v>
      </c>
      <c r="U865" s="19">
        <v>0.155793206646203</v>
      </c>
      <c r="V865" s="19">
        <v>-0.116240904155566</v>
      </c>
      <c r="W865" s="18">
        <v>0.27204024187401499</v>
      </c>
    </row>
    <row r="866" spans="2:23" x14ac:dyDescent="0.25">
      <c r="B866" s="11" t="s">
        <v>53</v>
      </c>
      <c r="C866" s="15" t="s">
        <v>77</v>
      </c>
      <c r="D866" s="11" t="s">
        <v>14</v>
      </c>
      <c r="E866" s="11" t="s">
        <v>111</v>
      </c>
      <c r="F866" s="16">
        <v>56.18</v>
      </c>
      <c r="G866" s="17">
        <v>53050</v>
      </c>
      <c r="H866" s="17">
        <v>56.06</v>
      </c>
      <c r="I866" s="17">
        <v>1</v>
      </c>
      <c r="J866" s="17">
        <v>-117.80566237323301</v>
      </c>
      <c r="K866" s="17">
        <v>0.13045483641964301</v>
      </c>
      <c r="L866" s="17">
        <v>-112.850039945227</v>
      </c>
      <c r="M866" s="17">
        <v>0.11971023624700999</v>
      </c>
      <c r="N866" s="17">
        <v>-4.9556224280054</v>
      </c>
      <c r="O866" s="17">
        <v>1.0744600172633E-2</v>
      </c>
      <c r="P866" s="17">
        <v>-2.8449920658895098</v>
      </c>
      <c r="Q866" s="17">
        <v>-2.8449920658895</v>
      </c>
      <c r="R866" s="17">
        <v>0</v>
      </c>
      <c r="S866" s="17">
        <v>7.6083410636758005E-5</v>
      </c>
      <c r="T866" s="17" t="s">
        <v>93</v>
      </c>
      <c r="U866" s="19">
        <v>8.31227032752597E-3</v>
      </c>
      <c r="V866" s="19">
        <v>-6.20197657688208E-3</v>
      </c>
      <c r="W866" s="18">
        <v>1.4514574024768301E-2</v>
      </c>
    </row>
    <row r="867" spans="2:23" x14ac:dyDescent="0.25">
      <c r="B867" s="11" t="s">
        <v>53</v>
      </c>
      <c r="C867" s="15" t="s">
        <v>77</v>
      </c>
      <c r="D867" s="11" t="s">
        <v>14</v>
      </c>
      <c r="E867" s="11" t="s">
        <v>111</v>
      </c>
      <c r="F867" s="16">
        <v>56.18</v>
      </c>
      <c r="G867" s="17">
        <v>53050</v>
      </c>
      <c r="H867" s="17">
        <v>56.06</v>
      </c>
      <c r="I867" s="17">
        <v>2</v>
      </c>
      <c r="J867" s="17">
        <v>-104.601525084464</v>
      </c>
      <c r="K867" s="17">
        <v>9.3002571924963195E-2</v>
      </c>
      <c r="L867" s="17">
        <v>-100.20134895311701</v>
      </c>
      <c r="M867" s="17">
        <v>8.53426378222059E-2</v>
      </c>
      <c r="N867" s="17">
        <v>-4.4001761313470897</v>
      </c>
      <c r="O867" s="17">
        <v>7.6599341027572803E-3</v>
      </c>
      <c r="P867" s="17">
        <v>-2.52611379580767</v>
      </c>
      <c r="Q867" s="17">
        <v>-2.5261137958076598</v>
      </c>
      <c r="R867" s="17">
        <v>0</v>
      </c>
      <c r="S867" s="17">
        <v>5.4240632729643997E-5</v>
      </c>
      <c r="T867" s="17" t="s">
        <v>74</v>
      </c>
      <c r="U867" s="19">
        <v>-9.8145633914900596E-2</v>
      </c>
      <c r="V867" s="19">
        <v>-7.3228720756081001E-2</v>
      </c>
      <c r="W867" s="18">
        <v>-2.4916351584411699E-2</v>
      </c>
    </row>
    <row r="868" spans="2:23" x14ac:dyDescent="0.25">
      <c r="B868" s="11" t="s">
        <v>53</v>
      </c>
      <c r="C868" s="15" t="s">
        <v>77</v>
      </c>
      <c r="D868" s="11" t="s">
        <v>14</v>
      </c>
      <c r="E868" s="11" t="s">
        <v>111</v>
      </c>
      <c r="F868" s="16">
        <v>56.18</v>
      </c>
      <c r="G868" s="17">
        <v>53100</v>
      </c>
      <c r="H868" s="17">
        <v>56.18</v>
      </c>
      <c r="I868" s="17">
        <v>1</v>
      </c>
      <c r="J868" s="17">
        <v>0</v>
      </c>
      <c r="K868" s="17">
        <v>0</v>
      </c>
      <c r="L868" s="17">
        <v>0</v>
      </c>
      <c r="M868" s="17">
        <v>0</v>
      </c>
      <c r="N868" s="17">
        <v>0</v>
      </c>
      <c r="O868" s="17">
        <v>0</v>
      </c>
      <c r="P868" s="17">
        <v>0</v>
      </c>
      <c r="Q868" s="17">
        <v>0</v>
      </c>
      <c r="R868" s="17">
        <v>0</v>
      </c>
      <c r="S868" s="17">
        <v>0</v>
      </c>
      <c r="T868" s="17" t="s">
        <v>74</v>
      </c>
      <c r="U868" s="19">
        <v>0</v>
      </c>
      <c r="V868" s="19">
        <v>0</v>
      </c>
      <c r="W868" s="18">
        <v>0</v>
      </c>
    </row>
    <row r="869" spans="2:23" x14ac:dyDescent="0.25">
      <c r="B869" s="11" t="s">
        <v>53</v>
      </c>
      <c r="C869" s="15" t="s">
        <v>77</v>
      </c>
      <c r="D869" s="11" t="s">
        <v>14</v>
      </c>
      <c r="E869" s="11" t="s">
        <v>111</v>
      </c>
      <c r="F869" s="16">
        <v>56.18</v>
      </c>
      <c r="G869" s="17">
        <v>53100</v>
      </c>
      <c r="H869" s="17">
        <v>56.18</v>
      </c>
      <c r="I869" s="17">
        <v>2</v>
      </c>
      <c r="J869" s="17">
        <v>-1.359869E-12</v>
      </c>
      <c r="K869" s="17">
        <v>0</v>
      </c>
      <c r="L869" s="17">
        <v>7.29513E-13</v>
      </c>
      <c r="M869" s="17">
        <v>0</v>
      </c>
      <c r="N869" s="17">
        <v>-2.0893820000000001E-12</v>
      </c>
      <c r="O869" s="17">
        <v>0</v>
      </c>
      <c r="P869" s="17">
        <v>-6.44215E-13</v>
      </c>
      <c r="Q869" s="17">
        <v>-6.4421299999999995E-13</v>
      </c>
      <c r="R869" s="17">
        <v>0</v>
      </c>
      <c r="S869" s="17">
        <v>0</v>
      </c>
      <c r="T869" s="17" t="s">
        <v>74</v>
      </c>
      <c r="U869" s="19">
        <v>0</v>
      </c>
      <c r="V869" s="19">
        <v>0</v>
      </c>
      <c r="W869" s="18">
        <v>0</v>
      </c>
    </row>
    <row r="870" spans="2:23" x14ac:dyDescent="0.25">
      <c r="B870" s="11" t="s">
        <v>53</v>
      </c>
      <c r="C870" s="15" t="s">
        <v>77</v>
      </c>
      <c r="D870" s="11" t="s">
        <v>14</v>
      </c>
      <c r="E870" s="11" t="s">
        <v>112</v>
      </c>
      <c r="F870" s="16">
        <v>56.22</v>
      </c>
      <c r="G870" s="17">
        <v>53000</v>
      </c>
      <c r="H870" s="17">
        <v>56.18</v>
      </c>
      <c r="I870" s="17">
        <v>1</v>
      </c>
      <c r="J870" s="17">
        <v>-26.112963790689101</v>
      </c>
      <c r="K870" s="17">
        <v>0</v>
      </c>
      <c r="L870" s="17">
        <v>-31.0628151031488</v>
      </c>
      <c r="M870" s="17">
        <v>0</v>
      </c>
      <c r="N870" s="17">
        <v>4.9498513124596704</v>
      </c>
      <c r="O870" s="17">
        <v>0</v>
      </c>
      <c r="P870" s="17">
        <v>2.3381999242228901</v>
      </c>
      <c r="Q870" s="17">
        <v>2.3381999242228901</v>
      </c>
      <c r="R870" s="17">
        <v>0</v>
      </c>
      <c r="S870" s="17">
        <v>0</v>
      </c>
      <c r="T870" s="17" t="s">
        <v>93</v>
      </c>
      <c r="U870" s="19">
        <v>0.19799405249838201</v>
      </c>
      <c r="V870" s="19">
        <v>-0.147727928420539</v>
      </c>
      <c r="W870" s="18">
        <v>0.34572977275956801</v>
      </c>
    </row>
    <row r="871" spans="2:23" x14ac:dyDescent="0.25">
      <c r="B871" s="11" t="s">
        <v>53</v>
      </c>
      <c r="C871" s="15" t="s">
        <v>77</v>
      </c>
      <c r="D871" s="11" t="s">
        <v>14</v>
      </c>
      <c r="E871" s="11" t="s">
        <v>112</v>
      </c>
      <c r="F871" s="16">
        <v>56.22</v>
      </c>
      <c r="G871" s="17">
        <v>53000</v>
      </c>
      <c r="H871" s="17">
        <v>56.18</v>
      </c>
      <c r="I871" s="17">
        <v>2</v>
      </c>
      <c r="J871" s="17">
        <v>-23.066451348443302</v>
      </c>
      <c r="K871" s="17">
        <v>0</v>
      </c>
      <c r="L871" s="17">
        <v>-27.438820007782802</v>
      </c>
      <c r="M871" s="17">
        <v>0</v>
      </c>
      <c r="N871" s="17">
        <v>4.3723686593395001</v>
      </c>
      <c r="O871" s="17">
        <v>0</v>
      </c>
      <c r="P871" s="17">
        <v>2.0654099330636102</v>
      </c>
      <c r="Q871" s="17">
        <v>2.0654099330636</v>
      </c>
      <c r="R871" s="17">
        <v>0</v>
      </c>
      <c r="S871" s="17">
        <v>0</v>
      </c>
      <c r="T871" s="17" t="s">
        <v>93</v>
      </c>
      <c r="U871" s="19">
        <v>0.17489474637357599</v>
      </c>
      <c r="V871" s="19">
        <v>-0.13049300343814599</v>
      </c>
      <c r="W871" s="18">
        <v>0.305394632604293</v>
      </c>
    </row>
    <row r="872" spans="2:23" x14ac:dyDescent="0.25">
      <c r="B872" s="11" t="s">
        <v>53</v>
      </c>
      <c r="C872" s="15" t="s">
        <v>77</v>
      </c>
      <c r="D872" s="11" t="s">
        <v>14</v>
      </c>
      <c r="E872" s="11" t="s">
        <v>112</v>
      </c>
      <c r="F872" s="16">
        <v>56.22</v>
      </c>
      <c r="G872" s="17">
        <v>53000</v>
      </c>
      <c r="H872" s="17">
        <v>56.18</v>
      </c>
      <c r="I872" s="17">
        <v>3</v>
      </c>
      <c r="J872" s="17">
        <v>-23.066451348443302</v>
      </c>
      <c r="K872" s="17">
        <v>0</v>
      </c>
      <c r="L872" s="17">
        <v>-27.438820007782802</v>
      </c>
      <c r="M872" s="17">
        <v>0</v>
      </c>
      <c r="N872" s="17">
        <v>4.3723686593395001</v>
      </c>
      <c r="O872" s="17">
        <v>0</v>
      </c>
      <c r="P872" s="17">
        <v>2.0654099330636102</v>
      </c>
      <c r="Q872" s="17">
        <v>2.0654099330636</v>
      </c>
      <c r="R872" s="17">
        <v>0</v>
      </c>
      <c r="S872" s="17">
        <v>0</v>
      </c>
      <c r="T872" s="17" t="s">
        <v>93</v>
      </c>
      <c r="U872" s="19">
        <v>0.17489474637357599</v>
      </c>
      <c r="V872" s="19">
        <v>-0.13049300343814599</v>
      </c>
      <c r="W872" s="18">
        <v>0.305394632604293</v>
      </c>
    </row>
    <row r="873" spans="2:23" x14ac:dyDescent="0.25">
      <c r="B873" s="11" t="s">
        <v>53</v>
      </c>
      <c r="C873" s="15" t="s">
        <v>77</v>
      </c>
      <c r="D873" s="11" t="s">
        <v>14</v>
      </c>
      <c r="E873" s="11" t="s">
        <v>112</v>
      </c>
      <c r="F873" s="16">
        <v>56.22</v>
      </c>
      <c r="G873" s="17">
        <v>53000</v>
      </c>
      <c r="H873" s="17">
        <v>56.18</v>
      </c>
      <c r="I873" s="17">
        <v>4</v>
      </c>
      <c r="J873" s="17">
        <v>-25.316836845850901</v>
      </c>
      <c r="K873" s="17">
        <v>0</v>
      </c>
      <c r="L873" s="17">
        <v>-30.115778057320199</v>
      </c>
      <c r="M873" s="17">
        <v>0</v>
      </c>
      <c r="N873" s="17">
        <v>4.7989412114693</v>
      </c>
      <c r="O873" s="17">
        <v>0</v>
      </c>
      <c r="P873" s="17">
        <v>2.26691334116697</v>
      </c>
      <c r="Q873" s="17">
        <v>2.26691334116697</v>
      </c>
      <c r="R873" s="17">
        <v>0</v>
      </c>
      <c r="S873" s="17">
        <v>0</v>
      </c>
      <c r="T873" s="17" t="s">
        <v>93</v>
      </c>
      <c r="U873" s="19">
        <v>0.191957648458768</v>
      </c>
      <c r="V873" s="19">
        <v>-0.14322402816379301</v>
      </c>
      <c r="W873" s="18">
        <v>0.33518923090709002</v>
      </c>
    </row>
    <row r="874" spans="2:23" x14ac:dyDescent="0.25">
      <c r="B874" s="11" t="s">
        <v>53</v>
      </c>
      <c r="C874" s="15" t="s">
        <v>77</v>
      </c>
      <c r="D874" s="11" t="s">
        <v>14</v>
      </c>
      <c r="E874" s="11" t="s">
        <v>112</v>
      </c>
      <c r="F874" s="16">
        <v>56.22</v>
      </c>
      <c r="G874" s="17">
        <v>53204</v>
      </c>
      <c r="H874" s="17">
        <v>56.07</v>
      </c>
      <c r="I874" s="17">
        <v>1</v>
      </c>
      <c r="J874" s="17">
        <v>-5.2846898974969596</v>
      </c>
      <c r="K874" s="17">
        <v>3.5691916665638898E-3</v>
      </c>
      <c r="L874" s="17">
        <v>-10.078627376551299</v>
      </c>
      <c r="M874" s="17">
        <v>1.2981761667848301E-2</v>
      </c>
      <c r="N874" s="17">
        <v>4.7939374790543701</v>
      </c>
      <c r="O874" s="17">
        <v>-9.4125700012844104E-3</v>
      </c>
      <c r="P874" s="17">
        <v>2.4376955323697498</v>
      </c>
      <c r="Q874" s="17">
        <v>2.43769553236974</v>
      </c>
      <c r="R874" s="17">
        <v>0</v>
      </c>
      <c r="S874" s="17">
        <v>7.5943354519082695E-4</v>
      </c>
      <c r="T874" s="17" t="s">
        <v>93</v>
      </c>
      <c r="U874" s="19">
        <v>0.19062187913603501</v>
      </c>
      <c r="V874" s="19">
        <v>-0.14222737986852901</v>
      </c>
      <c r="W874" s="18">
        <v>0.33285676072134401</v>
      </c>
    </row>
    <row r="875" spans="2:23" x14ac:dyDescent="0.25">
      <c r="B875" s="11" t="s">
        <v>53</v>
      </c>
      <c r="C875" s="15" t="s">
        <v>77</v>
      </c>
      <c r="D875" s="11" t="s">
        <v>14</v>
      </c>
      <c r="E875" s="11" t="s">
        <v>112</v>
      </c>
      <c r="F875" s="16">
        <v>56.22</v>
      </c>
      <c r="G875" s="17">
        <v>53304</v>
      </c>
      <c r="H875" s="17">
        <v>56.37</v>
      </c>
      <c r="I875" s="17">
        <v>1</v>
      </c>
      <c r="J875" s="17">
        <v>17.616163073479299</v>
      </c>
      <c r="K875" s="17">
        <v>2.8767516972692201E-2</v>
      </c>
      <c r="L875" s="17">
        <v>14.555208764498699</v>
      </c>
      <c r="M875" s="17">
        <v>1.9638875271913499E-2</v>
      </c>
      <c r="N875" s="17">
        <v>3.0609543089806102</v>
      </c>
      <c r="O875" s="17">
        <v>9.1286417007787092E-3</v>
      </c>
      <c r="P875" s="17">
        <v>1.55732868130784</v>
      </c>
      <c r="Q875" s="17">
        <v>1.55732868130784</v>
      </c>
      <c r="R875" s="17">
        <v>0</v>
      </c>
      <c r="S875" s="17">
        <v>2.24822772024547E-4</v>
      </c>
      <c r="T875" s="17" t="s">
        <v>93</v>
      </c>
      <c r="U875" s="19">
        <v>5.47537381982496E-2</v>
      </c>
      <c r="V875" s="19">
        <v>-4.0853026720961999E-2</v>
      </c>
      <c r="W875" s="18">
        <v>9.5608919693041597E-2</v>
      </c>
    </row>
    <row r="876" spans="2:23" x14ac:dyDescent="0.25">
      <c r="B876" s="11" t="s">
        <v>53</v>
      </c>
      <c r="C876" s="15" t="s">
        <v>77</v>
      </c>
      <c r="D876" s="11" t="s">
        <v>14</v>
      </c>
      <c r="E876" s="11" t="s">
        <v>112</v>
      </c>
      <c r="F876" s="16">
        <v>56.22</v>
      </c>
      <c r="G876" s="17">
        <v>53354</v>
      </c>
      <c r="H876" s="17">
        <v>56.33</v>
      </c>
      <c r="I876" s="17">
        <v>1</v>
      </c>
      <c r="J876" s="17">
        <v>40.613655679511197</v>
      </c>
      <c r="K876" s="17">
        <v>3.4638849580731698E-2</v>
      </c>
      <c r="L876" s="17">
        <v>48.708372241278298</v>
      </c>
      <c r="M876" s="17">
        <v>4.9822616054293598E-2</v>
      </c>
      <c r="N876" s="17">
        <v>-8.0947165617671608</v>
      </c>
      <c r="O876" s="17">
        <v>-1.5183766473561899E-2</v>
      </c>
      <c r="P876" s="17">
        <v>-3.9433816891152502</v>
      </c>
      <c r="Q876" s="17">
        <v>-3.94338168911524</v>
      </c>
      <c r="R876" s="17">
        <v>0</v>
      </c>
      <c r="S876" s="17">
        <v>3.26555442067038E-4</v>
      </c>
      <c r="T876" s="17" t="s">
        <v>74</v>
      </c>
      <c r="U876" s="19">
        <v>3.5952363494686397E-2</v>
      </c>
      <c r="V876" s="19">
        <v>-2.6824887484615902E-2</v>
      </c>
      <c r="W876" s="18">
        <v>6.2778665845474604E-2</v>
      </c>
    </row>
    <row r="877" spans="2:23" x14ac:dyDescent="0.25">
      <c r="B877" s="11" t="s">
        <v>53</v>
      </c>
      <c r="C877" s="15" t="s">
        <v>77</v>
      </c>
      <c r="D877" s="11" t="s">
        <v>14</v>
      </c>
      <c r="E877" s="11" t="s">
        <v>112</v>
      </c>
      <c r="F877" s="16">
        <v>56.22</v>
      </c>
      <c r="G877" s="17">
        <v>53454</v>
      </c>
      <c r="H877" s="17">
        <v>56.45</v>
      </c>
      <c r="I877" s="17">
        <v>1</v>
      </c>
      <c r="J877" s="17">
        <v>32.460225981803802</v>
      </c>
      <c r="K877" s="17">
        <v>7.1860039667862405E-2</v>
      </c>
      <c r="L877" s="17">
        <v>40.311222413703099</v>
      </c>
      <c r="M877" s="17">
        <v>0.110824635299616</v>
      </c>
      <c r="N877" s="17">
        <v>-7.8509964318993104</v>
      </c>
      <c r="O877" s="17">
        <v>-3.89645956317538E-2</v>
      </c>
      <c r="P877" s="17">
        <v>-3.8277716866503102</v>
      </c>
      <c r="Q877" s="17">
        <v>-3.8277716866503</v>
      </c>
      <c r="R877" s="17">
        <v>0</v>
      </c>
      <c r="S877" s="17">
        <v>9.9925522100530293E-4</v>
      </c>
      <c r="T877" s="17" t="s">
        <v>74</v>
      </c>
      <c r="U877" s="19">
        <v>-0.38934131557797802</v>
      </c>
      <c r="V877" s="19">
        <v>-0.29049653397711001</v>
      </c>
      <c r="W877" s="18">
        <v>-9.8842553849005199E-2</v>
      </c>
    </row>
    <row r="878" spans="2:23" x14ac:dyDescent="0.25">
      <c r="B878" s="11" t="s">
        <v>53</v>
      </c>
      <c r="C878" s="15" t="s">
        <v>77</v>
      </c>
      <c r="D878" s="11" t="s">
        <v>14</v>
      </c>
      <c r="E878" s="11" t="s">
        <v>112</v>
      </c>
      <c r="F878" s="16">
        <v>56.22</v>
      </c>
      <c r="G878" s="17">
        <v>53604</v>
      </c>
      <c r="H878" s="17">
        <v>56.4</v>
      </c>
      <c r="I878" s="17">
        <v>1</v>
      </c>
      <c r="J878" s="17">
        <v>29.026245069111901</v>
      </c>
      <c r="K878" s="17">
        <v>3.6649746272328199E-2</v>
      </c>
      <c r="L878" s="17">
        <v>33.079694976159701</v>
      </c>
      <c r="M878" s="17">
        <v>4.7600580557635802E-2</v>
      </c>
      <c r="N878" s="17">
        <v>-4.0534499070478098</v>
      </c>
      <c r="O878" s="17">
        <v>-1.09508342853076E-2</v>
      </c>
      <c r="P878" s="17">
        <v>-1.93827561654212</v>
      </c>
      <c r="Q878" s="17">
        <v>-1.93827561654211</v>
      </c>
      <c r="R878" s="17">
        <v>0</v>
      </c>
      <c r="S878" s="17">
        <v>1.6342568790715499E-4</v>
      </c>
      <c r="T878" s="17" t="s">
        <v>74</v>
      </c>
      <c r="U878" s="19">
        <v>0.11297950466293299</v>
      </c>
      <c r="V878" s="19">
        <v>-8.4296613798387598E-2</v>
      </c>
      <c r="W878" s="18">
        <v>0.19728056464687799</v>
      </c>
    </row>
    <row r="879" spans="2:23" x14ac:dyDescent="0.25">
      <c r="B879" s="11" t="s">
        <v>53</v>
      </c>
      <c r="C879" s="15" t="s">
        <v>77</v>
      </c>
      <c r="D879" s="11" t="s">
        <v>14</v>
      </c>
      <c r="E879" s="11" t="s">
        <v>112</v>
      </c>
      <c r="F879" s="16">
        <v>56.22</v>
      </c>
      <c r="G879" s="17">
        <v>53654</v>
      </c>
      <c r="H879" s="17">
        <v>56.19</v>
      </c>
      <c r="I879" s="17">
        <v>1</v>
      </c>
      <c r="J879" s="17">
        <v>-16.9636564101659</v>
      </c>
      <c r="K879" s="17">
        <v>1.4034330204381501E-2</v>
      </c>
      <c r="L879" s="17">
        <v>-10.642834164458799</v>
      </c>
      <c r="M879" s="17">
        <v>5.52417395217437E-3</v>
      </c>
      <c r="N879" s="17">
        <v>-6.3208222457071299</v>
      </c>
      <c r="O879" s="17">
        <v>8.5101562522070899E-3</v>
      </c>
      <c r="P879" s="17">
        <v>-3.0215283528861301</v>
      </c>
      <c r="Q879" s="17">
        <v>-3.0215283528861301</v>
      </c>
      <c r="R879" s="17">
        <v>0</v>
      </c>
      <c r="S879" s="17">
        <v>4.4525223005236701E-4</v>
      </c>
      <c r="T879" s="17" t="s">
        <v>74</v>
      </c>
      <c r="U879" s="19">
        <v>0.28868866478407801</v>
      </c>
      <c r="V879" s="19">
        <v>-0.215397270114423</v>
      </c>
      <c r="W879" s="18">
        <v>0.50409729592699704</v>
      </c>
    </row>
    <row r="880" spans="2:23" x14ac:dyDescent="0.25">
      <c r="B880" s="11" t="s">
        <v>53</v>
      </c>
      <c r="C880" s="15" t="s">
        <v>77</v>
      </c>
      <c r="D880" s="11" t="s">
        <v>14</v>
      </c>
      <c r="E880" s="11" t="s">
        <v>113</v>
      </c>
      <c r="F880" s="16">
        <v>56.06</v>
      </c>
      <c r="G880" s="17">
        <v>53150</v>
      </c>
      <c r="H880" s="17">
        <v>55.93</v>
      </c>
      <c r="I880" s="17">
        <v>1</v>
      </c>
      <c r="J880" s="17">
        <v>-32.497829203861599</v>
      </c>
      <c r="K880" s="17">
        <v>2.8895139585077501E-2</v>
      </c>
      <c r="L880" s="17">
        <v>-5.8805114289948301</v>
      </c>
      <c r="M880" s="17">
        <v>9.4612014527650301E-4</v>
      </c>
      <c r="N880" s="17">
        <v>-26.617317774866699</v>
      </c>
      <c r="O880" s="17">
        <v>2.7949019439801E-2</v>
      </c>
      <c r="P880" s="17">
        <v>-12.2268319127362</v>
      </c>
      <c r="Q880" s="17">
        <v>-12.2268319127362</v>
      </c>
      <c r="R880" s="17">
        <v>0</v>
      </c>
      <c r="S880" s="17">
        <v>4.0901946535062501E-3</v>
      </c>
      <c r="T880" s="17" t="s">
        <v>93</v>
      </c>
      <c r="U880" s="19">
        <v>-1.89524596720108</v>
      </c>
      <c r="V880" s="19">
        <v>-1.41408672154071</v>
      </c>
      <c r="W880" s="18">
        <v>-0.48114840135085601</v>
      </c>
    </row>
    <row r="881" spans="2:23" x14ac:dyDescent="0.25">
      <c r="B881" s="11" t="s">
        <v>53</v>
      </c>
      <c r="C881" s="15" t="s">
        <v>77</v>
      </c>
      <c r="D881" s="11" t="s">
        <v>14</v>
      </c>
      <c r="E881" s="11" t="s">
        <v>113</v>
      </c>
      <c r="F881" s="16">
        <v>56.06</v>
      </c>
      <c r="G881" s="17">
        <v>53150</v>
      </c>
      <c r="H881" s="17">
        <v>55.93</v>
      </c>
      <c r="I881" s="17">
        <v>2</v>
      </c>
      <c r="J881" s="17">
        <v>-32.402411501363503</v>
      </c>
      <c r="K881" s="17">
        <v>2.8757206665530301E-2</v>
      </c>
      <c r="L881" s="17">
        <v>-5.86324550988643</v>
      </c>
      <c r="M881" s="17">
        <v>9.4160377623308102E-4</v>
      </c>
      <c r="N881" s="17">
        <v>-26.539165991477098</v>
      </c>
      <c r="O881" s="17">
        <v>2.78156028892972E-2</v>
      </c>
      <c r="P881" s="17">
        <v>-12.190932400724</v>
      </c>
      <c r="Q881" s="17">
        <v>-12.190932400724</v>
      </c>
      <c r="R881" s="17">
        <v>0</v>
      </c>
      <c r="S881" s="17">
        <v>4.0706698303652304E-3</v>
      </c>
      <c r="T881" s="17" t="s">
        <v>93</v>
      </c>
      <c r="U881" s="19">
        <v>-1.89255689510589</v>
      </c>
      <c r="V881" s="19">
        <v>-1.4120803428390101</v>
      </c>
      <c r="W881" s="18">
        <v>-0.48046572334382698</v>
      </c>
    </row>
    <row r="882" spans="2:23" x14ac:dyDescent="0.25">
      <c r="B882" s="11" t="s">
        <v>53</v>
      </c>
      <c r="C882" s="15" t="s">
        <v>77</v>
      </c>
      <c r="D882" s="11" t="s">
        <v>14</v>
      </c>
      <c r="E882" s="11" t="s">
        <v>113</v>
      </c>
      <c r="F882" s="16">
        <v>56.06</v>
      </c>
      <c r="G882" s="17">
        <v>53900</v>
      </c>
      <c r="H882" s="17">
        <v>55.92</v>
      </c>
      <c r="I882" s="17">
        <v>1</v>
      </c>
      <c r="J882" s="17">
        <v>-21.904804281351701</v>
      </c>
      <c r="K882" s="17">
        <v>2.2503579133342801E-2</v>
      </c>
      <c r="L882" s="17">
        <v>-8.9430146488077096</v>
      </c>
      <c r="M882" s="17">
        <v>3.75094526631222E-3</v>
      </c>
      <c r="N882" s="17">
        <v>-12.961789632544001</v>
      </c>
      <c r="O882" s="17">
        <v>1.8752633867030601E-2</v>
      </c>
      <c r="P882" s="17">
        <v>-8.7709461331293692</v>
      </c>
      <c r="Q882" s="17">
        <v>-8.7709461331293692</v>
      </c>
      <c r="R882" s="17">
        <v>0</v>
      </c>
      <c r="S882" s="17">
        <v>3.60799336569506E-3</v>
      </c>
      <c r="T882" s="17" t="s">
        <v>93</v>
      </c>
      <c r="U882" s="19">
        <v>-0.76469057834112397</v>
      </c>
      <c r="V882" s="19">
        <v>-0.570553274684658</v>
      </c>
      <c r="W882" s="18">
        <v>-0.19413292821313999</v>
      </c>
    </row>
    <row r="883" spans="2:23" x14ac:dyDescent="0.25">
      <c r="B883" s="11" t="s">
        <v>53</v>
      </c>
      <c r="C883" s="15" t="s">
        <v>77</v>
      </c>
      <c r="D883" s="11" t="s">
        <v>14</v>
      </c>
      <c r="E883" s="11" t="s">
        <v>113</v>
      </c>
      <c r="F883" s="16">
        <v>56.06</v>
      </c>
      <c r="G883" s="17">
        <v>53900</v>
      </c>
      <c r="H883" s="17">
        <v>55.92</v>
      </c>
      <c r="I883" s="17">
        <v>2</v>
      </c>
      <c r="J883" s="17">
        <v>-21.9284603516912</v>
      </c>
      <c r="K883" s="17">
        <v>2.2532976517322199E-2</v>
      </c>
      <c r="L883" s="17">
        <v>-8.9526726480748007</v>
      </c>
      <c r="M883" s="17">
        <v>3.7558452858924701E-3</v>
      </c>
      <c r="N883" s="17">
        <v>-12.975787703616399</v>
      </c>
      <c r="O883" s="17">
        <v>1.8777131231429801E-2</v>
      </c>
      <c r="P883" s="17">
        <v>-8.7804183071760207</v>
      </c>
      <c r="Q883" s="17">
        <v>-8.78041830717601</v>
      </c>
      <c r="R883" s="17">
        <v>0</v>
      </c>
      <c r="S883" s="17">
        <v>3.6127066411117599E-3</v>
      </c>
      <c r="T883" s="17" t="s">
        <v>93</v>
      </c>
      <c r="U883" s="19">
        <v>-0.76527870085855498</v>
      </c>
      <c r="V883" s="19">
        <v>-0.57099208645734201</v>
      </c>
      <c r="W883" s="18">
        <v>-0.19428223559273999</v>
      </c>
    </row>
    <row r="884" spans="2:23" x14ac:dyDescent="0.25">
      <c r="B884" s="11" t="s">
        <v>53</v>
      </c>
      <c r="C884" s="15" t="s">
        <v>77</v>
      </c>
      <c r="D884" s="11" t="s">
        <v>14</v>
      </c>
      <c r="E884" s="11" t="s">
        <v>114</v>
      </c>
      <c r="F884" s="16">
        <v>55.93</v>
      </c>
      <c r="G884" s="17">
        <v>53550</v>
      </c>
      <c r="H884" s="17">
        <v>55.82</v>
      </c>
      <c r="I884" s="17">
        <v>1</v>
      </c>
      <c r="J884" s="17">
        <v>-24.437949040188599</v>
      </c>
      <c r="K884" s="17">
        <v>1.46735320903563E-2</v>
      </c>
      <c r="L884" s="17">
        <v>-3.5615105761330099</v>
      </c>
      <c r="M884" s="17">
        <v>3.1165466583660202E-4</v>
      </c>
      <c r="N884" s="17">
        <v>-20.8764384640556</v>
      </c>
      <c r="O884" s="17">
        <v>1.4361877424519699E-2</v>
      </c>
      <c r="P884" s="17">
        <v>-11.721402076055901</v>
      </c>
      <c r="Q884" s="17">
        <v>-11.721402076055799</v>
      </c>
      <c r="R884" s="17">
        <v>0</v>
      </c>
      <c r="S884" s="17">
        <v>3.3757034210639002E-3</v>
      </c>
      <c r="T884" s="17" t="s">
        <v>74</v>
      </c>
      <c r="U884" s="19">
        <v>-1.49393832995106</v>
      </c>
      <c r="V884" s="19">
        <v>-1.1146618390141401</v>
      </c>
      <c r="W884" s="18">
        <v>-0.37926794284873699</v>
      </c>
    </row>
    <row r="885" spans="2:23" x14ac:dyDescent="0.25">
      <c r="B885" s="11" t="s">
        <v>53</v>
      </c>
      <c r="C885" s="15" t="s">
        <v>77</v>
      </c>
      <c r="D885" s="11" t="s">
        <v>14</v>
      </c>
      <c r="E885" s="11" t="s">
        <v>114</v>
      </c>
      <c r="F885" s="16">
        <v>55.93</v>
      </c>
      <c r="G885" s="17">
        <v>54200</v>
      </c>
      <c r="H885" s="17">
        <v>55.91</v>
      </c>
      <c r="I885" s="17">
        <v>1</v>
      </c>
      <c r="J885" s="17">
        <v>-18.0127981247925</v>
      </c>
      <c r="K885" s="17">
        <v>2.1414419154778901E-3</v>
      </c>
      <c r="L885" s="17">
        <v>3.2195443440239302</v>
      </c>
      <c r="M885" s="17">
        <v>6.8412074168701002E-5</v>
      </c>
      <c r="N885" s="17">
        <v>-21.232342468816402</v>
      </c>
      <c r="O885" s="17">
        <v>2.07302984130919E-3</v>
      </c>
      <c r="P885" s="17">
        <v>-11.924237035939999</v>
      </c>
      <c r="Q885" s="17">
        <v>-11.924237035939999</v>
      </c>
      <c r="R885" s="17">
        <v>0</v>
      </c>
      <c r="S885" s="17">
        <v>9.3843703066927005E-4</v>
      </c>
      <c r="T885" s="17" t="s">
        <v>74</v>
      </c>
      <c r="U885" s="19">
        <v>-0.30872302065038498</v>
      </c>
      <c r="V885" s="19">
        <v>-0.230345365029514</v>
      </c>
      <c r="W885" s="18">
        <v>-7.8375889154644898E-2</v>
      </c>
    </row>
    <row r="886" spans="2:23" x14ac:dyDescent="0.25">
      <c r="B886" s="11" t="s">
        <v>53</v>
      </c>
      <c r="C886" s="15" t="s">
        <v>77</v>
      </c>
      <c r="D886" s="11" t="s">
        <v>14</v>
      </c>
      <c r="E886" s="11" t="s">
        <v>115</v>
      </c>
      <c r="F886" s="16">
        <v>55.95</v>
      </c>
      <c r="G886" s="17">
        <v>53150</v>
      </c>
      <c r="H886" s="17">
        <v>55.93</v>
      </c>
      <c r="I886" s="17">
        <v>1</v>
      </c>
      <c r="J886" s="17">
        <v>-23.934988861833599</v>
      </c>
      <c r="K886" s="17">
        <v>0</v>
      </c>
      <c r="L886" s="17">
        <v>-24.360677746743299</v>
      </c>
      <c r="M886" s="17">
        <v>0</v>
      </c>
      <c r="N886" s="17">
        <v>0.42568888490976697</v>
      </c>
      <c r="O886" s="17">
        <v>0</v>
      </c>
      <c r="P886" s="17">
        <v>0.28044669252854898</v>
      </c>
      <c r="Q886" s="17">
        <v>0.28044669252854898</v>
      </c>
      <c r="R886" s="17">
        <v>0</v>
      </c>
      <c r="S886" s="17">
        <v>0</v>
      </c>
      <c r="T886" s="17" t="s">
        <v>74</v>
      </c>
      <c r="U886" s="19">
        <v>8.5137776981966604E-3</v>
      </c>
      <c r="V886" s="19">
        <v>-6.35232587301002E-3</v>
      </c>
      <c r="W886" s="18">
        <v>1.48664386216704E-2</v>
      </c>
    </row>
    <row r="887" spans="2:23" x14ac:dyDescent="0.25">
      <c r="B887" s="11" t="s">
        <v>53</v>
      </c>
      <c r="C887" s="15" t="s">
        <v>77</v>
      </c>
      <c r="D887" s="11" t="s">
        <v>14</v>
      </c>
      <c r="E887" s="11" t="s">
        <v>115</v>
      </c>
      <c r="F887" s="16">
        <v>55.95</v>
      </c>
      <c r="G887" s="17">
        <v>53150</v>
      </c>
      <c r="H887" s="17">
        <v>55.93</v>
      </c>
      <c r="I887" s="17">
        <v>2</v>
      </c>
      <c r="J887" s="17">
        <v>-20.096043646895001</v>
      </c>
      <c r="K887" s="17">
        <v>0</v>
      </c>
      <c r="L887" s="17">
        <v>-20.4534560718817</v>
      </c>
      <c r="M887" s="17">
        <v>0</v>
      </c>
      <c r="N887" s="17">
        <v>0.35741242498670001</v>
      </c>
      <c r="O887" s="17">
        <v>0</v>
      </c>
      <c r="P887" s="17">
        <v>0.23546570279232101</v>
      </c>
      <c r="Q887" s="17">
        <v>0.23546570279232101</v>
      </c>
      <c r="R887" s="17">
        <v>0</v>
      </c>
      <c r="S887" s="17">
        <v>0</v>
      </c>
      <c r="T887" s="17" t="s">
        <v>74</v>
      </c>
      <c r="U887" s="19">
        <v>7.1482484997351103E-3</v>
      </c>
      <c r="V887" s="19">
        <v>-5.3334730481852397E-3</v>
      </c>
      <c r="W887" s="18">
        <v>1.24820028594673E-2</v>
      </c>
    </row>
    <row r="888" spans="2:23" x14ac:dyDescent="0.25">
      <c r="B888" s="11" t="s">
        <v>53</v>
      </c>
      <c r="C888" s="15" t="s">
        <v>77</v>
      </c>
      <c r="D888" s="11" t="s">
        <v>14</v>
      </c>
      <c r="E888" s="11" t="s">
        <v>115</v>
      </c>
      <c r="F888" s="16">
        <v>55.95</v>
      </c>
      <c r="G888" s="17">
        <v>53150</v>
      </c>
      <c r="H888" s="17">
        <v>55.93</v>
      </c>
      <c r="I888" s="17">
        <v>3</v>
      </c>
      <c r="J888" s="17">
        <v>-24.5885039160815</v>
      </c>
      <c r="K888" s="17">
        <v>0</v>
      </c>
      <c r="L888" s="17">
        <v>-25.025815705698399</v>
      </c>
      <c r="M888" s="17">
        <v>0</v>
      </c>
      <c r="N888" s="17">
        <v>0.43731178961684303</v>
      </c>
      <c r="O888" s="17">
        <v>0</v>
      </c>
      <c r="P888" s="17">
        <v>0.28810394010597201</v>
      </c>
      <c r="Q888" s="17">
        <v>0.28810394010597101</v>
      </c>
      <c r="R888" s="17">
        <v>0</v>
      </c>
      <c r="S888" s="17">
        <v>0</v>
      </c>
      <c r="T888" s="17" t="s">
        <v>74</v>
      </c>
      <c r="U888" s="19">
        <v>8.7462357923382208E-3</v>
      </c>
      <c r="V888" s="19">
        <v>-6.5257682176602504E-3</v>
      </c>
      <c r="W888" s="18">
        <v>1.52723482085977E-2</v>
      </c>
    </row>
    <row r="889" spans="2:23" x14ac:dyDescent="0.25">
      <c r="B889" s="11" t="s">
        <v>53</v>
      </c>
      <c r="C889" s="15" t="s">
        <v>77</v>
      </c>
      <c r="D889" s="11" t="s">
        <v>14</v>
      </c>
      <c r="E889" s="11" t="s">
        <v>115</v>
      </c>
      <c r="F889" s="16">
        <v>55.95</v>
      </c>
      <c r="G889" s="17">
        <v>53654</v>
      </c>
      <c r="H889" s="17">
        <v>56.19</v>
      </c>
      <c r="I889" s="17">
        <v>1</v>
      </c>
      <c r="J889" s="17">
        <v>76.242139077290005</v>
      </c>
      <c r="K889" s="17">
        <v>0.18252392241193799</v>
      </c>
      <c r="L889" s="17">
        <v>71.035465526696399</v>
      </c>
      <c r="M889" s="17">
        <v>0.15844557318546601</v>
      </c>
      <c r="N889" s="17">
        <v>5.2066735505936199</v>
      </c>
      <c r="O889" s="17">
        <v>2.4078349226471701E-2</v>
      </c>
      <c r="P889" s="17">
        <v>2.4799019847146</v>
      </c>
      <c r="Q889" s="17">
        <v>2.4799019847145898</v>
      </c>
      <c r="R889" s="17">
        <v>0</v>
      </c>
      <c r="S889" s="17">
        <v>1.9310729500904999E-4</v>
      </c>
      <c r="T889" s="17" t="s">
        <v>74</v>
      </c>
      <c r="U889" s="19">
        <v>0.100471388985827</v>
      </c>
      <c r="V889" s="19">
        <v>-7.4964020247687793E-2</v>
      </c>
      <c r="W889" s="18">
        <v>0.17543936317577999</v>
      </c>
    </row>
    <row r="890" spans="2:23" x14ac:dyDescent="0.25">
      <c r="B890" s="11" t="s">
        <v>53</v>
      </c>
      <c r="C890" s="15" t="s">
        <v>77</v>
      </c>
      <c r="D890" s="11" t="s">
        <v>14</v>
      </c>
      <c r="E890" s="11" t="s">
        <v>115</v>
      </c>
      <c r="F890" s="16">
        <v>55.95</v>
      </c>
      <c r="G890" s="17">
        <v>53654</v>
      </c>
      <c r="H890" s="17">
        <v>56.19</v>
      </c>
      <c r="I890" s="17">
        <v>2</v>
      </c>
      <c r="J890" s="17">
        <v>76.242139077290005</v>
      </c>
      <c r="K890" s="17">
        <v>0.18252392241193799</v>
      </c>
      <c r="L890" s="17">
        <v>71.035465526696399</v>
      </c>
      <c r="M890" s="17">
        <v>0.15844557318546601</v>
      </c>
      <c r="N890" s="17">
        <v>5.2066735505936199</v>
      </c>
      <c r="O890" s="17">
        <v>2.4078349226471701E-2</v>
      </c>
      <c r="P890" s="17">
        <v>2.4799019847146</v>
      </c>
      <c r="Q890" s="17">
        <v>2.4799019847145898</v>
      </c>
      <c r="R890" s="17">
        <v>0</v>
      </c>
      <c r="S890" s="17">
        <v>1.9310729500904999E-4</v>
      </c>
      <c r="T890" s="17" t="s">
        <v>74</v>
      </c>
      <c r="U890" s="19">
        <v>0.100471388985827</v>
      </c>
      <c r="V890" s="19">
        <v>-7.4964020247687793E-2</v>
      </c>
      <c r="W890" s="18">
        <v>0.17543936317577999</v>
      </c>
    </row>
    <row r="891" spans="2:23" x14ac:dyDescent="0.25">
      <c r="B891" s="11" t="s">
        <v>53</v>
      </c>
      <c r="C891" s="15" t="s">
        <v>77</v>
      </c>
      <c r="D891" s="11" t="s">
        <v>14</v>
      </c>
      <c r="E891" s="11" t="s">
        <v>115</v>
      </c>
      <c r="F891" s="16">
        <v>55.95</v>
      </c>
      <c r="G891" s="17">
        <v>53704</v>
      </c>
      <c r="H891" s="17">
        <v>55.92</v>
      </c>
      <c r="I891" s="17">
        <v>1</v>
      </c>
      <c r="J891" s="17">
        <v>-16.167587600609298</v>
      </c>
      <c r="K891" s="17">
        <v>1.0926139152817101E-2</v>
      </c>
      <c r="L891" s="17">
        <v>-10.786830923213699</v>
      </c>
      <c r="M891" s="17">
        <v>4.8636691530987803E-3</v>
      </c>
      <c r="N891" s="17">
        <v>-5.3807566773956204</v>
      </c>
      <c r="O891" s="17">
        <v>6.0624699997183498E-3</v>
      </c>
      <c r="P891" s="17">
        <v>-2.6562997071227299</v>
      </c>
      <c r="Q891" s="17">
        <v>-2.6562997071227299</v>
      </c>
      <c r="R891" s="17">
        <v>0</v>
      </c>
      <c r="S891" s="17">
        <v>2.94937796003721E-4</v>
      </c>
      <c r="T891" s="17" t="s">
        <v>74</v>
      </c>
      <c r="U891" s="19">
        <v>0.17768155911237099</v>
      </c>
      <c r="V891" s="19">
        <v>-0.132572308687992</v>
      </c>
      <c r="W891" s="18">
        <v>0.310260860264919</v>
      </c>
    </row>
    <row r="892" spans="2:23" x14ac:dyDescent="0.25">
      <c r="B892" s="11" t="s">
        <v>53</v>
      </c>
      <c r="C892" s="15" t="s">
        <v>77</v>
      </c>
      <c r="D892" s="11" t="s">
        <v>14</v>
      </c>
      <c r="E892" s="11" t="s">
        <v>115</v>
      </c>
      <c r="F892" s="16">
        <v>55.95</v>
      </c>
      <c r="G892" s="17">
        <v>58004</v>
      </c>
      <c r="H892" s="17">
        <v>54.61</v>
      </c>
      <c r="I892" s="17">
        <v>1</v>
      </c>
      <c r="J892" s="17">
        <v>-68.380315494387801</v>
      </c>
      <c r="K892" s="17">
        <v>0.99034874647832405</v>
      </c>
      <c r="L892" s="17">
        <v>-62.0122687377132</v>
      </c>
      <c r="M892" s="17">
        <v>0.81448144819285395</v>
      </c>
      <c r="N892" s="17">
        <v>-6.3680467566745502</v>
      </c>
      <c r="O892" s="17">
        <v>0.17586729828546999</v>
      </c>
      <c r="P892" s="17">
        <v>-3.1075205977340099</v>
      </c>
      <c r="Q892" s="17">
        <v>-3.1075205977340099</v>
      </c>
      <c r="R892" s="17">
        <v>0</v>
      </c>
      <c r="S892" s="17">
        <v>2.0452857273992602E-3</v>
      </c>
      <c r="T892" s="17" t="s">
        <v>74</v>
      </c>
      <c r="U892" s="19">
        <v>1.18876159527685</v>
      </c>
      <c r="V892" s="19">
        <v>-0.88696243973075695</v>
      </c>
      <c r="W892" s="18">
        <v>2.0757708174275802</v>
      </c>
    </row>
    <row r="893" spans="2:23" x14ac:dyDescent="0.25">
      <c r="B893" s="11" t="s">
        <v>53</v>
      </c>
      <c r="C893" s="15" t="s">
        <v>77</v>
      </c>
      <c r="D893" s="11" t="s">
        <v>14</v>
      </c>
      <c r="E893" s="11" t="s">
        <v>116</v>
      </c>
      <c r="F893" s="16">
        <v>55.86</v>
      </c>
      <c r="G893" s="17">
        <v>53050</v>
      </c>
      <c r="H893" s="17">
        <v>56.06</v>
      </c>
      <c r="I893" s="17">
        <v>1</v>
      </c>
      <c r="J893" s="17">
        <v>80.802516262601102</v>
      </c>
      <c r="K893" s="17">
        <v>0.15735002388826699</v>
      </c>
      <c r="L893" s="17">
        <v>122.18089046921099</v>
      </c>
      <c r="M893" s="17">
        <v>0.35976889689996799</v>
      </c>
      <c r="N893" s="17">
        <v>-41.378374206609699</v>
      </c>
      <c r="O893" s="17">
        <v>-0.202418873011701</v>
      </c>
      <c r="P893" s="17">
        <v>-21.875749354238302</v>
      </c>
      <c r="Q893" s="17">
        <v>-21.875749354238199</v>
      </c>
      <c r="R893" s="17">
        <v>0</v>
      </c>
      <c r="S893" s="17">
        <v>1.15330166764079E-2</v>
      </c>
      <c r="T893" s="17" t="s">
        <v>74</v>
      </c>
      <c r="U893" s="19">
        <v>-3.05168529241273</v>
      </c>
      <c r="V893" s="19">
        <v>-2.2769327702065398</v>
      </c>
      <c r="W893" s="18">
        <v>-0.77473506092653699</v>
      </c>
    </row>
    <row r="894" spans="2:23" x14ac:dyDescent="0.25">
      <c r="B894" s="11" t="s">
        <v>53</v>
      </c>
      <c r="C894" s="15" t="s">
        <v>77</v>
      </c>
      <c r="D894" s="11" t="s">
        <v>14</v>
      </c>
      <c r="E894" s="11" t="s">
        <v>116</v>
      </c>
      <c r="F894" s="16">
        <v>55.86</v>
      </c>
      <c r="G894" s="17">
        <v>53204</v>
      </c>
      <c r="H894" s="17">
        <v>56.07</v>
      </c>
      <c r="I894" s="17">
        <v>1</v>
      </c>
      <c r="J894" s="17">
        <v>19.320927287487599</v>
      </c>
      <c r="K894" s="17">
        <v>0</v>
      </c>
      <c r="L894" s="17">
        <v>23.2560511899867</v>
      </c>
      <c r="M894" s="17">
        <v>0</v>
      </c>
      <c r="N894" s="17">
        <v>-3.9351239024991198</v>
      </c>
      <c r="O894" s="17">
        <v>0</v>
      </c>
      <c r="P894" s="17">
        <v>-1.9975121068388599</v>
      </c>
      <c r="Q894" s="17">
        <v>-1.9975121068388599</v>
      </c>
      <c r="R894" s="17">
        <v>0</v>
      </c>
      <c r="S894" s="17">
        <v>0</v>
      </c>
      <c r="T894" s="17" t="s">
        <v>74</v>
      </c>
      <c r="U894" s="19">
        <v>0.82637601952481698</v>
      </c>
      <c r="V894" s="19">
        <v>-0.61657820485193504</v>
      </c>
      <c r="W894" s="18">
        <v>1.44298674550643</v>
      </c>
    </row>
    <row r="895" spans="2:23" x14ac:dyDescent="0.25">
      <c r="B895" s="11" t="s">
        <v>53</v>
      </c>
      <c r="C895" s="15" t="s">
        <v>77</v>
      </c>
      <c r="D895" s="11" t="s">
        <v>14</v>
      </c>
      <c r="E895" s="11" t="s">
        <v>116</v>
      </c>
      <c r="F895" s="16">
        <v>55.86</v>
      </c>
      <c r="G895" s="17">
        <v>53204</v>
      </c>
      <c r="H895" s="17">
        <v>56.07</v>
      </c>
      <c r="I895" s="17">
        <v>2</v>
      </c>
      <c r="J895" s="17">
        <v>19.320927287487599</v>
      </c>
      <c r="K895" s="17">
        <v>0</v>
      </c>
      <c r="L895" s="17">
        <v>23.2560511899867</v>
      </c>
      <c r="M895" s="17">
        <v>0</v>
      </c>
      <c r="N895" s="17">
        <v>-3.9351239024991198</v>
      </c>
      <c r="O895" s="17">
        <v>0</v>
      </c>
      <c r="P895" s="17">
        <v>-1.9975121068388599</v>
      </c>
      <c r="Q895" s="17">
        <v>-1.9975121068388599</v>
      </c>
      <c r="R895" s="17">
        <v>0</v>
      </c>
      <c r="S895" s="17">
        <v>0</v>
      </c>
      <c r="T895" s="17" t="s">
        <v>74</v>
      </c>
      <c r="U895" s="19">
        <v>0.82637601952481698</v>
      </c>
      <c r="V895" s="19">
        <v>-0.61657820485193504</v>
      </c>
      <c r="W895" s="18">
        <v>1.44298674550643</v>
      </c>
    </row>
    <row r="896" spans="2:23" x14ac:dyDescent="0.25">
      <c r="B896" s="11" t="s">
        <v>53</v>
      </c>
      <c r="C896" s="15" t="s">
        <v>77</v>
      </c>
      <c r="D896" s="11" t="s">
        <v>14</v>
      </c>
      <c r="E896" s="11" t="s">
        <v>117</v>
      </c>
      <c r="F896" s="16">
        <v>56.07</v>
      </c>
      <c r="G896" s="17">
        <v>53254</v>
      </c>
      <c r="H896" s="17">
        <v>56.43</v>
      </c>
      <c r="I896" s="17">
        <v>1</v>
      </c>
      <c r="J896" s="17">
        <v>30.343366875447501</v>
      </c>
      <c r="K896" s="17">
        <v>9.7043878865825897E-2</v>
      </c>
      <c r="L896" s="17">
        <v>30.343366585934199</v>
      </c>
      <c r="M896" s="17">
        <v>9.70438770139882E-2</v>
      </c>
      <c r="N896" s="17">
        <v>2.8951332442499999E-7</v>
      </c>
      <c r="O896" s="17">
        <v>1.8518377259999999E-9</v>
      </c>
      <c r="P896" s="17">
        <v>0</v>
      </c>
      <c r="Q896" s="17">
        <v>0</v>
      </c>
      <c r="R896" s="17">
        <v>0</v>
      </c>
      <c r="S896" s="17">
        <v>0</v>
      </c>
      <c r="T896" s="17" t="s">
        <v>74</v>
      </c>
      <c r="U896" s="19">
        <v>-5.8924698E-11</v>
      </c>
      <c r="V896" s="19">
        <v>0</v>
      </c>
      <c r="W896" s="18">
        <v>-5.8923369959999997E-11</v>
      </c>
    </row>
    <row r="897" spans="2:23" x14ac:dyDescent="0.25">
      <c r="B897" s="11" t="s">
        <v>53</v>
      </c>
      <c r="C897" s="15" t="s">
        <v>77</v>
      </c>
      <c r="D897" s="11" t="s">
        <v>14</v>
      </c>
      <c r="E897" s="11" t="s">
        <v>117</v>
      </c>
      <c r="F897" s="16">
        <v>56.07</v>
      </c>
      <c r="G897" s="17">
        <v>53304</v>
      </c>
      <c r="H897" s="17">
        <v>56.37</v>
      </c>
      <c r="I897" s="17">
        <v>1</v>
      </c>
      <c r="J897" s="17">
        <v>20.767042825688399</v>
      </c>
      <c r="K897" s="17">
        <v>4.8043485544450898E-2</v>
      </c>
      <c r="L897" s="17">
        <v>23.8310436849778</v>
      </c>
      <c r="M897" s="17">
        <v>6.3266136843046702E-2</v>
      </c>
      <c r="N897" s="17">
        <v>-3.0640008592894001</v>
      </c>
      <c r="O897" s="17">
        <v>-1.52226512985957E-2</v>
      </c>
      <c r="P897" s="17">
        <v>-1.5573286813071701</v>
      </c>
      <c r="Q897" s="17">
        <v>-1.5573286813071701</v>
      </c>
      <c r="R897" s="17">
        <v>0</v>
      </c>
      <c r="S897" s="17">
        <v>2.7017537004868299E-4</v>
      </c>
      <c r="T897" s="17" t="s">
        <v>74</v>
      </c>
      <c r="U897" s="19">
        <v>6.3382801779758399E-2</v>
      </c>
      <c r="V897" s="19">
        <v>-4.7291370050066901E-2</v>
      </c>
      <c r="W897" s="18">
        <v>0.110676666191069</v>
      </c>
    </row>
    <row r="898" spans="2:23" x14ac:dyDescent="0.25">
      <c r="B898" s="11" t="s">
        <v>53</v>
      </c>
      <c r="C898" s="15" t="s">
        <v>77</v>
      </c>
      <c r="D898" s="11" t="s">
        <v>14</v>
      </c>
      <c r="E898" s="11" t="s">
        <v>117</v>
      </c>
      <c r="F898" s="16">
        <v>56.07</v>
      </c>
      <c r="G898" s="17">
        <v>54104</v>
      </c>
      <c r="H898" s="17">
        <v>56.38</v>
      </c>
      <c r="I898" s="17">
        <v>1</v>
      </c>
      <c r="J898" s="17">
        <v>28.262421996684701</v>
      </c>
      <c r="K898" s="17">
        <v>7.9796573262157097E-2</v>
      </c>
      <c r="L898" s="17">
        <v>28.262421471739501</v>
      </c>
      <c r="M898" s="17">
        <v>7.9796570297879399E-2</v>
      </c>
      <c r="N898" s="17">
        <v>5.2494527613700002E-7</v>
      </c>
      <c r="O898" s="17">
        <v>2.964277727E-9</v>
      </c>
      <c r="P898" s="17">
        <v>-4.7562999999999998E-14</v>
      </c>
      <c r="Q898" s="17">
        <v>-4.7564999999999997E-14</v>
      </c>
      <c r="R898" s="17">
        <v>0</v>
      </c>
      <c r="S898" s="17">
        <v>0</v>
      </c>
      <c r="T898" s="17" t="s">
        <v>74</v>
      </c>
      <c r="U898" s="19">
        <v>3.9334796179999996E-9</v>
      </c>
      <c r="V898" s="19">
        <v>0</v>
      </c>
      <c r="W898" s="18">
        <v>3.9335682702899996E-9</v>
      </c>
    </row>
    <row r="899" spans="2:23" x14ac:dyDescent="0.25">
      <c r="B899" s="11" t="s">
        <v>53</v>
      </c>
      <c r="C899" s="15" t="s">
        <v>77</v>
      </c>
      <c r="D899" s="11" t="s">
        <v>14</v>
      </c>
      <c r="E899" s="11" t="s">
        <v>118</v>
      </c>
      <c r="F899" s="16">
        <v>56.43</v>
      </c>
      <c r="G899" s="17">
        <v>54104</v>
      </c>
      <c r="H899" s="17">
        <v>56.38</v>
      </c>
      <c r="I899" s="17">
        <v>1</v>
      </c>
      <c r="J899" s="17">
        <v>-5.0881890622117298</v>
      </c>
      <c r="K899" s="17">
        <v>2.2679349109142499E-3</v>
      </c>
      <c r="L899" s="17">
        <v>-5.0881893157659697</v>
      </c>
      <c r="M899" s="17">
        <v>2.26793513694537E-3</v>
      </c>
      <c r="N899" s="17">
        <v>2.5355424010399999E-7</v>
      </c>
      <c r="O899" s="17">
        <v>-2.2603111700000001E-10</v>
      </c>
      <c r="P899" s="17">
        <v>0</v>
      </c>
      <c r="Q899" s="17">
        <v>0</v>
      </c>
      <c r="R899" s="17">
        <v>0</v>
      </c>
      <c r="S899" s="17">
        <v>0</v>
      </c>
      <c r="T899" s="17" t="s">
        <v>74</v>
      </c>
      <c r="U899" s="19">
        <v>-7.1573132000000003E-11</v>
      </c>
      <c r="V899" s="19">
        <v>0</v>
      </c>
      <c r="W899" s="18">
        <v>-7.1571518890000006E-11</v>
      </c>
    </row>
    <row r="900" spans="2:23" x14ac:dyDescent="0.25">
      <c r="B900" s="11" t="s">
        <v>53</v>
      </c>
      <c r="C900" s="15" t="s">
        <v>77</v>
      </c>
      <c r="D900" s="11" t="s">
        <v>14</v>
      </c>
      <c r="E900" s="11" t="s">
        <v>119</v>
      </c>
      <c r="F900" s="16">
        <v>56.33</v>
      </c>
      <c r="G900" s="17">
        <v>53404</v>
      </c>
      <c r="H900" s="17">
        <v>56.43</v>
      </c>
      <c r="I900" s="17">
        <v>1</v>
      </c>
      <c r="J900" s="17">
        <v>4.4418769533191602</v>
      </c>
      <c r="K900" s="17">
        <v>1.9177823284112E-3</v>
      </c>
      <c r="L900" s="17">
        <v>12.522340074142299</v>
      </c>
      <c r="M900" s="17">
        <v>1.5241834890636199E-2</v>
      </c>
      <c r="N900" s="17">
        <v>-8.0804631208231701</v>
      </c>
      <c r="O900" s="17">
        <v>-1.3324052562225E-2</v>
      </c>
      <c r="P900" s="17">
        <v>-3.9433816891163498</v>
      </c>
      <c r="Q900" s="17">
        <v>-3.94338168911634</v>
      </c>
      <c r="R900" s="17">
        <v>0</v>
      </c>
      <c r="S900" s="17">
        <v>1.51148518899685E-3</v>
      </c>
      <c r="T900" s="17" t="s">
        <v>74</v>
      </c>
      <c r="U900" s="19">
        <v>5.6836228624083697E-2</v>
      </c>
      <c r="V900" s="19">
        <v>-4.2406820851048702E-2</v>
      </c>
      <c r="W900" s="18">
        <v>9.9245286203108699E-2</v>
      </c>
    </row>
    <row r="901" spans="2:23" x14ac:dyDescent="0.25">
      <c r="B901" s="11" t="s">
        <v>53</v>
      </c>
      <c r="C901" s="15" t="s">
        <v>77</v>
      </c>
      <c r="D901" s="11" t="s">
        <v>14</v>
      </c>
      <c r="E901" s="11" t="s">
        <v>120</v>
      </c>
      <c r="F901" s="16">
        <v>56.43</v>
      </c>
      <c r="G901" s="17">
        <v>53854</v>
      </c>
      <c r="H901" s="17">
        <v>55.01</v>
      </c>
      <c r="I901" s="17">
        <v>1</v>
      </c>
      <c r="J901" s="17">
        <v>-69.654624083314403</v>
      </c>
      <c r="K901" s="17">
        <v>0.957884290931166</v>
      </c>
      <c r="L901" s="17">
        <v>-61.474941454567102</v>
      </c>
      <c r="M901" s="17">
        <v>0.74612122251150503</v>
      </c>
      <c r="N901" s="17">
        <v>-8.1796826287473507</v>
      </c>
      <c r="O901" s="17">
        <v>0.211763068419662</v>
      </c>
      <c r="P901" s="17">
        <v>-3.9433816891140401</v>
      </c>
      <c r="Q901" s="17">
        <v>-3.9433816891140401</v>
      </c>
      <c r="R901" s="17">
        <v>0</v>
      </c>
      <c r="S901" s="17">
        <v>3.0700876632026599E-3</v>
      </c>
      <c r="T901" s="17" t="s">
        <v>74</v>
      </c>
      <c r="U901" s="19">
        <v>0.184288839522291</v>
      </c>
      <c r="V901" s="19">
        <v>-0.13750215296934501</v>
      </c>
      <c r="W901" s="18">
        <v>0.32179824497852799</v>
      </c>
    </row>
    <row r="902" spans="2:23" x14ac:dyDescent="0.25">
      <c r="B902" s="11" t="s">
        <v>53</v>
      </c>
      <c r="C902" s="15" t="s">
        <v>77</v>
      </c>
      <c r="D902" s="11" t="s">
        <v>14</v>
      </c>
      <c r="E902" s="11" t="s">
        <v>121</v>
      </c>
      <c r="F902" s="16">
        <v>56.45</v>
      </c>
      <c r="G902" s="17">
        <v>53754</v>
      </c>
      <c r="H902" s="17">
        <v>55.3</v>
      </c>
      <c r="I902" s="17">
        <v>1</v>
      </c>
      <c r="J902" s="17">
        <v>-59.9621962478166</v>
      </c>
      <c r="K902" s="17">
        <v>0.58318441957136302</v>
      </c>
      <c r="L902" s="17">
        <v>-52.058881212821802</v>
      </c>
      <c r="M902" s="17">
        <v>0.43958261774979701</v>
      </c>
      <c r="N902" s="17">
        <v>-7.9033150349948302</v>
      </c>
      <c r="O902" s="17">
        <v>0.14360180182156501</v>
      </c>
      <c r="P902" s="17">
        <v>-3.8277716866504399</v>
      </c>
      <c r="Q902" s="17">
        <v>-3.8277716866504301</v>
      </c>
      <c r="R902" s="17">
        <v>0</v>
      </c>
      <c r="S902" s="17">
        <v>2.3765278130068999E-3</v>
      </c>
      <c r="T902" s="17" t="s">
        <v>74</v>
      </c>
      <c r="U902" s="19">
        <v>-1.06506161346412</v>
      </c>
      <c r="V902" s="19">
        <v>-0.79466703071082501</v>
      </c>
      <c r="W902" s="18">
        <v>-0.270388488632545</v>
      </c>
    </row>
    <row r="903" spans="2:23" x14ac:dyDescent="0.25">
      <c r="B903" s="11" t="s">
        <v>53</v>
      </c>
      <c r="C903" s="15" t="s">
        <v>77</v>
      </c>
      <c r="D903" s="11" t="s">
        <v>14</v>
      </c>
      <c r="E903" s="11" t="s">
        <v>122</v>
      </c>
      <c r="F903" s="16">
        <v>55.82</v>
      </c>
      <c r="G903" s="17">
        <v>54050</v>
      </c>
      <c r="H903" s="17">
        <v>55.61</v>
      </c>
      <c r="I903" s="17">
        <v>1</v>
      </c>
      <c r="J903" s="17">
        <v>-89.336073732413098</v>
      </c>
      <c r="K903" s="17">
        <v>0.111254220934729</v>
      </c>
      <c r="L903" s="17">
        <v>-32.455408100912997</v>
      </c>
      <c r="M903" s="17">
        <v>1.46837479990555E-2</v>
      </c>
      <c r="N903" s="17">
        <v>-56.8806656315002</v>
      </c>
      <c r="O903" s="17">
        <v>9.6570472935673293E-2</v>
      </c>
      <c r="P903" s="17">
        <v>-29.047269662198602</v>
      </c>
      <c r="Q903" s="17">
        <v>-29.047269662198499</v>
      </c>
      <c r="R903" s="17">
        <v>0</v>
      </c>
      <c r="S903" s="17">
        <v>1.1761789615109E-2</v>
      </c>
      <c r="T903" s="17" t="s">
        <v>74</v>
      </c>
      <c r="U903" s="19">
        <v>-6.5645158830040398</v>
      </c>
      <c r="V903" s="19">
        <v>-4.8979366816477299</v>
      </c>
      <c r="W903" s="18">
        <v>-1.6665416401936499</v>
      </c>
    </row>
    <row r="904" spans="2:23" x14ac:dyDescent="0.25">
      <c r="B904" s="11" t="s">
        <v>53</v>
      </c>
      <c r="C904" s="15" t="s">
        <v>77</v>
      </c>
      <c r="D904" s="11" t="s">
        <v>14</v>
      </c>
      <c r="E904" s="11" t="s">
        <v>122</v>
      </c>
      <c r="F904" s="16">
        <v>55.82</v>
      </c>
      <c r="G904" s="17">
        <v>54850</v>
      </c>
      <c r="H904" s="17">
        <v>55.9</v>
      </c>
      <c r="I904" s="17">
        <v>1</v>
      </c>
      <c r="J904" s="17">
        <v>11.7271086993564</v>
      </c>
      <c r="K904" s="17">
        <v>3.5742767888250399E-3</v>
      </c>
      <c r="L904" s="17">
        <v>-2.9739784057420402</v>
      </c>
      <c r="M904" s="17">
        <v>2.2986979102774101E-4</v>
      </c>
      <c r="N904" s="17">
        <v>14.7010871050984</v>
      </c>
      <c r="O904" s="17">
        <v>3.3444069977972999E-3</v>
      </c>
      <c r="P904" s="17">
        <v>5.4016305502156001</v>
      </c>
      <c r="Q904" s="17">
        <v>5.4016305502155904</v>
      </c>
      <c r="R904" s="17">
        <v>0</v>
      </c>
      <c r="S904" s="17">
        <v>7.5832615150057297E-4</v>
      </c>
      <c r="T904" s="17" t="s">
        <v>74</v>
      </c>
      <c r="U904" s="19">
        <v>-0.98926839351088902</v>
      </c>
      <c r="V904" s="19">
        <v>-0.73811596147047098</v>
      </c>
      <c r="W904" s="18">
        <v>-0.25114677159694998</v>
      </c>
    </row>
    <row r="905" spans="2:23" x14ac:dyDescent="0.25">
      <c r="B905" s="11" t="s">
        <v>53</v>
      </c>
      <c r="C905" s="15" t="s">
        <v>77</v>
      </c>
      <c r="D905" s="11" t="s">
        <v>14</v>
      </c>
      <c r="E905" s="11" t="s">
        <v>123</v>
      </c>
      <c r="F905" s="16">
        <v>56.4</v>
      </c>
      <c r="G905" s="17">
        <v>53654</v>
      </c>
      <c r="H905" s="17">
        <v>56.19</v>
      </c>
      <c r="I905" s="17">
        <v>1</v>
      </c>
      <c r="J905" s="17">
        <v>-52.766330230462998</v>
      </c>
      <c r="K905" s="17">
        <v>0.109700852876017</v>
      </c>
      <c r="L905" s="17">
        <v>-48.7102472714489</v>
      </c>
      <c r="M905" s="17">
        <v>9.3483914656280503E-2</v>
      </c>
      <c r="N905" s="17">
        <v>-4.0560829590140601</v>
      </c>
      <c r="O905" s="17">
        <v>1.6216938219736202E-2</v>
      </c>
      <c r="P905" s="17">
        <v>-1.9382756165416399</v>
      </c>
      <c r="Q905" s="17">
        <v>-1.9382756165416399</v>
      </c>
      <c r="R905" s="17">
        <v>0</v>
      </c>
      <c r="S905" s="17">
        <v>1.48022347207787E-4</v>
      </c>
      <c r="T905" s="17" t="s">
        <v>74</v>
      </c>
      <c r="U905" s="19">
        <v>6.1155115687095002E-2</v>
      </c>
      <c r="V905" s="19">
        <v>-4.5629242084667003E-2</v>
      </c>
      <c r="W905" s="18">
        <v>0.106786764464842</v>
      </c>
    </row>
    <row r="906" spans="2:23" x14ac:dyDescent="0.25">
      <c r="B906" s="11" t="s">
        <v>53</v>
      </c>
      <c r="C906" s="15" t="s">
        <v>77</v>
      </c>
      <c r="D906" s="11" t="s">
        <v>14</v>
      </c>
      <c r="E906" s="11" t="s">
        <v>124</v>
      </c>
      <c r="F906" s="16">
        <v>55.92</v>
      </c>
      <c r="G906" s="17">
        <v>58004</v>
      </c>
      <c r="H906" s="17">
        <v>54.61</v>
      </c>
      <c r="I906" s="17">
        <v>1</v>
      </c>
      <c r="J906" s="17">
        <v>-67.031375476165195</v>
      </c>
      <c r="K906" s="17">
        <v>0.92604961196450997</v>
      </c>
      <c r="L906" s="17">
        <v>-61.5752783688718</v>
      </c>
      <c r="M906" s="17">
        <v>0.78143122216865502</v>
      </c>
      <c r="N906" s="17">
        <v>-5.4560971072933899</v>
      </c>
      <c r="O906" s="17">
        <v>0.14461838979585501</v>
      </c>
      <c r="P906" s="17">
        <v>-2.6562997071229701</v>
      </c>
      <c r="Q906" s="17">
        <v>-2.6562997071229701</v>
      </c>
      <c r="R906" s="17">
        <v>0</v>
      </c>
      <c r="S906" s="17">
        <v>1.45422678843009E-3</v>
      </c>
      <c r="T906" s="17" t="s">
        <v>74</v>
      </c>
      <c r="U906" s="19">
        <v>0.84484810151359102</v>
      </c>
      <c r="V906" s="19">
        <v>-0.63036065120010598</v>
      </c>
      <c r="W906" s="18">
        <v>1.4752420007920799</v>
      </c>
    </row>
    <row r="907" spans="2:23" x14ac:dyDescent="0.25">
      <c r="B907" s="11" t="s">
        <v>53</v>
      </c>
      <c r="C907" s="15" t="s">
        <v>77</v>
      </c>
      <c r="D907" s="11" t="s">
        <v>14</v>
      </c>
      <c r="E907" s="11" t="s">
        <v>125</v>
      </c>
      <c r="F907" s="16">
        <v>55.3</v>
      </c>
      <c r="G907" s="17">
        <v>53756</v>
      </c>
      <c r="H907" s="17">
        <v>55.3</v>
      </c>
      <c r="I907" s="17">
        <v>1</v>
      </c>
      <c r="J907" s="17">
        <v>-8.4756100000000005E-13</v>
      </c>
      <c r="K907" s="17">
        <v>0</v>
      </c>
      <c r="L907" s="17">
        <v>3.7226400000000001E-13</v>
      </c>
      <c r="M907" s="17">
        <v>0</v>
      </c>
      <c r="N907" s="17">
        <v>-1.219826E-12</v>
      </c>
      <c r="O907" s="17">
        <v>0</v>
      </c>
      <c r="P907" s="17">
        <v>-3.8307599999999998E-13</v>
      </c>
      <c r="Q907" s="17">
        <v>-3.83072E-13</v>
      </c>
      <c r="R907" s="17">
        <v>0</v>
      </c>
      <c r="S907" s="17">
        <v>0</v>
      </c>
      <c r="T907" s="17" t="s">
        <v>74</v>
      </c>
      <c r="U907" s="19">
        <v>0</v>
      </c>
      <c r="V907" s="19">
        <v>0</v>
      </c>
      <c r="W907" s="18">
        <v>0</v>
      </c>
    </row>
    <row r="908" spans="2:23" x14ac:dyDescent="0.25">
      <c r="B908" s="11" t="s">
        <v>53</v>
      </c>
      <c r="C908" s="15" t="s">
        <v>77</v>
      </c>
      <c r="D908" s="11" t="s">
        <v>14</v>
      </c>
      <c r="E908" s="11" t="s">
        <v>125</v>
      </c>
      <c r="F908" s="16">
        <v>55.3</v>
      </c>
      <c r="G908" s="17">
        <v>53854</v>
      </c>
      <c r="H908" s="17">
        <v>55.01</v>
      </c>
      <c r="I908" s="17">
        <v>1</v>
      </c>
      <c r="J908" s="17">
        <v>-57.449167127849002</v>
      </c>
      <c r="K908" s="17">
        <v>0.163370136782334</v>
      </c>
      <c r="L908" s="17">
        <v>-48.373153411039397</v>
      </c>
      <c r="M908" s="17">
        <v>0.115828117560934</v>
      </c>
      <c r="N908" s="17">
        <v>-9.0760137168095891</v>
      </c>
      <c r="O908" s="17">
        <v>4.7542019221400798E-2</v>
      </c>
      <c r="P908" s="17">
        <v>-4.3552234072176699</v>
      </c>
      <c r="Q908" s="17">
        <v>-4.3552234072176699</v>
      </c>
      <c r="R908" s="17">
        <v>0</v>
      </c>
      <c r="S908" s="17">
        <v>9.3891456087544603E-4</v>
      </c>
      <c r="T908" s="17" t="s">
        <v>93</v>
      </c>
      <c r="U908" s="19">
        <v>-9.8639077184110805E-3</v>
      </c>
      <c r="V908" s="19">
        <v>-7.3596890158311298E-3</v>
      </c>
      <c r="W908" s="18">
        <v>-2.5041622627984201E-3</v>
      </c>
    </row>
    <row r="909" spans="2:23" x14ac:dyDescent="0.25">
      <c r="B909" s="11" t="s">
        <v>53</v>
      </c>
      <c r="C909" s="15" t="s">
        <v>77</v>
      </c>
      <c r="D909" s="11" t="s">
        <v>14</v>
      </c>
      <c r="E909" s="11" t="s">
        <v>125</v>
      </c>
      <c r="F909" s="16">
        <v>55.3</v>
      </c>
      <c r="G909" s="17">
        <v>58104</v>
      </c>
      <c r="H909" s="17">
        <v>54.31</v>
      </c>
      <c r="I909" s="17">
        <v>1</v>
      </c>
      <c r="J909" s="17">
        <v>-58.473920863873097</v>
      </c>
      <c r="K909" s="17">
        <v>0.43902520568137199</v>
      </c>
      <c r="L909" s="17">
        <v>-59.559269990957901</v>
      </c>
      <c r="M909" s="17">
        <v>0.45547417281428698</v>
      </c>
      <c r="N909" s="17">
        <v>1.0853491270847999</v>
      </c>
      <c r="O909" s="17">
        <v>-1.6448967132914102E-2</v>
      </c>
      <c r="P909" s="17">
        <v>0.52745172056662304</v>
      </c>
      <c r="Q909" s="17">
        <v>0.52745172056662304</v>
      </c>
      <c r="R909" s="17">
        <v>0</v>
      </c>
      <c r="S909" s="17">
        <v>3.5721562770684003E-5</v>
      </c>
      <c r="T909" s="17" t="s">
        <v>74</v>
      </c>
      <c r="U909" s="19">
        <v>0.173009992094589</v>
      </c>
      <c r="V909" s="19">
        <v>-0.12908674480712601</v>
      </c>
      <c r="W909" s="18">
        <v>0.302103545521831</v>
      </c>
    </row>
    <row r="910" spans="2:23" x14ac:dyDescent="0.25">
      <c r="B910" s="11" t="s">
        <v>53</v>
      </c>
      <c r="C910" s="15" t="s">
        <v>77</v>
      </c>
      <c r="D910" s="11" t="s">
        <v>14</v>
      </c>
      <c r="E910" s="11" t="s">
        <v>126</v>
      </c>
      <c r="F910" s="16">
        <v>55.28</v>
      </c>
      <c r="G910" s="17">
        <v>54050</v>
      </c>
      <c r="H910" s="17">
        <v>55.61</v>
      </c>
      <c r="I910" s="17">
        <v>1</v>
      </c>
      <c r="J910" s="17">
        <v>108.65513119939</v>
      </c>
      <c r="K910" s="17">
        <v>0.24898722263332601</v>
      </c>
      <c r="L910" s="17">
        <v>37.070859689878802</v>
      </c>
      <c r="M910" s="17">
        <v>2.8982903778513602E-2</v>
      </c>
      <c r="N910" s="17">
        <v>71.584271509511098</v>
      </c>
      <c r="O910" s="17">
        <v>0.220004318854812</v>
      </c>
      <c r="P910" s="17">
        <v>30.9692011903355</v>
      </c>
      <c r="Q910" s="17">
        <v>30.969201190335401</v>
      </c>
      <c r="R910" s="17">
        <v>0</v>
      </c>
      <c r="S910" s="17">
        <v>2.0227238097729999E-2</v>
      </c>
      <c r="T910" s="17" t="s">
        <v>93</v>
      </c>
      <c r="U910" s="19">
        <v>-11.424670139233401</v>
      </c>
      <c r="V910" s="19">
        <v>-8.5242098500445902</v>
      </c>
      <c r="W910" s="18">
        <v>-2.9003949189618901</v>
      </c>
    </row>
    <row r="911" spans="2:23" x14ac:dyDescent="0.25">
      <c r="B911" s="11" t="s">
        <v>53</v>
      </c>
      <c r="C911" s="15" t="s">
        <v>77</v>
      </c>
      <c r="D911" s="11" t="s">
        <v>14</v>
      </c>
      <c r="E911" s="11" t="s">
        <v>126</v>
      </c>
      <c r="F911" s="16">
        <v>55.28</v>
      </c>
      <c r="G911" s="17">
        <v>56000</v>
      </c>
      <c r="H911" s="17">
        <v>55.54</v>
      </c>
      <c r="I911" s="17">
        <v>1</v>
      </c>
      <c r="J911" s="17">
        <v>22.3764991416509</v>
      </c>
      <c r="K911" s="17">
        <v>4.8353343925172002E-2</v>
      </c>
      <c r="L911" s="17">
        <v>34.157006010578201</v>
      </c>
      <c r="M911" s="17">
        <v>0.112668321326217</v>
      </c>
      <c r="N911" s="17">
        <v>-11.780506868927301</v>
      </c>
      <c r="O911" s="17">
        <v>-6.4314977401044596E-2</v>
      </c>
      <c r="P911" s="17">
        <v>-25.0972098148798</v>
      </c>
      <c r="Q911" s="17">
        <v>-25.097209814879701</v>
      </c>
      <c r="R911" s="17">
        <v>0</v>
      </c>
      <c r="S911" s="17">
        <v>6.0826540153321902E-2</v>
      </c>
      <c r="T911" s="17" t="s">
        <v>93</v>
      </c>
      <c r="U911" s="19">
        <v>-0.50076111187081895</v>
      </c>
      <c r="V911" s="19">
        <v>-0.373629413392841</v>
      </c>
      <c r="W911" s="18">
        <v>-0.12712883319896701</v>
      </c>
    </row>
    <row r="912" spans="2:23" x14ac:dyDescent="0.25">
      <c r="B912" s="11" t="s">
        <v>53</v>
      </c>
      <c r="C912" s="15" t="s">
        <v>77</v>
      </c>
      <c r="D912" s="11" t="s">
        <v>14</v>
      </c>
      <c r="E912" s="11" t="s">
        <v>126</v>
      </c>
      <c r="F912" s="16">
        <v>55.28</v>
      </c>
      <c r="G912" s="17">
        <v>58450</v>
      </c>
      <c r="H912" s="17">
        <v>54.85</v>
      </c>
      <c r="I912" s="17">
        <v>1</v>
      </c>
      <c r="J912" s="17">
        <v>-148.87786215707899</v>
      </c>
      <c r="K912" s="17">
        <v>0.56697092435901997</v>
      </c>
      <c r="L912" s="17">
        <v>-60.541536955261002</v>
      </c>
      <c r="M912" s="17">
        <v>9.3757803486835795E-2</v>
      </c>
      <c r="N912" s="17">
        <v>-88.336325201817601</v>
      </c>
      <c r="O912" s="17">
        <v>0.47321312087218498</v>
      </c>
      <c r="P912" s="17">
        <v>-19.4069650560875</v>
      </c>
      <c r="Q912" s="17">
        <v>-19.4069650560875</v>
      </c>
      <c r="R912" s="17">
        <v>0</v>
      </c>
      <c r="S912" s="17">
        <v>9.6342028869641997E-3</v>
      </c>
      <c r="T912" s="17" t="s">
        <v>93</v>
      </c>
      <c r="U912" s="19">
        <v>-11.927139335954701</v>
      </c>
      <c r="V912" s="19">
        <v>-8.8991137049336899</v>
      </c>
      <c r="W912" s="18">
        <v>-3.0279573857415998</v>
      </c>
    </row>
    <row r="913" spans="2:23" x14ac:dyDescent="0.25">
      <c r="B913" s="11" t="s">
        <v>53</v>
      </c>
      <c r="C913" s="15" t="s">
        <v>77</v>
      </c>
      <c r="D913" s="11" t="s">
        <v>14</v>
      </c>
      <c r="E913" s="11" t="s">
        <v>127</v>
      </c>
      <c r="F913" s="16">
        <v>55.01</v>
      </c>
      <c r="G913" s="17">
        <v>53850</v>
      </c>
      <c r="H913" s="17">
        <v>55.28</v>
      </c>
      <c r="I913" s="17">
        <v>1</v>
      </c>
      <c r="J913" s="17">
        <v>-5.2563225005689702</v>
      </c>
      <c r="K913" s="17">
        <v>0</v>
      </c>
      <c r="L913" s="17">
        <v>3.2611252465188501</v>
      </c>
      <c r="M913" s="17">
        <v>0</v>
      </c>
      <c r="N913" s="17">
        <v>-8.5174477470878198</v>
      </c>
      <c r="O913" s="17">
        <v>0</v>
      </c>
      <c r="P913" s="17">
        <v>-4.0854413644272798</v>
      </c>
      <c r="Q913" s="17">
        <v>-4.0854413644272798</v>
      </c>
      <c r="R913" s="17">
        <v>0</v>
      </c>
      <c r="S913" s="17">
        <v>0</v>
      </c>
      <c r="T913" s="17" t="s">
        <v>93</v>
      </c>
      <c r="U913" s="19">
        <v>2.2997108917137301</v>
      </c>
      <c r="V913" s="19">
        <v>-1.7158673289027</v>
      </c>
      <c r="W913" s="18">
        <v>4.0156687232379698</v>
      </c>
    </row>
    <row r="914" spans="2:23" x14ac:dyDescent="0.25">
      <c r="B914" s="11" t="s">
        <v>53</v>
      </c>
      <c r="C914" s="15" t="s">
        <v>77</v>
      </c>
      <c r="D914" s="11" t="s">
        <v>14</v>
      </c>
      <c r="E914" s="11" t="s">
        <v>127</v>
      </c>
      <c r="F914" s="16">
        <v>55.01</v>
      </c>
      <c r="G914" s="17">
        <v>53850</v>
      </c>
      <c r="H914" s="17">
        <v>55.28</v>
      </c>
      <c r="I914" s="17">
        <v>2</v>
      </c>
      <c r="J914" s="17">
        <v>-12.1577535700259</v>
      </c>
      <c r="K914" s="17">
        <v>0</v>
      </c>
      <c r="L914" s="17">
        <v>7.5429080129271604</v>
      </c>
      <c r="M914" s="17">
        <v>0</v>
      </c>
      <c r="N914" s="17">
        <v>-19.700661582953</v>
      </c>
      <c r="O914" s="17">
        <v>0</v>
      </c>
      <c r="P914" s="17">
        <v>-9.4495323161916893</v>
      </c>
      <c r="Q914" s="17">
        <v>-9.4495323161916893</v>
      </c>
      <c r="R914" s="17">
        <v>0</v>
      </c>
      <c r="S914" s="17">
        <v>0</v>
      </c>
      <c r="T914" s="17" t="s">
        <v>93</v>
      </c>
      <c r="U914" s="19">
        <v>5.3191786273973802</v>
      </c>
      <c r="V914" s="19">
        <v>-3.9687618370791302</v>
      </c>
      <c r="W914" s="18">
        <v>9.2881497949675396</v>
      </c>
    </row>
    <row r="915" spans="2:23" x14ac:dyDescent="0.25">
      <c r="B915" s="11" t="s">
        <v>53</v>
      </c>
      <c r="C915" s="15" t="s">
        <v>77</v>
      </c>
      <c r="D915" s="11" t="s">
        <v>14</v>
      </c>
      <c r="E915" s="11" t="s">
        <v>127</v>
      </c>
      <c r="F915" s="16">
        <v>55.01</v>
      </c>
      <c r="G915" s="17">
        <v>58004</v>
      </c>
      <c r="H915" s="17">
        <v>54.61</v>
      </c>
      <c r="I915" s="17">
        <v>1</v>
      </c>
      <c r="J915" s="17">
        <v>-82.232002167049004</v>
      </c>
      <c r="K915" s="17">
        <v>0.22991147413365301</v>
      </c>
      <c r="L915" s="17">
        <v>-93.097142540736897</v>
      </c>
      <c r="M915" s="17">
        <v>0.29468065027451001</v>
      </c>
      <c r="N915" s="17">
        <v>10.8651403736879</v>
      </c>
      <c r="O915" s="17">
        <v>-6.4769176140856796E-2</v>
      </c>
      <c r="P915" s="17">
        <v>5.2363685842898597</v>
      </c>
      <c r="Q915" s="17">
        <v>5.2363685842898597</v>
      </c>
      <c r="R915" s="17">
        <v>0</v>
      </c>
      <c r="S915" s="17">
        <v>9.3226490231828598E-4</v>
      </c>
      <c r="T915" s="17" t="s">
        <v>93</v>
      </c>
      <c r="U915" s="19">
        <v>0.79605760519477398</v>
      </c>
      <c r="V915" s="19">
        <v>-0.59395693676101902</v>
      </c>
      <c r="W915" s="18">
        <v>1.39004586993724</v>
      </c>
    </row>
    <row r="916" spans="2:23" x14ac:dyDescent="0.25">
      <c r="B916" s="11" t="s">
        <v>53</v>
      </c>
      <c r="C916" s="15" t="s">
        <v>77</v>
      </c>
      <c r="D916" s="11" t="s">
        <v>14</v>
      </c>
      <c r="E916" s="11" t="s">
        <v>128</v>
      </c>
      <c r="F916" s="16">
        <v>55.92</v>
      </c>
      <c r="G916" s="17">
        <v>54000</v>
      </c>
      <c r="H916" s="17">
        <v>55.63</v>
      </c>
      <c r="I916" s="17">
        <v>1</v>
      </c>
      <c r="J916" s="17">
        <v>-39.689171346775403</v>
      </c>
      <c r="K916" s="17">
        <v>9.5458957524938201E-2</v>
      </c>
      <c r="L916" s="17">
        <v>-28.4079560204835</v>
      </c>
      <c r="M916" s="17">
        <v>4.89049250948606E-2</v>
      </c>
      <c r="N916" s="17">
        <v>-11.2812153262919</v>
      </c>
      <c r="O916" s="17">
        <v>4.6554032430077601E-2</v>
      </c>
      <c r="P916" s="17">
        <v>-12.1497338900919</v>
      </c>
      <c r="Q916" s="17">
        <v>-12.149733890091801</v>
      </c>
      <c r="R916" s="17">
        <v>0</v>
      </c>
      <c r="S916" s="17">
        <v>8.9455316361628703E-3</v>
      </c>
      <c r="T916" s="17" t="s">
        <v>93</v>
      </c>
      <c r="U916" s="19">
        <v>-0.67500128583706398</v>
      </c>
      <c r="V916" s="19">
        <v>-0.50363402526307899</v>
      </c>
      <c r="W916" s="18">
        <v>-0.171363398319167</v>
      </c>
    </row>
    <row r="917" spans="2:23" x14ac:dyDescent="0.25">
      <c r="B917" s="11" t="s">
        <v>53</v>
      </c>
      <c r="C917" s="15" t="s">
        <v>77</v>
      </c>
      <c r="D917" s="11" t="s">
        <v>14</v>
      </c>
      <c r="E917" s="11" t="s">
        <v>128</v>
      </c>
      <c r="F917" s="16">
        <v>55.92</v>
      </c>
      <c r="G917" s="17">
        <v>54850</v>
      </c>
      <c r="H917" s="17">
        <v>55.9</v>
      </c>
      <c r="I917" s="17">
        <v>1</v>
      </c>
      <c r="J917" s="17">
        <v>-11.7247813019109</v>
      </c>
      <c r="K917" s="17">
        <v>1.0805181031002401E-3</v>
      </c>
      <c r="L917" s="17">
        <v>2.9741281032067701</v>
      </c>
      <c r="M917" s="17">
        <v>6.9525142477874994E-5</v>
      </c>
      <c r="N917" s="17">
        <v>-14.6989094051177</v>
      </c>
      <c r="O917" s="17">
        <v>1.0109929606223699E-3</v>
      </c>
      <c r="P917" s="17">
        <v>-5.4016305502149899</v>
      </c>
      <c r="Q917" s="17">
        <v>-5.4016305502149899</v>
      </c>
      <c r="R917" s="17">
        <v>0</v>
      </c>
      <c r="S917" s="17">
        <v>2.2933603504398501E-4</v>
      </c>
      <c r="T917" s="17" t="s">
        <v>74</v>
      </c>
      <c r="U917" s="19">
        <v>-0.237453571674002</v>
      </c>
      <c r="V917" s="19">
        <v>-0.17716958563563401</v>
      </c>
      <c r="W917" s="18">
        <v>-6.0282627365102801E-2</v>
      </c>
    </row>
    <row r="918" spans="2:23" x14ac:dyDescent="0.25">
      <c r="B918" s="11" t="s">
        <v>53</v>
      </c>
      <c r="C918" s="15" t="s">
        <v>77</v>
      </c>
      <c r="D918" s="11" t="s">
        <v>14</v>
      </c>
      <c r="E918" s="11" t="s">
        <v>75</v>
      </c>
      <c r="F918" s="16">
        <v>55.63</v>
      </c>
      <c r="G918" s="17">
        <v>54250</v>
      </c>
      <c r="H918" s="17">
        <v>55.55</v>
      </c>
      <c r="I918" s="17">
        <v>1</v>
      </c>
      <c r="J918" s="17">
        <v>-52.449298321286399</v>
      </c>
      <c r="K918" s="17">
        <v>3.7412632963776102E-2</v>
      </c>
      <c r="L918" s="17">
        <v>-37.886961124203097</v>
      </c>
      <c r="M918" s="17">
        <v>1.9521736795885501E-2</v>
      </c>
      <c r="N918" s="17">
        <v>-14.5623371970833</v>
      </c>
      <c r="O918" s="17">
        <v>1.7890896167890601E-2</v>
      </c>
      <c r="P918" s="17">
        <v>-1.92193152813386</v>
      </c>
      <c r="Q918" s="17">
        <v>-1.92193152813385</v>
      </c>
      <c r="R918" s="17">
        <v>0</v>
      </c>
      <c r="S918" s="17">
        <v>5.0235962864155001E-5</v>
      </c>
      <c r="T918" s="17" t="s">
        <v>93</v>
      </c>
      <c r="U918" s="19">
        <v>-0.17043205779371001</v>
      </c>
      <c r="V918" s="19">
        <v>-0.12716328857666101</v>
      </c>
      <c r="W918" s="18">
        <v>-4.3267794030704597E-2</v>
      </c>
    </row>
    <row r="919" spans="2:23" x14ac:dyDescent="0.25">
      <c r="B919" s="11" t="s">
        <v>53</v>
      </c>
      <c r="C919" s="15" t="s">
        <v>77</v>
      </c>
      <c r="D919" s="11" t="s">
        <v>14</v>
      </c>
      <c r="E919" s="11" t="s">
        <v>129</v>
      </c>
      <c r="F919" s="16">
        <v>55.61</v>
      </c>
      <c r="G919" s="17">
        <v>54250</v>
      </c>
      <c r="H919" s="17">
        <v>55.55</v>
      </c>
      <c r="I919" s="17">
        <v>1</v>
      </c>
      <c r="J919" s="17">
        <v>-7.8391761089346303</v>
      </c>
      <c r="K919" s="17">
        <v>3.6257082419466E-3</v>
      </c>
      <c r="L919" s="17">
        <v>-22.397480327106599</v>
      </c>
      <c r="M919" s="17">
        <v>2.9597180375184599E-2</v>
      </c>
      <c r="N919" s="17">
        <v>14.558304218171999</v>
      </c>
      <c r="O919" s="17">
        <v>-2.5971472133237999E-2</v>
      </c>
      <c r="P919" s="17">
        <v>1.9219315281334199</v>
      </c>
      <c r="Q919" s="17">
        <v>1.9219315281334099</v>
      </c>
      <c r="R919" s="17">
        <v>0</v>
      </c>
      <c r="S919" s="17">
        <v>2.17935427131162E-4</v>
      </c>
      <c r="T919" s="17" t="s">
        <v>74</v>
      </c>
      <c r="U919" s="19">
        <v>-0.56999616807501396</v>
      </c>
      <c r="V919" s="19">
        <v>-0.42528728542517802</v>
      </c>
      <c r="W919" s="18">
        <v>-0.14470562121835001</v>
      </c>
    </row>
    <row r="920" spans="2:23" x14ac:dyDescent="0.25">
      <c r="B920" s="11" t="s">
        <v>53</v>
      </c>
      <c r="C920" s="15" t="s">
        <v>77</v>
      </c>
      <c r="D920" s="11" t="s">
        <v>14</v>
      </c>
      <c r="E920" s="11" t="s">
        <v>130</v>
      </c>
      <c r="F920" s="16">
        <v>54.61</v>
      </c>
      <c r="G920" s="17">
        <v>58004</v>
      </c>
      <c r="H920" s="17">
        <v>54.61</v>
      </c>
      <c r="I920" s="17">
        <v>1</v>
      </c>
      <c r="J920" s="17">
        <v>0</v>
      </c>
      <c r="K920" s="17">
        <v>0</v>
      </c>
      <c r="L920" s="17">
        <v>0</v>
      </c>
      <c r="M920" s="17">
        <v>0</v>
      </c>
      <c r="N920" s="17">
        <v>0</v>
      </c>
      <c r="O920" s="17">
        <v>0</v>
      </c>
      <c r="P920" s="17">
        <v>0</v>
      </c>
      <c r="Q920" s="17">
        <v>0</v>
      </c>
      <c r="R920" s="17">
        <v>0</v>
      </c>
      <c r="S920" s="17">
        <v>0</v>
      </c>
      <c r="T920" s="17" t="s">
        <v>74</v>
      </c>
      <c r="U920" s="19">
        <v>0</v>
      </c>
      <c r="V920" s="19">
        <v>0</v>
      </c>
      <c r="W920" s="18">
        <v>0</v>
      </c>
    </row>
    <row r="921" spans="2:23" x14ac:dyDescent="0.25">
      <c r="B921" s="11" t="s">
        <v>53</v>
      </c>
      <c r="C921" s="15" t="s">
        <v>77</v>
      </c>
      <c r="D921" s="11" t="s">
        <v>14</v>
      </c>
      <c r="E921" s="11" t="s">
        <v>131</v>
      </c>
      <c r="F921" s="16">
        <v>55.91</v>
      </c>
      <c r="G921" s="17">
        <v>53550</v>
      </c>
      <c r="H921" s="17">
        <v>55.82</v>
      </c>
      <c r="I921" s="17">
        <v>1</v>
      </c>
      <c r="J921" s="17">
        <v>-27.407916911839902</v>
      </c>
      <c r="K921" s="17">
        <v>1.3296132197199899E-2</v>
      </c>
      <c r="L921" s="17">
        <v>-6.1682265781194801</v>
      </c>
      <c r="M921" s="17">
        <v>6.7343223840664703E-4</v>
      </c>
      <c r="N921" s="17">
        <v>-21.2396903337204</v>
      </c>
      <c r="O921" s="17">
        <v>1.26226999587932E-2</v>
      </c>
      <c r="P921" s="17">
        <v>-11.924237035941999</v>
      </c>
      <c r="Q921" s="17">
        <v>-11.924237035941999</v>
      </c>
      <c r="R921" s="17">
        <v>0</v>
      </c>
      <c r="S921" s="17">
        <v>2.5167174913411599E-3</v>
      </c>
      <c r="T921" s="17" t="s">
        <v>74</v>
      </c>
      <c r="U921" s="19">
        <v>-1.20640499683677</v>
      </c>
      <c r="V921" s="19">
        <v>-0.90012658850113803</v>
      </c>
      <c r="W921" s="18">
        <v>-0.30627150546951198</v>
      </c>
    </row>
    <row r="922" spans="2:23" x14ac:dyDescent="0.25">
      <c r="B922" s="11" t="s">
        <v>53</v>
      </c>
      <c r="C922" s="15" t="s">
        <v>77</v>
      </c>
      <c r="D922" s="11" t="s">
        <v>14</v>
      </c>
      <c r="E922" s="11" t="s">
        <v>132</v>
      </c>
      <c r="F922" s="16">
        <v>55</v>
      </c>
      <c r="G922" s="17">
        <v>58200</v>
      </c>
      <c r="H922" s="17">
        <v>54.96</v>
      </c>
      <c r="I922" s="17">
        <v>1</v>
      </c>
      <c r="J922" s="17">
        <v>-17.9995794788654</v>
      </c>
      <c r="K922" s="17">
        <v>5.7150929553781097E-3</v>
      </c>
      <c r="L922" s="17">
        <v>34.582005089880496</v>
      </c>
      <c r="M922" s="17">
        <v>2.10959419412842E-2</v>
      </c>
      <c r="N922" s="17">
        <v>-52.581584568745903</v>
      </c>
      <c r="O922" s="17">
        <v>-1.5380848985906101E-2</v>
      </c>
      <c r="P922" s="17">
        <v>-18.9612221290887</v>
      </c>
      <c r="Q922" s="17">
        <v>-18.9612221290887</v>
      </c>
      <c r="R922" s="17">
        <v>0</v>
      </c>
      <c r="S922" s="17">
        <v>6.3420729432492901E-3</v>
      </c>
      <c r="T922" s="17" t="s">
        <v>74</v>
      </c>
      <c r="U922" s="19">
        <v>-2.9489024599948999</v>
      </c>
      <c r="V922" s="19">
        <v>-2.2002441287110801</v>
      </c>
      <c r="W922" s="18">
        <v>-0.74864145811191896</v>
      </c>
    </row>
    <row r="923" spans="2:23" x14ac:dyDescent="0.25">
      <c r="B923" s="11" t="s">
        <v>53</v>
      </c>
      <c r="C923" s="15" t="s">
        <v>77</v>
      </c>
      <c r="D923" s="11" t="s">
        <v>14</v>
      </c>
      <c r="E923" s="11" t="s">
        <v>133</v>
      </c>
      <c r="F923" s="16">
        <v>56.15</v>
      </c>
      <c r="G923" s="17">
        <v>53000</v>
      </c>
      <c r="H923" s="17">
        <v>56.18</v>
      </c>
      <c r="I923" s="17">
        <v>1</v>
      </c>
      <c r="J923" s="17">
        <v>19.0069101152549</v>
      </c>
      <c r="K923" s="17">
        <v>8.9304122662382905E-3</v>
      </c>
      <c r="L923" s="17">
        <v>46.869722756382302</v>
      </c>
      <c r="M923" s="17">
        <v>5.4304176926350603E-2</v>
      </c>
      <c r="N923" s="17">
        <v>-27.862812641127299</v>
      </c>
      <c r="O923" s="17">
        <v>-4.5373764660112302E-2</v>
      </c>
      <c r="P923" s="17">
        <v>-14.1070389932155</v>
      </c>
      <c r="Q923" s="17">
        <v>-14.1070389932155</v>
      </c>
      <c r="R923" s="17">
        <v>0</v>
      </c>
      <c r="S923" s="17">
        <v>4.91949133513888E-3</v>
      </c>
      <c r="T923" s="17" t="s">
        <v>74</v>
      </c>
      <c r="U923" s="19">
        <v>-1.7125331129013499</v>
      </c>
      <c r="V923" s="19">
        <v>-1.2777604474890001</v>
      </c>
      <c r="W923" s="18">
        <v>-0.43476286655802998</v>
      </c>
    </row>
    <row r="924" spans="2:23" x14ac:dyDescent="0.25">
      <c r="B924" s="11" t="s">
        <v>53</v>
      </c>
      <c r="C924" s="15" t="s">
        <v>77</v>
      </c>
      <c r="D924" s="11" t="s">
        <v>14</v>
      </c>
      <c r="E924" s="11" t="s">
        <v>134</v>
      </c>
      <c r="F924" s="16">
        <v>55.54</v>
      </c>
      <c r="G924" s="17">
        <v>56100</v>
      </c>
      <c r="H924" s="17">
        <v>55.5</v>
      </c>
      <c r="I924" s="17">
        <v>1</v>
      </c>
      <c r="J924" s="17">
        <v>-6.4044909969208703</v>
      </c>
      <c r="K924" s="17">
        <v>3.8269332099354599E-3</v>
      </c>
      <c r="L924" s="17">
        <v>5.3444393844488198</v>
      </c>
      <c r="M924" s="17">
        <v>2.6649309167666498E-3</v>
      </c>
      <c r="N924" s="17">
        <v>-11.7489303813697</v>
      </c>
      <c r="O924" s="17">
        <v>1.1620022931688101E-3</v>
      </c>
      <c r="P924" s="17">
        <v>-25.097209814878902</v>
      </c>
      <c r="Q924" s="17">
        <v>-25.097209814878799</v>
      </c>
      <c r="R924" s="17">
        <v>0</v>
      </c>
      <c r="S924" s="17">
        <v>5.8766865447908601E-2</v>
      </c>
      <c r="T924" s="17" t="s">
        <v>93</v>
      </c>
      <c r="U924" s="19">
        <v>-0.40544284793804503</v>
      </c>
      <c r="V924" s="19">
        <v>-0.30251025858112801</v>
      </c>
      <c r="W924" s="18">
        <v>-0.102930269474532</v>
      </c>
    </row>
    <row r="925" spans="2:23" x14ac:dyDescent="0.25">
      <c r="B925" s="11" t="s">
        <v>53</v>
      </c>
      <c r="C925" s="15" t="s">
        <v>77</v>
      </c>
      <c r="D925" s="11" t="s">
        <v>14</v>
      </c>
      <c r="E925" s="11" t="s">
        <v>76</v>
      </c>
      <c r="F925" s="16">
        <v>55.43</v>
      </c>
      <c r="G925" s="17">
        <v>56100</v>
      </c>
      <c r="H925" s="17">
        <v>55.5</v>
      </c>
      <c r="I925" s="17">
        <v>1</v>
      </c>
      <c r="J925" s="17">
        <v>9.3162894961749902</v>
      </c>
      <c r="K925" s="17">
        <v>7.1691224480622496E-3</v>
      </c>
      <c r="L925" s="17">
        <v>-9.7441380916513101</v>
      </c>
      <c r="M925" s="17">
        <v>7.8427235625214507E-3</v>
      </c>
      <c r="N925" s="17">
        <v>19.0604275878263</v>
      </c>
      <c r="O925" s="17">
        <v>-6.7360111445920298E-4</v>
      </c>
      <c r="P925" s="17">
        <v>26.227382644905401</v>
      </c>
      <c r="Q925" s="17">
        <v>26.227382644905401</v>
      </c>
      <c r="R925" s="17">
        <v>0</v>
      </c>
      <c r="S925" s="17">
        <v>5.6818524593228899E-2</v>
      </c>
      <c r="T925" s="17" t="s">
        <v>74</v>
      </c>
      <c r="U925" s="19">
        <v>-1.37159121696132</v>
      </c>
      <c r="V925" s="19">
        <v>-1.02337583662094</v>
      </c>
      <c r="W925" s="18">
        <v>-0.34820753230379797</v>
      </c>
    </row>
    <row r="926" spans="2:23" x14ac:dyDescent="0.25">
      <c r="B926" s="11" t="s">
        <v>53</v>
      </c>
      <c r="C926" s="15" t="s">
        <v>77</v>
      </c>
      <c r="D926" s="11" t="s">
        <v>14</v>
      </c>
      <c r="E926" s="11" t="s">
        <v>135</v>
      </c>
      <c r="F926" s="16">
        <v>54.61</v>
      </c>
      <c r="G926" s="17">
        <v>58054</v>
      </c>
      <c r="H926" s="17">
        <v>54.42</v>
      </c>
      <c r="I926" s="17">
        <v>1</v>
      </c>
      <c r="J926" s="17">
        <v>-34.195674974405101</v>
      </c>
      <c r="K926" s="17">
        <v>6.5717143306879694E-2</v>
      </c>
      <c r="L926" s="17">
        <v>-33.650905452430301</v>
      </c>
      <c r="M926" s="17">
        <v>6.3639949202584201E-2</v>
      </c>
      <c r="N926" s="17">
        <v>-0.54476952197481399</v>
      </c>
      <c r="O926" s="17">
        <v>2.0771941042955098E-3</v>
      </c>
      <c r="P926" s="17">
        <v>-0.26386558259359499</v>
      </c>
      <c r="Q926" s="17">
        <v>-0.26386558259359399</v>
      </c>
      <c r="R926" s="17">
        <v>0</v>
      </c>
      <c r="S926" s="17">
        <v>3.9129275670729998E-6</v>
      </c>
      <c r="T926" s="17" t="s">
        <v>93</v>
      </c>
      <c r="U926" s="19">
        <v>9.7320274204562799E-3</v>
      </c>
      <c r="V926" s="19">
        <v>-7.2612900842950103E-3</v>
      </c>
      <c r="W926" s="18">
        <v>1.6993700498108201E-2</v>
      </c>
    </row>
    <row r="927" spans="2:23" x14ac:dyDescent="0.25">
      <c r="B927" s="11" t="s">
        <v>53</v>
      </c>
      <c r="C927" s="15" t="s">
        <v>77</v>
      </c>
      <c r="D927" s="11" t="s">
        <v>14</v>
      </c>
      <c r="E927" s="11" t="s">
        <v>135</v>
      </c>
      <c r="F927" s="16">
        <v>54.61</v>
      </c>
      <c r="G927" s="17">
        <v>58104</v>
      </c>
      <c r="H927" s="17">
        <v>54.31</v>
      </c>
      <c r="I927" s="17">
        <v>1</v>
      </c>
      <c r="J927" s="17">
        <v>-34.466850086078601</v>
      </c>
      <c r="K927" s="17">
        <v>0.106203959684146</v>
      </c>
      <c r="L927" s="17">
        <v>-33.922034979301102</v>
      </c>
      <c r="M927" s="17">
        <v>0.102872978468041</v>
      </c>
      <c r="N927" s="17">
        <v>-0.54481510677748002</v>
      </c>
      <c r="O927" s="17">
        <v>3.33098121610433E-3</v>
      </c>
      <c r="P927" s="17">
        <v>-0.26358613797332597</v>
      </c>
      <c r="Q927" s="17">
        <v>-0.26358613797332597</v>
      </c>
      <c r="R927" s="17">
        <v>0</v>
      </c>
      <c r="S927" s="17">
        <v>6.2113021005729997E-6</v>
      </c>
      <c r="T927" s="17" t="s">
        <v>93</v>
      </c>
      <c r="U927" s="19">
        <v>1.7960704995799399E-2</v>
      </c>
      <c r="V927" s="19">
        <v>-1.34008961810787E-2</v>
      </c>
      <c r="W927" s="18">
        <v>3.1362308000893603E-2</v>
      </c>
    </row>
    <row r="928" spans="2:23" x14ac:dyDescent="0.25">
      <c r="B928" s="11" t="s">
        <v>53</v>
      </c>
      <c r="C928" s="15" t="s">
        <v>77</v>
      </c>
      <c r="D928" s="11" t="s">
        <v>14</v>
      </c>
      <c r="E928" s="11" t="s">
        <v>136</v>
      </c>
      <c r="F928" s="16">
        <v>54.42</v>
      </c>
      <c r="G928" s="17">
        <v>58104</v>
      </c>
      <c r="H928" s="17">
        <v>54.31</v>
      </c>
      <c r="I928" s="17">
        <v>1</v>
      </c>
      <c r="J928" s="17">
        <v>-35.022017391977002</v>
      </c>
      <c r="K928" s="17">
        <v>4.0966492853611598E-2</v>
      </c>
      <c r="L928" s="17">
        <v>-34.475574381113503</v>
      </c>
      <c r="M928" s="17">
        <v>3.9698078645516902E-2</v>
      </c>
      <c r="N928" s="17">
        <v>-0.54644301086346803</v>
      </c>
      <c r="O928" s="17">
        <v>1.26841420809467E-3</v>
      </c>
      <c r="P928" s="17">
        <v>-0.26386558259358001</v>
      </c>
      <c r="Q928" s="17">
        <v>-0.26386558259357901</v>
      </c>
      <c r="R928" s="17">
        <v>0</v>
      </c>
      <c r="S928" s="17">
        <v>2.3254765256269999E-6</v>
      </c>
      <c r="T928" s="17" t="s">
        <v>93</v>
      </c>
      <c r="U928" s="19">
        <v>8.8486072280857496E-3</v>
      </c>
      <c r="V928" s="19">
        <v>-6.6021499066129599E-3</v>
      </c>
      <c r="W928" s="18">
        <v>1.54511053620145E-2</v>
      </c>
    </row>
    <row r="929" spans="2:23" x14ac:dyDescent="0.25">
      <c r="B929" s="11" t="s">
        <v>53</v>
      </c>
      <c r="C929" s="15" t="s">
        <v>77</v>
      </c>
      <c r="D929" s="11" t="s">
        <v>14</v>
      </c>
      <c r="E929" s="11" t="s">
        <v>137</v>
      </c>
      <c r="F929" s="16">
        <v>54.73</v>
      </c>
      <c r="G929" s="17">
        <v>58200</v>
      </c>
      <c r="H929" s="17">
        <v>54.96</v>
      </c>
      <c r="I929" s="17">
        <v>1</v>
      </c>
      <c r="J929" s="17">
        <v>49.093887001404298</v>
      </c>
      <c r="K929" s="17">
        <v>9.8698088890127503E-2</v>
      </c>
      <c r="L929" s="17">
        <v>-3.5291022442055602</v>
      </c>
      <c r="M929" s="17">
        <v>5.1001434051982202E-4</v>
      </c>
      <c r="N929" s="17">
        <v>52.622989245609901</v>
      </c>
      <c r="O929" s="17">
        <v>9.8188074549607707E-2</v>
      </c>
      <c r="P929" s="17">
        <v>18.9612221290887</v>
      </c>
      <c r="Q929" s="17">
        <v>18.9612221290886</v>
      </c>
      <c r="R929" s="17">
        <v>0</v>
      </c>
      <c r="S929" s="17">
        <v>1.47226693325429E-2</v>
      </c>
      <c r="T929" s="17" t="s">
        <v>93</v>
      </c>
      <c r="U929" s="19">
        <v>-6.7181625778172398</v>
      </c>
      <c r="V929" s="19">
        <v>-5.0125760238249502</v>
      </c>
      <c r="W929" s="18">
        <v>-1.70554811368658</v>
      </c>
    </row>
    <row r="930" spans="2:23" x14ac:dyDescent="0.25">
      <c r="B930" s="11" t="s">
        <v>53</v>
      </c>
      <c r="C930" s="15" t="s">
        <v>77</v>
      </c>
      <c r="D930" s="11" t="s">
        <v>14</v>
      </c>
      <c r="E930" s="11" t="s">
        <v>137</v>
      </c>
      <c r="F930" s="16">
        <v>54.73</v>
      </c>
      <c r="G930" s="17">
        <v>58300</v>
      </c>
      <c r="H930" s="17">
        <v>54.76</v>
      </c>
      <c r="I930" s="17">
        <v>1</v>
      </c>
      <c r="J930" s="17">
        <v>9.9758686052942505</v>
      </c>
      <c r="K930" s="17">
        <v>3.82447498874857E-3</v>
      </c>
      <c r="L930" s="17">
        <v>17.480562025657601</v>
      </c>
      <c r="M930" s="17">
        <v>1.17430569728039E-2</v>
      </c>
      <c r="N930" s="17">
        <v>-7.5046934203633597</v>
      </c>
      <c r="O930" s="17">
        <v>-7.9185819840553503E-3</v>
      </c>
      <c r="P930" s="17">
        <v>-21.469108531835602</v>
      </c>
      <c r="Q930" s="17">
        <v>-21.469108531835602</v>
      </c>
      <c r="R930" s="17">
        <v>0</v>
      </c>
      <c r="S930" s="17">
        <v>1.77132563308612E-2</v>
      </c>
      <c r="T930" s="17" t="s">
        <v>93</v>
      </c>
      <c r="U930" s="19">
        <v>-0.2083619681062</v>
      </c>
      <c r="V930" s="19">
        <v>-0.15546366934535499</v>
      </c>
      <c r="W930" s="18">
        <v>-5.2897106545316097E-2</v>
      </c>
    </row>
    <row r="931" spans="2:23" x14ac:dyDescent="0.25">
      <c r="B931" s="11" t="s">
        <v>53</v>
      </c>
      <c r="C931" s="15" t="s">
        <v>77</v>
      </c>
      <c r="D931" s="11" t="s">
        <v>14</v>
      </c>
      <c r="E931" s="11" t="s">
        <v>137</v>
      </c>
      <c r="F931" s="16">
        <v>54.73</v>
      </c>
      <c r="G931" s="17">
        <v>58500</v>
      </c>
      <c r="H931" s="17">
        <v>54.69</v>
      </c>
      <c r="I931" s="17">
        <v>1</v>
      </c>
      <c r="J931" s="17">
        <v>-79.987483672252495</v>
      </c>
      <c r="K931" s="17">
        <v>3.3333567205380298E-2</v>
      </c>
      <c r="L931" s="17">
        <v>-34.810542988146899</v>
      </c>
      <c r="M931" s="17">
        <v>6.3133420353053398E-3</v>
      </c>
      <c r="N931" s="17">
        <v>-45.176940684105602</v>
      </c>
      <c r="O931" s="17">
        <v>2.70202251700749E-2</v>
      </c>
      <c r="P931" s="17">
        <v>2.5078864027512999</v>
      </c>
      <c r="Q931" s="17">
        <v>2.5078864027512999</v>
      </c>
      <c r="R931" s="17">
        <v>0</v>
      </c>
      <c r="S931" s="17">
        <v>3.2768264829435998E-5</v>
      </c>
      <c r="T931" s="17" t="s">
        <v>93</v>
      </c>
      <c r="U931" s="19">
        <v>-0.32880110830938603</v>
      </c>
      <c r="V931" s="19">
        <v>-0.24532608924361399</v>
      </c>
      <c r="W931" s="18">
        <v>-8.3473137715778897E-2</v>
      </c>
    </row>
    <row r="932" spans="2:23" x14ac:dyDescent="0.25">
      <c r="B932" s="11" t="s">
        <v>53</v>
      </c>
      <c r="C932" s="15" t="s">
        <v>77</v>
      </c>
      <c r="D932" s="11" t="s">
        <v>14</v>
      </c>
      <c r="E932" s="11" t="s">
        <v>138</v>
      </c>
      <c r="F932" s="16">
        <v>54.76</v>
      </c>
      <c r="G932" s="17">
        <v>58304</v>
      </c>
      <c r="H932" s="17">
        <v>54.76</v>
      </c>
      <c r="I932" s="17">
        <v>1</v>
      </c>
      <c r="J932" s="17">
        <v>16.8736777509069</v>
      </c>
      <c r="K932" s="17">
        <v>0</v>
      </c>
      <c r="L932" s="17">
        <v>16.8736777509069</v>
      </c>
      <c r="M932" s="17">
        <v>0</v>
      </c>
      <c r="N932" s="17">
        <v>0</v>
      </c>
      <c r="O932" s="17">
        <v>0</v>
      </c>
      <c r="P932" s="17">
        <v>0</v>
      </c>
      <c r="Q932" s="17">
        <v>0</v>
      </c>
      <c r="R932" s="17">
        <v>0</v>
      </c>
      <c r="S932" s="17">
        <v>0</v>
      </c>
      <c r="T932" s="17" t="s">
        <v>74</v>
      </c>
      <c r="U932" s="19">
        <v>0</v>
      </c>
      <c r="V932" s="19">
        <v>0</v>
      </c>
      <c r="W932" s="18">
        <v>0</v>
      </c>
    </row>
    <row r="933" spans="2:23" x14ac:dyDescent="0.25">
      <c r="B933" s="11" t="s">
        <v>53</v>
      </c>
      <c r="C933" s="15" t="s">
        <v>77</v>
      </c>
      <c r="D933" s="11" t="s">
        <v>14</v>
      </c>
      <c r="E933" s="11" t="s">
        <v>138</v>
      </c>
      <c r="F933" s="16">
        <v>54.76</v>
      </c>
      <c r="G933" s="17">
        <v>58350</v>
      </c>
      <c r="H933" s="17">
        <v>54.73</v>
      </c>
      <c r="I933" s="17">
        <v>1</v>
      </c>
      <c r="J933" s="17">
        <v>-1.29051659002084</v>
      </c>
      <c r="K933" s="17">
        <v>1.20410810897305E-4</v>
      </c>
      <c r="L933" s="17">
        <v>7.3455809842293496</v>
      </c>
      <c r="M933" s="17">
        <v>3.9011315877015402E-3</v>
      </c>
      <c r="N933" s="17">
        <v>-8.63609757425019</v>
      </c>
      <c r="O933" s="17">
        <v>-3.7807207768042299E-3</v>
      </c>
      <c r="P933" s="17">
        <v>-38.3681871851647</v>
      </c>
      <c r="Q933" s="17">
        <v>-38.368187185164601</v>
      </c>
      <c r="R933" s="17">
        <v>0</v>
      </c>
      <c r="S933" s="17">
        <v>0.106434116063423</v>
      </c>
      <c r="T933" s="17" t="s">
        <v>93</v>
      </c>
      <c r="U933" s="19">
        <v>-0.46605848615366302</v>
      </c>
      <c r="V933" s="19">
        <v>-0.34773698408367898</v>
      </c>
      <c r="W933" s="18">
        <v>-0.118318835354125</v>
      </c>
    </row>
    <row r="934" spans="2:23" x14ac:dyDescent="0.25">
      <c r="B934" s="11" t="s">
        <v>53</v>
      </c>
      <c r="C934" s="15" t="s">
        <v>77</v>
      </c>
      <c r="D934" s="11" t="s">
        <v>14</v>
      </c>
      <c r="E934" s="11" t="s">
        <v>138</v>
      </c>
      <c r="F934" s="16">
        <v>54.76</v>
      </c>
      <c r="G934" s="17">
        <v>58600</v>
      </c>
      <c r="H934" s="17">
        <v>54.76</v>
      </c>
      <c r="I934" s="17">
        <v>1</v>
      </c>
      <c r="J934" s="17">
        <v>-16.0087793071324</v>
      </c>
      <c r="K934" s="17">
        <v>9.841190972331691E-4</v>
      </c>
      <c r="L934" s="17">
        <v>-17.1461055116167</v>
      </c>
      <c r="M934" s="17">
        <v>1.1289175073875E-3</v>
      </c>
      <c r="N934" s="17">
        <v>1.13732620448431</v>
      </c>
      <c r="O934" s="17">
        <v>-1.4479841015432599E-4</v>
      </c>
      <c r="P934" s="17">
        <v>16.899078653334101</v>
      </c>
      <c r="Q934" s="17">
        <v>16.899078653334001</v>
      </c>
      <c r="R934" s="17">
        <v>0</v>
      </c>
      <c r="S934" s="17">
        <v>1.09662281983323E-3</v>
      </c>
      <c r="T934" s="17" t="s">
        <v>74</v>
      </c>
      <c r="U934" s="19">
        <v>-7.9291609400508993E-3</v>
      </c>
      <c r="V934" s="19">
        <v>-5.9161298281742297E-3</v>
      </c>
      <c r="W934" s="18">
        <v>-2.01298574242229E-3</v>
      </c>
    </row>
    <row r="935" spans="2:23" x14ac:dyDescent="0.25">
      <c r="B935" s="11" t="s">
        <v>53</v>
      </c>
      <c r="C935" s="15" t="s">
        <v>77</v>
      </c>
      <c r="D935" s="11" t="s">
        <v>14</v>
      </c>
      <c r="E935" s="11" t="s">
        <v>139</v>
      </c>
      <c r="F935" s="16">
        <v>54.76</v>
      </c>
      <c r="G935" s="17">
        <v>58300</v>
      </c>
      <c r="H935" s="17">
        <v>54.76</v>
      </c>
      <c r="I935" s="17">
        <v>2</v>
      </c>
      <c r="J935" s="17">
        <v>-10.3990222490931</v>
      </c>
      <c r="K935" s="17">
        <v>0</v>
      </c>
      <c r="L935" s="17">
        <v>-10.3990222490931</v>
      </c>
      <c r="M935" s="17">
        <v>0</v>
      </c>
      <c r="N935" s="17">
        <v>-4.4409E-14</v>
      </c>
      <c r="O935" s="17">
        <v>0</v>
      </c>
      <c r="P935" s="17">
        <v>-1.4637999999999998E-14</v>
      </c>
      <c r="Q935" s="17">
        <v>-1.4636999999999999E-14</v>
      </c>
      <c r="R935" s="17">
        <v>0</v>
      </c>
      <c r="S935" s="17">
        <v>0</v>
      </c>
      <c r="T935" s="17" t="s">
        <v>74</v>
      </c>
      <c r="U935" s="19">
        <v>0</v>
      </c>
      <c r="V935" s="19">
        <v>0</v>
      </c>
      <c r="W935" s="18">
        <v>0</v>
      </c>
    </row>
    <row r="936" spans="2:23" x14ac:dyDescent="0.25">
      <c r="B936" s="11" t="s">
        <v>53</v>
      </c>
      <c r="C936" s="15" t="s">
        <v>77</v>
      </c>
      <c r="D936" s="11" t="s">
        <v>14</v>
      </c>
      <c r="E936" s="11" t="s">
        <v>140</v>
      </c>
      <c r="F936" s="16">
        <v>54.85</v>
      </c>
      <c r="G936" s="17">
        <v>58500</v>
      </c>
      <c r="H936" s="17">
        <v>54.69</v>
      </c>
      <c r="I936" s="17">
        <v>1</v>
      </c>
      <c r="J936" s="17">
        <v>-105.01209647189999</v>
      </c>
      <c r="K936" s="17">
        <v>0.15548831971647301</v>
      </c>
      <c r="L936" s="17">
        <v>-16.363302881419699</v>
      </c>
      <c r="M936" s="17">
        <v>3.775383304766E-3</v>
      </c>
      <c r="N936" s="17">
        <v>-88.648793590480096</v>
      </c>
      <c r="O936" s="17">
        <v>0.15171293641170699</v>
      </c>
      <c r="P936" s="17">
        <v>-19.4069650560801</v>
      </c>
      <c r="Q936" s="17">
        <v>-19.4069650560801</v>
      </c>
      <c r="R936" s="17">
        <v>0</v>
      </c>
      <c r="S936" s="17">
        <v>5.3104871268995898E-3</v>
      </c>
      <c r="T936" s="17" t="s">
        <v>93</v>
      </c>
      <c r="U936" s="19">
        <v>-5.8744894472079698</v>
      </c>
      <c r="V936" s="19">
        <v>-4.3830920455120301</v>
      </c>
      <c r="W936" s="18">
        <v>-1.49136378875971</v>
      </c>
    </row>
    <row r="937" spans="2:23" x14ac:dyDescent="0.25">
      <c r="B937" s="11" t="s">
        <v>53</v>
      </c>
      <c r="C937" s="15" t="s">
        <v>77</v>
      </c>
      <c r="D937" s="11" t="s">
        <v>14</v>
      </c>
      <c r="E937" s="11" t="s">
        <v>33</v>
      </c>
      <c r="F937" s="16">
        <v>54.69</v>
      </c>
      <c r="G937" s="17">
        <v>58600</v>
      </c>
      <c r="H937" s="17">
        <v>54.76</v>
      </c>
      <c r="I937" s="17">
        <v>1</v>
      </c>
      <c r="J937" s="17">
        <v>16.015129469733498</v>
      </c>
      <c r="K937" s="17">
        <v>1.1716206109868701E-2</v>
      </c>
      <c r="L937" s="17">
        <v>17.153390384601899</v>
      </c>
      <c r="M937" s="17">
        <v>1.34408284610417E-2</v>
      </c>
      <c r="N937" s="17">
        <v>-1.13826091486833</v>
      </c>
      <c r="O937" s="17">
        <v>-1.7246223511729599E-3</v>
      </c>
      <c r="P937" s="17">
        <v>-16.899078653335199</v>
      </c>
      <c r="Q937" s="17">
        <v>-16.899078653335099</v>
      </c>
      <c r="R937" s="17">
        <v>0</v>
      </c>
      <c r="S937" s="17">
        <v>1.30452422942679E-2</v>
      </c>
      <c r="T937" s="17" t="s">
        <v>74</v>
      </c>
      <c r="U937" s="19">
        <v>-1.47016941271568E-2</v>
      </c>
      <c r="V937" s="19">
        <v>-1.0969273017405501E-2</v>
      </c>
      <c r="W937" s="18">
        <v>-3.7323369888908101E-3</v>
      </c>
    </row>
    <row r="938" spans="2:23" x14ac:dyDescent="0.25">
      <c r="B938" s="11" t="s">
        <v>53</v>
      </c>
      <c r="C938" s="15" t="s">
        <v>54</v>
      </c>
      <c r="D938" s="11" t="s">
        <v>15</v>
      </c>
      <c r="E938" s="11" t="s">
        <v>55</v>
      </c>
      <c r="F938" s="16">
        <v>56.82</v>
      </c>
      <c r="G938" s="17">
        <v>50050</v>
      </c>
      <c r="H938" s="17">
        <v>55.18</v>
      </c>
      <c r="I938" s="17">
        <v>1</v>
      </c>
      <c r="J938" s="17">
        <v>-75.330596218028106</v>
      </c>
      <c r="K938" s="17">
        <v>1.0384698669611401</v>
      </c>
      <c r="L938" s="17">
        <v>-0.23991121268231599</v>
      </c>
      <c r="M938" s="17">
        <v>1.0533002364638E-5</v>
      </c>
      <c r="N938" s="17">
        <v>-75.090685005345804</v>
      </c>
      <c r="O938" s="17">
        <v>1.03845933395877</v>
      </c>
      <c r="P938" s="17">
        <v>-31.7121231317475</v>
      </c>
      <c r="Q938" s="17">
        <v>-31.7121231317475</v>
      </c>
      <c r="R938" s="17">
        <v>0</v>
      </c>
      <c r="S938" s="17">
        <v>0.18403555189473</v>
      </c>
      <c r="T938" s="17" t="s">
        <v>70</v>
      </c>
      <c r="U938" s="19">
        <v>-727.08986058213202</v>
      </c>
      <c r="V938" s="19">
        <v>-459.84154349827202</v>
      </c>
      <c r="W938" s="18">
        <v>-267.24928032492602</v>
      </c>
    </row>
    <row r="939" spans="2:23" x14ac:dyDescent="0.25">
      <c r="B939" s="11" t="s">
        <v>53</v>
      </c>
      <c r="C939" s="15" t="s">
        <v>54</v>
      </c>
      <c r="D939" s="11" t="s">
        <v>15</v>
      </c>
      <c r="E939" s="11" t="s">
        <v>71</v>
      </c>
      <c r="F939" s="16">
        <v>55.61</v>
      </c>
      <c r="G939" s="17">
        <v>56050</v>
      </c>
      <c r="H939" s="17">
        <v>55.5</v>
      </c>
      <c r="I939" s="17">
        <v>1</v>
      </c>
      <c r="J939" s="17">
        <v>-24.949148758239801</v>
      </c>
      <c r="K939" s="17">
        <v>1.9918720760344798E-2</v>
      </c>
      <c r="L939" s="17">
        <v>-38.570698998903701</v>
      </c>
      <c r="M939" s="17">
        <v>4.76063622804489E-2</v>
      </c>
      <c r="N939" s="17">
        <v>13.6215502406639</v>
      </c>
      <c r="O939" s="17">
        <v>-2.7687641520104101E-2</v>
      </c>
      <c r="P939" s="17">
        <v>18.2590051152185</v>
      </c>
      <c r="Q939" s="17">
        <v>18.2590051152185</v>
      </c>
      <c r="R939" s="17">
        <v>0</v>
      </c>
      <c r="S939" s="17">
        <v>1.0668520569522401E-2</v>
      </c>
      <c r="T939" s="17" t="s">
        <v>70</v>
      </c>
      <c r="U939" s="19">
        <v>3.3330201677942199E-2</v>
      </c>
      <c r="V939" s="19">
        <v>-2.1079390891825499E-2</v>
      </c>
      <c r="W939" s="18">
        <v>5.4409396461689102E-2</v>
      </c>
    </row>
    <row r="940" spans="2:23" x14ac:dyDescent="0.25">
      <c r="B940" s="11" t="s">
        <v>53</v>
      </c>
      <c r="C940" s="15" t="s">
        <v>54</v>
      </c>
      <c r="D940" s="11" t="s">
        <v>15</v>
      </c>
      <c r="E940" s="11" t="s">
        <v>57</v>
      </c>
      <c r="F940" s="16">
        <v>55.18</v>
      </c>
      <c r="G940" s="17">
        <v>51450</v>
      </c>
      <c r="H940" s="17">
        <v>55.67</v>
      </c>
      <c r="I940" s="17">
        <v>10</v>
      </c>
      <c r="J940" s="17">
        <v>22.046749574861401</v>
      </c>
      <c r="K940" s="17">
        <v>8.4749276326151105E-2</v>
      </c>
      <c r="L940" s="17">
        <v>51.393596247356797</v>
      </c>
      <c r="M940" s="17">
        <v>0.46053737055580601</v>
      </c>
      <c r="N940" s="17">
        <v>-29.346846672495399</v>
      </c>
      <c r="O940" s="17">
        <v>-0.37578809422965498</v>
      </c>
      <c r="P940" s="17">
        <v>-16.3068006172034</v>
      </c>
      <c r="Q940" s="17">
        <v>-16.306800617203301</v>
      </c>
      <c r="R940" s="17">
        <v>0</v>
      </c>
      <c r="S940" s="17">
        <v>4.6364372096938E-2</v>
      </c>
      <c r="T940" s="17" t="s">
        <v>72</v>
      </c>
      <c r="U940" s="19">
        <v>-6.4481002531557898</v>
      </c>
      <c r="V940" s="19">
        <v>-4.0780439032237297</v>
      </c>
      <c r="W940" s="18">
        <v>-2.3700648923080401</v>
      </c>
    </row>
    <row r="941" spans="2:23" x14ac:dyDescent="0.25">
      <c r="B941" s="11" t="s">
        <v>53</v>
      </c>
      <c r="C941" s="15" t="s">
        <v>54</v>
      </c>
      <c r="D941" s="11" t="s">
        <v>15</v>
      </c>
      <c r="E941" s="11" t="s">
        <v>73</v>
      </c>
      <c r="F941" s="16">
        <v>55.67</v>
      </c>
      <c r="G941" s="17">
        <v>54000</v>
      </c>
      <c r="H941" s="17">
        <v>55.69</v>
      </c>
      <c r="I941" s="17">
        <v>10</v>
      </c>
      <c r="J941" s="17">
        <v>-1.31586648089946</v>
      </c>
      <c r="K941" s="17">
        <v>8.2835179851338997E-5</v>
      </c>
      <c r="L941" s="17">
        <v>27.824608486674801</v>
      </c>
      <c r="M941" s="17">
        <v>3.7038150782973303E-2</v>
      </c>
      <c r="N941" s="17">
        <v>-29.1404749675742</v>
      </c>
      <c r="O941" s="17">
        <v>-3.6955315603121999E-2</v>
      </c>
      <c r="P941" s="17">
        <v>-16.306800617201201</v>
      </c>
      <c r="Q941" s="17">
        <v>-16.306800617201102</v>
      </c>
      <c r="R941" s="17">
        <v>0</v>
      </c>
      <c r="S941" s="17">
        <v>1.27212179463003E-2</v>
      </c>
      <c r="T941" s="17" t="s">
        <v>74</v>
      </c>
      <c r="U941" s="19">
        <v>-1.4748624734304601</v>
      </c>
      <c r="V941" s="19">
        <v>-0.93276371050883899</v>
      </c>
      <c r="W941" s="18">
        <v>-0.54210071680405303</v>
      </c>
    </row>
    <row r="942" spans="2:23" x14ac:dyDescent="0.25">
      <c r="B942" s="11" t="s">
        <v>53</v>
      </c>
      <c r="C942" s="15" t="s">
        <v>54</v>
      </c>
      <c r="D942" s="11" t="s">
        <v>15</v>
      </c>
      <c r="E942" s="11" t="s">
        <v>75</v>
      </c>
      <c r="F942" s="16">
        <v>55.69</v>
      </c>
      <c r="G942" s="17">
        <v>56100</v>
      </c>
      <c r="H942" s="17">
        <v>55.57</v>
      </c>
      <c r="I942" s="17">
        <v>10</v>
      </c>
      <c r="J942" s="17">
        <v>-5.7582199755854804</v>
      </c>
      <c r="K942" s="17">
        <v>6.0611173841059402E-3</v>
      </c>
      <c r="L942" s="17">
        <v>20.0702560077955</v>
      </c>
      <c r="M942" s="17">
        <v>7.3634614212732805E-2</v>
      </c>
      <c r="N942" s="17">
        <v>-25.828475983381001</v>
      </c>
      <c r="O942" s="17">
        <v>-6.7573496828626803E-2</v>
      </c>
      <c r="P942" s="17">
        <v>-26.534602997504901</v>
      </c>
      <c r="Q942" s="17">
        <v>-26.534602997504901</v>
      </c>
      <c r="R942" s="17">
        <v>0</v>
      </c>
      <c r="S942" s="17">
        <v>0.12870676655979399</v>
      </c>
      <c r="T942" s="17" t="s">
        <v>72</v>
      </c>
      <c r="U942" s="19">
        <v>-6.8585307465821499</v>
      </c>
      <c r="V942" s="19">
        <v>-4.3376170341773497</v>
      </c>
      <c r="W942" s="18">
        <v>-2.5209227985148202</v>
      </c>
    </row>
    <row r="943" spans="2:23" x14ac:dyDescent="0.25">
      <c r="B943" s="11" t="s">
        <v>53</v>
      </c>
      <c r="C943" s="15" t="s">
        <v>54</v>
      </c>
      <c r="D943" s="11" t="s">
        <v>15</v>
      </c>
      <c r="E943" s="11" t="s">
        <v>76</v>
      </c>
      <c r="F943" s="16">
        <v>55.5</v>
      </c>
      <c r="G943" s="17">
        <v>56100</v>
      </c>
      <c r="H943" s="17">
        <v>55.57</v>
      </c>
      <c r="I943" s="17">
        <v>10</v>
      </c>
      <c r="J943" s="17">
        <v>8.5928720789664599</v>
      </c>
      <c r="K943" s="17">
        <v>5.2941452055450203E-3</v>
      </c>
      <c r="L943" s="17">
        <v>-9.8780511974842504</v>
      </c>
      <c r="M943" s="17">
        <v>6.9961917044906096E-3</v>
      </c>
      <c r="N943" s="17">
        <v>18.470923276450701</v>
      </c>
      <c r="O943" s="17">
        <v>-1.7020464989455899E-3</v>
      </c>
      <c r="P943" s="17">
        <v>25.404430169459999</v>
      </c>
      <c r="Q943" s="17">
        <v>25.404430169459999</v>
      </c>
      <c r="R943" s="17">
        <v>0</v>
      </c>
      <c r="S943" s="17">
        <v>4.6274109679247402E-2</v>
      </c>
      <c r="T943" s="17" t="s">
        <v>72</v>
      </c>
      <c r="U943" s="19">
        <v>-1.38748778167049</v>
      </c>
      <c r="V943" s="19">
        <v>-0.87750436046176195</v>
      </c>
      <c r="W943" s="18">
        <v>-0.50998525933808303</v>
      </c>
    </row>
    <row r="944" spans="2:23" x14ac:dyDescent="0.25">
      <c r="B944" s="11" t="s">
        <v>53</v>
      </c>
      <c r="C944" s="15" t="s">
        <v>77</v>
      </c>
      <c r="D944" s="11" t="s">
        <v>15</v>
      </c>
      <c r="E944" s="11" t="s">
        <v>78</v>
      </c>
      <c r="F944" s="16">
        <v>56.6</v>
      </c>
      <c r="G944" s="17">
        <v>50000</v>
      </c>
      <c r="H944" s="17">
        <v>55.09</v>
      </c>
      <c r="I944" s="17">
        <v>1</v>
      </c>
      <c r="J944" s="17">
        <v>-147.01447769092999</v>
      </c>
      <c r="K944" s="17">
        <v>2.0597433588152398</v>
      </c>
      <c r="L944" s="17">
        <v>0.31474162105717901</v>
      </c>
      <c r="M944" s="17">
        <v>9.4406360488490008E-6</v>
      </c>
      <c r="N944" s="17">
        <v>-147.329219311987</v>
      </c>
      <c r="O944" s="17">
        <v>2.05973391817919</v>
      </c>
      <c r="P944" s="17">
        <v>-58.287876868251999</v>
      </c>
      <c r="Q944" s="17">
        <v>-58.2878768682519</v>
      </c>
      <c r="R944" s="17">
        <v>0</v>
      </c>
      <c r="S944" s="17">
        <v>0.32377951900875102</v>
      </c>
      <c r="T944" s="17" t="s">
        <v>79</v>
      </c>
      <c r="U944" s="19">
        <v>-2086.40783169008</v>
      </c>
      <c r="V944" s="19">
        <v>-1319.5301567307099</v>
      </c>
      <c r="W944" s="18">
        <v>-766.88043901071603</v>
      </c>
    </row>
    <row r="945" spans="2:23" x14ac:dyDescent="0.25">
      <c r="B945" s="11" t="s">
        <v>53</v>
      </c>
      <c r="C945" s="15" t="s">
        <v>77</v>
      </c>
      <c r="D945" s="11" t="s">
        <v>15</v>
      </c>
      <c r="E945" s="11" t="s">
        <v>80</v>
      </c>
      <c r="F945" s="16">
        <v>55.07</v>
      </c>
      <c r="G945" s="17">
        <v>56050</v>
      </c>
      <c r="H945" s="17">
        <v>55.5</v>
      </c>
      <c r="I945" s="17">
        <v>1</v>
      </c>
      <c r="J945" s="17">
        <v>65.079839591819507</v>
      </c>
      <c r="K945" s="17">
        <v>0.242264051818186</v>
      </c>
      <c r="L945" s="17">
        <v>41.104124063800199</v>
      </c>
      <c r="M945" s="17">
        <v>9.66422036609903E-2</v>
      </c>
      <c r="N945" s="17">
        <v>23.9757155280194</v>
      </c>
      <c r="O945" s="17">
        <v>0.145621848157196</v>
      </c>
      <c r="P945" s="17">
        <v>33.372807698686302</v>
      </c>
      <c r="Q945" s="17">
        <v>33.372807698686202</v>
      </c>
      <c r="R945" s="17">
        <v>0</v>
      </c>
      <c r="S945" s="17">
        <v>6.3706173599267904E-2</v>
      </c>
      <c r="T945" s="17" t="s">
        <v>79</v>
      </c>
      <c r="U945" s="19">
        <v>-2.29705493177079</v>
      </c>
      <c r="V945" s="19">
        <v>-1.45275204976742</v>
      </c>
      <c r="W945" s="18">
        <v>-0.84430592511779801</v>
      </c>
    </row>
    <row r="946" spans="2:23" x14ac:dyDescent="0.25">
      <c r="B946" s="11" t="s">
        <v>53</v>
      </c>
      <c r="C946" s="15" t="s">
        <v>77</v>
      </c>
      <c r="D946" s="11" t="s">
        <v>15</v>
      </c>
      <c r="E946" s="11" t="s">
        <v>91</v>
      </c>
      <c r="F946" s="16">
        <v>54.68</v>
      </c>
      <c r="G946" s="17">
        <v>58350</v>
      </c>
      <c r="H946" s="17">
        <v>54.75</v>
      </c>
      <c r="I946" s="17">
        <v>1</v>
      </c>
      <c r="J946" s="17">
        <v>6.1316894455150397</v>
      </c>
      <c r="K946" s="17">
        <v>2.67695022048432E-3</v>
      </c>
      <c r="L946" s="17">
        <v>-2.4753617290594399</v>
      </c>
      <c r="M946" s="17">
        <v>4.3627199710607898E-4</v>
      </c>
      <c r="N946" s="17">
        <v>8.6070511745744707</v>
      </c>
      <c r="O946" s="17">
        <v>2.2406782233782398E-3</v>
      </c>
      <c r="P946" s="17">
        <v>38.368187186088797</v>
      </c>
      <c r="Q946" s="17">
        <v>38.368187186088697</v>
      </c>
      <c r="R946" s="17">
        <v>0</v>
      </c>
      <c r="S946" s="17">
        <v>0.104814786501809</v>
      </c>
      <c r="T946" s="17" t="s">
        <v>79</v>
      </c>
      <c r="U946" s="19">
        <v>-0.47217233136780001</v>
      </c>
      <c r="V946" s="19">
        <v>-0.29862120959782001</v>
      </c>
      <c r="W946" s="18">
        <v>-0.173551747298961</v>
      </c>
    </row>
    <row r="947" spans="2:23" x14ac:dyDescent="0.25">
      <c r="B947" s="11" t="s">
        <v>53</v>
      </c>
      <c r="C947" s="15" t="s">
        <v>77</v>
      </c>
      <c r="D947" s="11" t="s">
        <v>15</v>
      </c>
      <c r="E947" s="11" t="s">
        <v>92</v>
      </c>
      <c r="F947" s="16">
        <v>55.09</v>
      </c>
      <c r="G947" s="17">
        <v>50050</v>
      </c>
      <c r="H947" s="17">
        <v>55.18</v>
      </c>
      <c r="I947" s="17">
        <v>1</v>
      </c>
      <c r="J947" s="17">
        <v>17.951211611298799</v>
      </c>
      <c r="K947" s="17">
        <v>1.8658043302359199E-2</v>
      </c>
      <c r="L947" s="17">
        <v>109.38769051512</v>
      </c>
      <c r="M947" s="17">
        <v>0.69281210981781105</v>
      </c>
      <c r="N947" s="17">
        <v>-91.436478903820998</v>
      </c>
      <c r="O947" s="17">
        <v>-0.67415406651545196</v>
      </c>
      <c r="P947" s="17">
        <v>-35.582049793963598</v>
      </c>
      <c r="Q947" s="17">
        <v>-35.582049793963499</v>
      </c>
      <c r="R947" s="17">
        <v>0</v>
      </c>
      <c r="S947" s="17">
        <v>7.3306163290572005E-2</v>
      </c>
      <c r="T947" s="17" t="s">
        <v>74</v>
      </c>
      <c r="U947" s="19">
        <v>-28.940201355985899</v>
      </c>
      <c r="V947" s="19">
        <v>-18.302974064351002</v>
      </c>
      <c r="W947" s="18">
        <v>-10.6372656313119</v>
      </c>
    </row>
    <row r="948" spans="2:23" x14ac:dyDescent="0.25">
      <c r="B948" s="11" t="s">
        <v>53</v>
      </c>
      <c r="C948" s="15" t="s">
        <v>77</v>
      </c>
      <c r="D948" s="11" t="s">
        <v>15</v>
      </c>
      <c r="E948" s="11" t="s">
        <v>92</v>
      </c>
      <c r="F948" s="16">
        <v>55.09</v>
      </c>
      <c r="G948" s="17">
        <v>51150</v>
      </c>
      <c r="H948" s="17">
        <v>54.32</v>
      </c>
      <c r="I948" s="17">
        <v>1</v>
      </c>
      <c r="J948" s="17">
        <v>-207.66870006055299</v>
      </c>
      <c r="K948" s="17">
        <v>1.5094201144693999</v>
      </c>
      <c r="L948" s="17">
        <v>-150.726030554343</v>
      </c>
      <c r="M948" s="17">
        <v>0.79514177003340603</v>
      </c>
      <c r="N948" s="17">
        <v>-56.9426695062104</v>
      </c>
      <c r="O948" s="17">
        <v>0.71427834443599802</v>
      </c>
      <c r="P948" s="17">
        <v>-22.705827074284102</v>
      </c>
      <c r="Q948" s="17">
        <v>-22.705827074283999</v>
      </c>
      <c r="R948" s="17">
        <v>0</v>
      </c>
      <c r="S948" s="17">
        <v>1.8044410409455199E-2</v>
      </c>
      <c r="T948" s="17" t="s">
        <v>93</v>
      </c>
      <c r="U948" s="19">
        <v>-4.7712586874109499</v>
      </c>
      <c r="V948" s="19">
        <v>-3.01754030442947</v>
      </c>
      <c r="W948" s="18">
        <v>-1.7537247038952399</v>
      </c>
    </row>
    <row r="949" spans="2:23" x14ac:dyDescent="0.25">
      <c r="B949" s="11" t="s">
        <v>53</v>
      </c>
      <c r="C949" s="15" t="s">
        <v>77</v>
      </c>
      <c r="D949" s="11" t="s">
        <v>15</v>
      </c>
      <c r="E949" s="11" t="s">
        <v>92</v>
      </c>
      <c r="F949" s="16">
        <v>55.09</v>
      </c>
      <c r="G949" s="17">
        <v>51200</v>
      </c>
      <c r="H949" s="17">
        <v>55.09</v>
      </c>
      <c r="I949" s="17">
        <v>1</v>
      </c>
      <c r="J949" s="17">
        <v>0</v>
      </c>
      <c r="K949" s="17">
        <v>0</v>
      </c>
      <c r="L949" s="17">
        <v>0</v>
      </c>
      <c r="M949" s="17">
        <v>0</v>
      </c>
      <c r="N949" s="17">
        <v>0</v>
      </c>
      <c r="O949" s="17">
        <v>0</v>
      </c>
      <c r="P949" s="17">
        <v>0</v>
      </c>
      <c r="Q949" s="17">
        <v>0</v>
      </c>
      <c r="R949" s="17">
        <v>0</v>
      </c>
      <c r="S949" s="17">
        <v>0</v>
      </c>
      <c r="T949" s="17" t="s">
        <v>74</v>
      </c>
      <c r="U949" s="19">
        <v>0</v>
      </c>
      <c r="V949" s="19">
        <v>0</v>
      </c>
      <c r="W949" s="18">
        <v>0</v>
      </c>
    </row>
    <row r="950" spans="2:23" x14ac:dyDescent="0.25">
      <c r="B950" s="11" t="s">
        <v>53</v>
      </c>
      <c r="C950" s="15" t="s">
        <v>77</v>
      </c>
      <c r="D950" s="11" t="s">
        <v>15</v>
      </c>
      <c r="E950" s="11" t="s">
        <v>57</v>
      </c>
      <c r="F950" s="16">
        <v>55.18</v>
      </c>
      <c r="G950" s="17">
        <v>50054</v>
      </c>
      <c r="H950" s="17">
        <v>55.18</v>
      </c>
      <c r="I950" s="17">
        <v>1</v>
      </c>
      <c r="J950" s="17">
        <v>34.527999589461103</v>
      </c>
      <c r="K950" s="17">
        <v>0</v>
      </c>
      <c r="L950" s="17">
        <v>34.527999888818897</v>
      </c>
      <c r="M950" s="17">
        <v>0</v>
      </c>
      <c r="N950" s="17">
        <v>-2.9935778855800003E-7</v>
      </c>
      <c r="O950" s="17">
        <v>0</v>
      </c>
      <c r="P950" s="17">
        <v>-2.5223900000000002E-13</v>
      </c>
      <c r="Q950" s="17">
        <v>-2.5223900000000002E-13</v>
      </c>
      <c r="R950" s="17">
        <v>0</v>
      </c>
      <c r="S950" s="17">
        <v>0</v>
      </c>
      <c r="T950" s="17" t="s">
        <v>74</v>
      </c>
      <c r="U950" s="19">
        <v>0</v>
      </c>
      <c r="V950" s="19">
        <v>0</v>
      </c>
      <c r="W950" s="18">
        <v>0</v>
      </c>
    </row>
    <row r="951" spans="2:23" x14ac:dyDescent="0.25">
      <c r="B951" s="11" t="s">
        <v>53</v>
      </c>
      <c r="C951" s="15" t="s">
        <v>77</v>
      </c>
      <c r="D951" s="11" t="s">
        <v>15</v>
      </c>
      <c r="E951" s="11" t="s">
        <v>57</v>
      </c>
      <c r="F951" s="16">
        <v>55.18</v>
      </c>
      <c r="G951" s="17">
        <v>50100</v>
      </c>
      <c r="H951" s="17">
        <v>55</v>
      </c>
      <c r="I951" s="17">
        <v>1</v>
      </c>
      <c r="J951" s="17">
        <v>-181.14967004521699</v>
      </c>
      <c r="K951" s="17">
        <v>0.26153716757120199</v>
      </c>
      <c r="L951" s="17">
        <v>-95.538979271570099</v>
      </c>
      <c r="M951" s="17">
        <v>7.2747741585220405E-2</v>
      </c>
      <c r="N951" s="17">
        <v>-85.610690773646397</v>
      </c>
      <c r="O951" s="17">
        <v>0.188789425985981</v>
      </c>
      <c r="P951" s="17">
        <v>-26.463673172153001</v>
      </c>
      <c r="Q951" s="17">
        <v>-26.463673172152902</v>
      </c>
      <c r="R951" s="17">
        <v>0</v>
      </c>
      <c r="S951" s="17">
        <v>5.5815982021673602E-3</v>
      </c>
      <c r="T951" s="17" t="s">
        <v>93</v>
      </c>
      <c r="U951" s="19">
        <v>-5.0095148616886096</v>
      </c>
      <c r="V951" s="19">
        <v>-3.16822331194675</v>
      </c>
      <c r="W951" s="18">
        <v>-1.84129818629491</v>
      </c>
    </row>
    <row r="952" spans="2:23" x14ac:dyDescent="0.25">
      <c r="B952" s="11" t="s">
        <v>53</v>
      </c>
      <c r="C952" s="15" t="s">
        <v>77</v>
      </c>
      <c r="D952" s="11" t="s">
        <v>15</v>
      </c>
      <c r="E952" s="11" t="s">
        <v>57</v>
      </c>
      <c r="F952" s="16">
        <v>55.18</v>
      </c>
      <c r="G952" s="17">
        <v>50900</v>
      </c>
      <c r="H952" s="17">
        <v>55.59</v>
      </c>
      <c r="I952" s="17">
        <v>1</v>
      </c>
      <c r="J952" s="17">
        <v>51.380968957103399</v>
      </c>
      <c r="K952" s="17">
        <v>0.18612027995344299</v>
      </c>
      <c r="L952" s="17">
        <v>102.760081449853</v>
      </c>
      <c r="M952" s="17">
        <v>0.74445422094041303</v>
      </c>
      <c r="N952" s="17">
        <v>-51.379112492749101</v>
      </c>
      <c r="O952" s="17">
        <v>-0.55833394098696998</v>
      </c>
      <c r="P952" s="17">
        <v>-24.5236991363432</v>
      </c>
      <c r="Q952" s="17">
        <v>-24.5236991363432</v>
      </c>
      <c r="R952" s="17">
        <v>0</v>
      </c>
      <c r="S952" s="17">
        <v>4.2399533262756701E-2</v>
      </c>
      <c r="T952" s="17" t="s">
        <v>93</v>
      </c>
      <c r="U952" s="19">
        <v>-9.8578891995360092</v>
      </c>
      <c r="V952" s="19">
        <v>-6.2345347265883504</v>
      </c>
      <c r="W952" s="18">
        <v>-3.62336753257649</v>
      </c>
    </row>
    <row r="953" spans="2:23" x14ac:dyDescent="0.25">
      <c r="B953" s="11" t="s">
        <v>53</v>
      </c>
      <c r="C953" s="15" t="s">
        <v>77</v>
      </c>
      <c r="D953" s="11" t="s">
        <v>15</v>
      </c>
      <c r="E953" s="11" t="s">
        <v>94</v>
      </c>
      <c r="F953" s="16">
        <v>55.18</v>
      </c>
      <c r="G953" s="17">
        <v>50454</v>
      </c>
      <c r="H953" s="17">
        <v>55.18</v>
      </c>
      <c r="I953" s="17">
        <v>1</v>
      </c>
      <c r="J953" s="17">
        <v>-4.4302999999999998E-13</v>
      </c>
      <c r="K953" s="17">
        <v>0</v>
      </c>
      <c r="L953" s="17">
        <v>9.3259999999999998E-14</v>
      </c>
      <c r="M953" s="17">
        <v>0</v>
      </c>
      <c r="N953" s="17">
        <v>-5.3628899999999996E-13</v>
      </c>
      <c r="O953" s="17">
        <v>0</v>
      </c>
      <c r="P953" s="17">
        <v>-1.6015700000000001E-13</v>
      </c>
      <c r="Q953" s="17">
        <v>-1.6015499999999999E-13</v>
      </c>
      <c r="R953" s="17">
        <v>0</v>
      </c>
      <c r="S953" s="17">
        <v>0</v>
      </c>
      <c r="T953" s="17" t="s">
        <v>74</v>
      </c>
      <c r="U953" s="19">
        <v>0</v>
      </c>
      <c r="V953" s="19">
        <v>0</v>
      </c>
      <c r="W953" s="18">
        <v>0</v>
      </c>
    </row>
    <row r="954" spans="2:23" x14ac:dyDescent="0.25">
      <c r="B954" s="11" t="s">
        <v>53</v>
      </c>
      <c r="C954" s="15" t="s">
        <v>77</v>
      </c>
      <c r="D954" s="11" t="s">
        <v>15</v>
      </c>
      <c r="E954" s="11" t="s">
        <v>94</v>
      </c>
      <c r="F954" s="16">
        <v>55.18</v>
      </c>
      <c r="G954" s="17">
        <v>50604</v>
      </c>
      <c r="H954" s="17">
        <v>55.18</v>
      </c>
      <c r="I954" s="17">
        <v>1</v>
      </c>
      <c r="J954" s="17">
        <v>-2.2151499999999999E-13</v>
      </c>
      <c r="K954" s="17">
        <v>0</v>
      </c>
      <c r="L954" s="17">
        <v>4.6629999999999999E-14</v>
      </c>
      <c r="M954" s="17">
        <v>0</v>
      </c>
      <c r="N954" s="17">
        <v>-2.6814500000000002E-13</v>
      </c>
      <c r="O954" s="17">
        <v>0</v>
      </c>
      <c r="P954" s="17">
        <v>-8.0078000000000005E-14</v>
      </c>
      <c r="Q954" s="17">
        <v>-8.0075000000000002E-14</v>
      </c>
      <c r="R954" s="17">
        <v>0</v>
      </c>
      <c r="S954" s="17">
        <v>0</v>
      </c>
      <c r="T954" s="17" t="s">
        <v>74</v>
      </c>
      <c r="U954" s="19">
        <v>0</v>
      </c>
      <c r="V954" s="19">
        <v>0</v>
      </c>
      <c r="W954" s="18">
        <v>0</v>
      </c>
    </row>
    <row r="955" spans="2:23" x14ac:dyDescent="0.25">
      <c r="B955" s="11" t="s">
        <v>53</v>
      </c>
      <c r="C955" s="15" t="s">
        <v>77</v>
      </c>
      <c r="D955" s="11" t="s">
        <v>15</v>
      </c>
      <c r="E955" s="11" t="s">
        <v>95</v>
      </c>
      <c r="F955" s="16">
        <v>55</v>
      </c>
      <c r="G955" s="17">
        <v>50103</v>
      </c>
      <c r="H955" s="17">
        <v>55</v>
      </c>
      <c r="I955" s="17">
        <v>1</v>
      </c>
      <c r="J955" s="17">
        <v>-8.4998196707656302</v>
      </c>
      <c r="K955" s="17">
        <v>3.6123467217767202E-4</v>
      </c>
      <c r="L955" s="17">
        <v>-8.4998194606960293</v>
      </c>
      <c r="M955" s="17">
        <v>3.6123465432213499E-4</v>
      </c>
      <c r="N955" s="17">
        <v>-2.1006959782800001E-7</v>
      </c>
      <c r="O955" s="17">
        <v>1.7855536999999999E-11</v>
      </c>
      <c r="P955" s="17">
        <v>0</v>
      </c>
      <c r="Q955" s="17">
        <v>0</v>
      </c>
      <c r="R955" s="17">
        <v>0</v>
      </c>
      <c r="S955" s="17">
        <v>0</v>
      </c>
      <c r="T955" s="17" t="s">
        <v>74</v>
      </c>
      <c r="U955" s="19">
        <v>9.8205452499999993E-10</v>
      </c>
      <c r="V955" s="19">
        <v>0</v>
      </c>
      <c r="W955" s="18">
        <v>9.8205098539000002E-10</v>
      </c>
    </row>
    <row r="956" spans="2:23" x14ac:dyDescent="0.25">
      <c r="B956" s="11" t="s">
        <v>53</v>
      </c>
      <c r="C956" s="15" t="s">
        <v>77</v>
      </c>
      <c r="D956" s="11" t="s">
        <v>15</v>
      </c>
      <c r="E956" s="11" t="s">
        <v>95</v>
      </c>
      <c r="F956" s="16">
        <v>55</v>
      </c>
      <c r="G956" s="17">
        <v>50200</v>
      </c>
      <c r="H956" s="17">
        <v>54.87</v>
      </c>
      <c r="I956" s="17">
        <v>1</v>
      </c>
      <c r="J956" s="17">
        <v>-61.681373921527999</v>
      </c>
      <c r="K956" s="17">
        <v>6.3156225354865994E-2</v>
      </c>
      <c r="L956" s="17">
        <v>-18.374515937855499</v>
      </c>
      <c r="M956" s="17">
        <v>5.6045390767784E-3</v>
      </c>
      <c r="N956" s="17">
        <v>-43.306857983672501</v>
      </c>
      <c r="O956" s="17">
        <v>5.7551686278087703E-2</v>
      </c>
      <c r="P956" s="17">
        <v>-26.463673172160298</v>
      </c>
      <c r="Q956" s="17">
        <v>-26.463673172160199</v>
      </c>
      <c r="R956" s="17">
        <v>0</v>
      </c>
      <c r="S956" s="17">
        <v>1.16254115628644E-2</v>
      </c>
      <c r="T956" s="17" t="s">
        <v>93</v>
      </c>
      <c r="U956" s="19">
        <v>-2.46828965219078</v>
      </c>
      <c r="V956" s="19">
        <v>-1.56104793230851</v>
      </c>
      <c r="W956" s="18">
        <v>-0.90724498984666702</v>
      </c>
    </row>
    <row r="957" spans="2:23" x14ac:dyDescent="0.25">
      <c r="B957" s="11" t="s">
        <v>53</v>
      </c>
      <c r="C957" s="15" t="s">
        <v>77</v>
      </c>
      <c r="D957" s="11" t="s">
        <v>15</v>
      </c>
      <c r="E957" s="11" t="s">
        <v>96</v>
      </c>
      <c r="F957" s="16">
        <v>54.86</v>
      </c>
      <c r="G957" s="17">
        <v>50800</v>
      </c>
      <c r="H957" s="17">
        <v>55.17</v>
      </c>
      <c r="I957" s="17">
        <v>1</v>
      </c>
      <c r="J957" s="17">
        <v>41.345224176918798</v>
      </c>
      <c r="K957" s="17">
        <v>8.6770543059285707E-2</v>
      </c>
      <c r="L957" s="17">
        <v>90.350870238872105</v>
      </c>
      <c r="M957" s="17">
        <v>0.41436808025829602</v>
      </c>
      <c r="N957" s="17">
        <v>-49.0056460619533</v>
      </c>
      <c r="O957" s="17">
        <v>-0.32759753719901002</v>
      </c>
      <c r="P957" s="17">
        <v>-23.4121761963723</v>
      </c>
      <c r="Q957" s="17">
        <v>-23.412176196372201</v>
      </c>
      <c r="R957" s="17">
        <v>0</v>
      </c>
      <c r="S957" s="17">
        <v>2.7823078508128998E-2</v>
      </c>
      <c r="T957" s="17" t="s">
        <v>93</v>
      </c>
      <c r="U957" s="19">
        <v>-2.8310282297979001</v>
      </c>
      <c r="V957" s="19">
        <v>-1.7904587334434301</v>
      </c>
      <c r="W957" s="18">
        <v>-1.0405732468711399</v>
      </c>
    </row>
    <row r="958" spans="2:23" x14ac:dyDescent="0.25">
      <c r="B958" s="11" t="s">
        <v>53</v>
      </c>
      <c r="C958" s="15" t="s">
        <v>77</v>
      </c>
      <c r="D958" s="11" t="s">
        <v>15</v>
      </c>
      <c r="E958" s="11" t="s">
        <v>97</v>
      </c>
      <c r="F958" s="16">
        <v>54.87</v>
      </c>
      <c r="G958" s="17">
        <v>50150</v>
      </c>
      <c r="H958" s="17">
        <v>54.86</v>
      </c>
      <c r="I958" s="17">
        <v>1</v>
      </c>
      <c r="J958" s="17">
        <v>-27.384435624563299</v>
      </c>
      <c r="K958" s="17">
        <v>3.9145161815639304E-3</v>
      </c>
      <c r="L958" s="17">
        <v>21.784292237232599</v>
      </c>
      <c r="M958" s="17">
        <v>2.47717912680673E-3</v>
      </c>
      <c r="N958" s="17">
        <v>-49.168727861795801</v>
      </c>
      <c r="O958" s="17">
        <v>1.4373370547572E-3</v>
      </c>
      <c r="P958" s="17">
        <v>-23.412176196366602</v>
      </c>
      <c r="Q958" s="17">
        <v>-23.412176196366499</v>
      </c>
      <c r="R958" s="17">
        <v>0</v>
      </c>
      <c r="S958" s="17">
        <v>2.8612385699835E-3</v>
      </c>
      <c r="T958" s="17" t="s">
        <v>93</v>
      </c>
      <c r="U958" s="19">
        <v>-0.41282778110860602</v>
      </c>
      <c r="V958" s="19">
        <v>-0.26108927431880302</v>
      </c>
      <c r="W958" s="18">
        <v>-0.151739053699743</v>
      </c>
    </row>
    <row r="959" spans="2:23" x14ac:dyDescent="0.25">
      <c r="B959" s="11" t="s">
        <v>53</v>
      </c>
      <c r="C959" s="15" t="s">
        <v>77</v>
      </c>
      <c r="D959" s="11" t="s">
        <v>15</v>
      </c>
      <c r="E959" s="11" t="s">
        <v>97</v>
      </c>
      <c r="F959" s="16">
        <v>54.87</v>
      </c>
      <c r="G959" s="17">
        <v>50250</v>
      </c>
      <c r="H959" s="17">
        <v>54.23</v>
      </c>
      <c r="I959" s="17">
        <v>1</v>
      </c>
      <c r="J959" s="17">
        <v>-108.33590124387401</v>
      </c>
      <c r="K959" s="17">
        <v>0.57943927439218301</v>
      </c>
      <c r="L959" s="17">
        <v>-165.242334179191</v>
      </c>
      <c r="M959" s="17">
        <v>1.34804928197623</v>
      </c>
      <c r="N959" s="17">
        <v>56.906432935316303</v>
      </c>
      <c r="O959" s="17">
        <v>-0.76861000758404197</v>
      </c>
      <c r="P959" s="17">
        <v>22.705827074281199</v>
      </c>
      <c r="Q959" s="17">
        <v>22.705827074281199</v>
      </c>
      <c r="R959" s="17">
        <v>0</v>
      </c>
      <c r="S959" s="17">
        <v>2.5452929768988001E-2</v>
      </c>
      <c r="T959" s="17" t="s">
        <v>93</v>
      </c>
      <c r="U959" s="19">
        <v>-5.5075588351070603</v>
      </c>
      <c r="V959" s="19">
        <v>-3.48320681245024</v>
      </c>
      <c r="W959" s="18">
        <v>-2.0243593190133402</v>
      </c>
    </row>
    <row r="960" spans="2:23" x14ac:dyDescent="0.25">
      <c r="B960" s="11" t="s">
        <v>53</v>
      </c>
      <c r="C960" s="15" t="s">
        <v>77</v>
      </c>
      <c r="D960" s="11" t="s">
        <v>15</v>
      </c>
      <c r="E960" s="11" t="s">
        <v>97</v>
      </c>
      <c r="F960" s="16">
        <v>54.87</v>
      </c>
      <c r="G960" s="17">
        <v>50900</v>
      </c>
      <c r="H960" s="17">
        <v>55.59</v>
      </c>
      <c r="I960" s="17">
        <v>1</v>
      </c>
      <c r="J960" s="17">
        <v>75.992634353691003</v>
      </c>
      <c r="K960" s="17">
        <v>0.55150108545931598</v>
      </c>
      <c r="L960" s="17">
        <v>97.158194294696898</v>
      </c>
      <c r="M960" s="17">
        <v>0.90149275562688103</v>
      </c>
      <c r="N960" s="17">
        <v>-21.165559941005899</v>
      </c>
      <c r="O960" s="17">
        <v>-0.349991670167564</v>
      </c>
      <c r="P960" s="17">
        <v>-11.035050492475399</v>
      </c>
      <c r="Q960" s="17">
        <v>-11.0350504924753</v>
      </c>
      <c r="R960" s="17">
        <v>0</v>
      </c>
      <c r="S960" s="17">
        <v>1.16292584099764E-2</v>
      </c>
      <c r="T960" s="17" t="s">
        <v>74</v>
      </c>
      <c r="U960" s="19">
        <v>-4.0908367858302004</v>
      </c>
      <c r="V960" s="19">
        <v>-2.58721349832821</v>
      </c>
      <c r="W960" s="18">
        <v>-1.5036287069999099</v>
      </c>
    </row>
    <row r="961" spans="2:23" x14ac:dyDescent="0.25">
      <c r="B961" s="11" t="s">
        <v>53</v>
      </c>
      <c r="C961" s="15" t="s">
        <v>77</v>
      </c>
      <c r="D961" s="11" t="s">
        <v>15</v>
      </c>
      <c r="E961" s="11" t="s">
        <v>97</v>
      </c>
      <c r="F961" s="16">
        <v>54.87</v>
      </c>
      <c r="G961" s="17">
        <v>53050</v>
      </c>
      <c r="H961" s="17">
        <v>56.12</v>
      </c>
      <c r="I961" s="17">
        <v>1</v>
      </c>
      <c r="J961" s="17">
        <v>63.522305163559302</v>
      </c>
      <c r="K961" s="17">
        <v>0.80984120893577605</v>
      </c>
      <c r="L961" s="17">
        <v>92.419298432951607</v>
      </c>
      <c r="M961" s="17">
        <v>1.7142442732737799</v>
      </c>
      <c r="N961" s="17">
        <v>-28.896993269392301</v>
      </c>
      <c r="O961" s="17">
        <v>-0.90440306433800699</v>
      </c>
      <c r="P961" s="17">
        <v>-14.722273557596299</v>
      </c>
      <c r="Q961" s="17">
        <v>-14.722273557596299</v>
      </c>
      <c r="R961" s="17">
        <v>0</v>
      </c>
      <c r="S961" s="17">
        <v>4.3500789478033298E-2</v>
      </c>
      <c r="T961" s="17" t="s">
        <v>93</v>
      </c>
      <c r="U961" s="19">
        <v>-14.068606468697199</v>
      </c>
      <c r="V961" s="19">
        <v>-8.8975655749840605</v>
      </c>
      <c r="W961" s="18">
        <v>-5.1710595316564003</v>
      </c>
    </row>
    <row r="962" spans="2:23" x14ac:dyDescent="0.25">
      <c r="B962" s="11" t="s">
        <v>53</v>
      </c>
      <c r="C962" s="15" t="s">
        <v>77</v>
      </c>
      <c r="D962" s="11" t="s">
        <v>15</v>
      </c>
      <c r="E962" s="11" t="s">
        <v>98</v>
      </c>
      <c r="F962" s="16">
        <v>54.23</v>
      </c>
      <c r="G962" s="17">
        <v>50253</v>
      </c>
      <c r="H962" s="17">
        <v>54.23</v>
      </c>
      <c r="I962" s="17">
        <v>1</v>
      </c>
      <c r="J962" s="17">
        <v>0</v>
      </c>
      <c r="K962" s="17">
        <v>0</v>
      </c>
      <c r="L962" s="17">
        <v>0</v>
      </c>
      <c r="M962" s="17">
        <v>0</v>
      </c>
      <c r="N962" s="17">
        <v>0</v>
      </c>
      <c r="O962" s="17">
        <v>0</v>
      </c>
      <c r="P962" s="17">
        <v>0</v>
      </c>
      <c r="Q962" s="17">
        <v>0</v>
      </c>
      <c r="R962" s="17">
        <v>0</v>
      </c>
      <c r="S962" s="17">
        <v>0</v>
      </c>
      <c r="T962" s="17" t="s">
        <v>74</v>
      </c>
      <c r="U962" s="19">
        <v>0</v>
      </c>
      <c r="V962" s="19">
        <v>0</v>
      </c>
      <c r="W962" s="18">
        <v>0</v>
      </c>
    </row>
    <row r="963" spans="2:23" x14ac:dyDescent="0.25">
      <c r="B963" s="11" t="s">
        <v>53</v>
      </c>
      <c r="C963" s="15" t="s">
        <v>77</v>
      </c>
      <c r="D963" s="11" t="s">
        <v>15</v>
      </c>
      <c r="E963" s="11" t="s">
        <v>98</v>
      </c>
      <c r="F963" s="16">
        <v>54.23</v>
      </c>
      <c r="G963" s="17">
        <v>50300</v>
      </c>
      <c r="H963" s="17">
        <v>54.19</v>
      </c>
      <c r="I963" s="17">
        <v>1</v>
      </c>
      <c r="J963" s="17">
        <v>-19.213883189627399</v>
      </c>
      <c r="K963" s="17">
        <v>5.1315089704225998E-3</v>
      </c>
      <c r="L963" s="17">
        <v>-76.5427765236374</v>
      </c>
      <c r="M963" s="17">
        <v>8.1437273267470203E-2</v>
      </c>
      <c r="N963" s="17">
        <v>57.328893334009997</v>
      </c>
      <c r="O963" s="17">
        <v>-7.6305764297047607E-2</v>
      </c>
      <c r="P963" s="17">
        <v>22.705827074296099</v>
      </c>
      <c r="Q963" s="17">
        <v>22.705827074296</v>
      </c>
      <c r="R963" s="17">
        <v>0</v>
      </c>
      <c r="S963" s="17">
        <v>7.1662087054769202E-3</v>
      </c>
      <c r="T963" s="17" t="s">
        <v>93</v>
      </c>
      <c r="U963" s="19">
        <v>-1.8433797491826001</v>
      </c>
      <c r="V963" s="19">
        <v>-1.16582919811165</v>
      </c>
      <c r="W963" s="18">
        <v>-0.67755299316121398</v>
      </c>
    </row>
    <row r="964" spans="2:23" x14ac:dyDescent="0.25">
      <c r="B964" s="11" t="s">
        <v>53</v>
      </c>
      <c r="C964" s="15" t="s">
        <v>77</v>
      </c>
      <c r="D964" s="11" t="s">
        <v>15</v>
      </c>
      <c r="E964" s="11" t="s">
        <v>99</v>
      </c>
      <c r="F964" s="16">
        <v>54.19</v>
      </c>
      <c r="G964" s="17">
        <v>51150</v>
      </c>
      <c r="H964" s="17">
        <v>54.32</v>
      </c>
      <c r="I964" s="17">
        <v>1</v>
      </c>
      <c r="J964" s="17">
        <v>49.170979046932203</v>
      </c>
      <c r="K964" s="17">
        <v>6.9148656160407898E-2</v>
      </c>
      <c r="L964" s="17">
        <v>-8.1624472774808599</v>
      </c>
      <c r="M964" s="17">
        <v>1.9054906029489301E-3</v>
      </c>
      <c r="N964" s="17">
        <v>57.333426324412997</v>
      </c>
      <c r="O964" s="17">
        <v>6.7243165557458906E-2</v>
      </c>
      <c r="P964" s="17">
        <v>22.705827074285299</v>
      </c>
      <c r="Q964" s="17">
        <v>22.7058270742852</v>
      </c>
      <c r="R964" s="17">
        <v>0</v>
      </c>
      <c r="S964" s="17">
        <v>1.4744861077442099E-2</v>
      </c>
      <c r="T964" s="17" t="s">
        <v>93</v>
      </c>
      <c r="U964" s="19">
        <v>-3.8050674748539</v>
      </c>
      <c r="V964" s="19">
        <v>-2.4064812282638601</v>
      </c>
      <c r="W964" s="18">
        <v>-1.3985912875037501</v>
      </c>
    </row>
    <row r="965" spans="2:23" x14ac:dyDescent="0.25">
      <c r="B965" s="11" t="s">
        <v>53</v>
      </c>
      <c r="C965" s="15" t="s">
        <v>77</v>
      </c>
      <c r="D965" s="11" t="s">
        <v>15</v>
      </c>
      <c r="E965" s="11" t="s">
        <v>100</v>
      </c>
      <c r="F965" s="16">
        <v>55.66</v>
      </c>
      <c r="G965" s="17">
        <v>50354</v>
      </c>
      <c r="H965" s="17">
        <v>55.66</v>
      </c>
      <c r="I965" s="17">
        <v>1</v>
      </c>
      <c r="J965" s="17">
        <v>-8.8526000000000003E-14</v>
      </c>
      <c r="K965" s="17">
        <v>0</v>
      </c>
      <c r="L965" s="17">
        <v>2.8286999999999999E-14</v>
      </c>
      <c r="M965" s="17">
        <v>0</v>
      </c>
      <c r="N965" s="17">
        <v>-1.16813E-13</v>
      </c>
      <c r="O965" s="17">
        <v>0</v>
      </c>
      <c r="P965" s="17">
        <v>-3.6319E-14</v>
      </c>
      <c r="Q965" s="17">
        <v>-3.6321E-14</v>
      </c>
      <c r="R965" s="17">
        <v>0</v>
      </c>
      <c r="S965" s="17">
        <v>0</v>
      </c>
      <c r="T965" s="17" t="s">
        <v>74</v>
      </c>
      <c r="U965" s="19">
        <v>0</v>
      </c>
      <c r="V965" s="19">
        <v>0</v>
      </c>
      <c r="W965" s="18">
        <v>0</v>
      </c>
    </row>
    <row r="966" spans="2:23" x14ac:dyDescent="0.25">
      <c r="B966" s="11" t="s">
        <v>53</v>
      </c>
      <c r="C966" s="15" t="s">
        <v>77</v>
      </c>
      <c r="D966" s="11" t="s">
        <v>15</v>
      </c>
      <c r="E966" s="11" t="s">
        <v>100</v>
      </c>
      <c r="F966" s="16">
        <v>55.66</v>
      </c>
      <c r="G966" s="17">
        <v>50900</v>
      </c>
      <c r="H966" s="17">
        <v>55.59</v>
      </c>
      <c r="I966" s="17">
        <v>1</v>
      </c>
      <c r="J966" s="17">
        <v>-75.730816400942501</v>
      </c>
      <c r="K966" s="17">
        <v>4.5307736766750803E-2</v>
      </c>
      <c r="L966" s="17">
        <v>-119.438752475371</v>
      </c>
      <c r="M966" s="17">
        <v>0.112698363183697</v>
      </c>
      <c r="N966" s="17">
        <v>43.707936074428801</v>
      </c>
      <c r="O966" s="17">
        <v>-6.7390626416946098E-2</v>
      </c>
      <c r="P966" s="17">
        <v>21.451710644750101</v>
      </c>
      <c r="Q966" s="17">
        <v>21.451710644750001</v>
      </c>
      <c r="R966" s="17">
        <v>0</v>
      </c>
      <c r="S966" s="17">
        <v>3.6353895277300699E-3</v>
      </c>
      <c r="T966" s="17" t="s">
        <v>93</v>
      </c>
      <c r="U966" s="19">
        <v>-0.68904806923290496</v>
      </c>
      <c r="V966" s="19">
        <v>-0.43578234944285998</v>
      </c>
      <c r="W966" s="18">
        <v>-0.25326663263374199</v>
      </c>
    </row>
    <row r="967" spans="2:23" x14ac:dyDescent="0.25">
      <c r="B967" s="11" t="s">
        <v>53</v>
      </c>
      <c r="C967" s="15" t="s">
        <v>77</v>
      </c>
      <c r="D967" s="11" t="s">
        <v>15</v>
      </c>
      <c r="E967" s="11" t="s">
        <v>100</v>
      </c>
      <c r="F967" s="16">
        <v>55.66</v>
      </c>
      <c r="G967" s="17">
        <v>53200</v>
      </c>
      <c r="H967" s="17">
        <v>55.84</v>
      </c>
      <c r="I967" s="17">
        <v>1</v>
      </c>
      <c r="J967" s="17">
        <v>31.8102253784478</v>
      </c>
      <c r="K967" s="17">
        <v>4.8874308185715101E-2</v>
      </c>
      <c r="L967" s="17">
        <v>75.3717096886283</v>
      </c>
      <c r="M967" s="17">
        <v>0.27438721021298601</v>
      </c>
      <c r="N967" s="17">
        <v>-43.561484310180496</v>
      </c>
      <c r="O967" s="17">
        <v>-0.22551290202727101</v>
      </c>
      <c r="P967" s="17">
        <v>-21.451710644738199</v>
      </c>
      <c r="Q967" s="17">
        <v>-21.4517106447381</v>
      </c>
      <c r="R967" s="17">
        <v>0</v>
      </c>
      <c r="S967" s="17">
        <v>2.2226495466983201E-2</v>
      </c>
      <c r="T967" s="17" t="s">
        <v>93</v>
      </c>
      <c r="U967" s="19">
        <v>-4.7312771121875299</v>
      </c>
      <c r="V967" s="19">
        <v>-2.99225431124081</v>
      </c>
      <c r="W967" s="18">
        <v>-1.7390290688933101</v>
      </c>
    </row>
    <row r="968" spans="2:23" x14ac:dyDescent="0.25">
      <c r="B968" s="11" t="s">
        <v>53</v>
      </c>
      <c r="C968" s="15" t="s">
        <v>77</v>
      </c>
      <c r="D968" s="11" t="s">
        <v>15</v>
      </c>
      <c r="E968" s="11" t="s">
        <v>101</v>
      </c>
      <c r="F968" s="16">
        <v>55.66</v>
      </c>
      <c r="G968" s="17">
        <v>50404</v>
      </c>
      <c r="H968" s="17">
        <v>55.66</v>
      </c>
      <c r="I968" s="17">
        <v>1</v>
      </c>
      <c r="J968" s="17">
        <v>0</v>
      </c>
      <c r="K968" s="17">
        <v>0</v>
      </c>
      <c r="L968" s="17">
        <v>0</v>
      </c>
      <c r="M968" s="17">
        <v>0</v>
      </c>
      <c r="N968" s="17">
        <v>0</v>
      </c>
      <c r="O968" s="17">
        <v>0</v>
      </c>
      <c r="P968" s="17">
        <v>0</v>
      </c>
      <c r="Q968" s="17">
        <v>0</v>
      </c>
      <c r="R968" s="17">
        <v>0</v>
      </c>
      <c r="S968" s="17">
        <v>0</v>
      </c>
      <c r="T968" s="17" t="s">
        <v>74</v>
      </c>
      <c r="U968" s="19">
        <v>0</v>
      </c>
      <c r="V968" s="19">
        <v>0</v>
      </c>
      <c r="W968" s="18">
        <v>0</v>
      </c>
    </row>
    <row r="969" spans="2:23" x14ac:dyDescent="0.25">
      <c r="B969" s="11" t="s">
        <v>53</v>
      </c>
      <c r="C969" s="15" t="s">
        <v>77</v>
      </c>
      <c r="D969" s="11" t="s">
        <v>15</v>
      </c>
      <c r="E969" s="11" t="s">
        <v>102</v>
      </c>
      <c r="F969" s="16">
        <v>55.18</v>
      </c>
      <c r="G969" s="17">
        <v>50499</v>
      </c>
      <c r="H969" s="17">
        <v>55.18</v>
      </c>
      <c r="I969" s="17">
        <v>1</v>
      </c>
      <c r="J969" s="17">
        <v>0</v>
      </c>
      <c r="K969" s="17">
        <v>0</v>
      </c>
      <c r="L969" s="17">
        <v>0</v>
      </c>
      <c r="M969" s="17">
        <v>0</v>
      </c>
      <c r="N969" s="17">
        <v>0</v>
      </c>
      <c r="O969" s="17">
        <v>0</v>
      </c>
      <c r="P969" s="17">
        <v>0</v>
      </c>
      <c r="Q969" s="17">
        <v>0</v>
      </c>
      <c r="R969" s="17">
        <v>0</v>
      </c>
      <c r="S969" s="17">
        <v>0</v>
      </c>
      <c r="T969" s="17" t="s">
        <v>74</v>
      </c>
      <c r="U969" s="19">
        <v>0</v>
      </c>
      <c r="V969" s="19">
        <v>0</v>
      </c>
      <c r="W969" s="18">
        <v>0</v>
      </c>
    </row>
    <row r="970" spans="2:23" x14ac:dyDescent="0.25">
      <c r="B970" s="11" t="s">
        <v>53</v>
      </c>
      <c r="C970" s="15" t="s">
        <v>77</v>
      </c>
      <c r="D970" s="11" t="s">
        <v>15</v>
      </c>
      <c r="E970" s="11" t="s">
        <v>102</v>
      </c>
      <c r="F970" s="16">
        <v>55.18</v>
      </c>
      <c r="G970" s="17">
        <v>50554</v>
      </c>
      <c r="H970" s="17">
        <v>55.18</v>
      </c>
      <c r="I970" s="17">
        <v>1</v>
      </c>
      <c r="J970" s="17">
        <v>0</v>
      </c>
      <c r="K970" s="17">
        <v>0</v>
      </c>
      <c r="L970" s="17">
        <v>0</v>
      </c>
      <c r="M970" s="17">
        <v>0</v>
      </c>
      <c r="N970" s="17">
        <v>0</v>
      </c>
      <c r="O970" s="17">
        <v>0</v>
      </c>
      <c r="P970" s="17">
        <v>0</v>
      </c>
      <c r="Q970" s="17">
        <v>0</v>
      </c>
      <c r="R970" s="17">
        <v>0</v>
      </c>
      <c r="S970" s="17">
        <v>0</v>
      </c>
      <c r="T970" s="17" t="s">
        <v>74</v>
      </c>
      <c r="U970" s="19">
        <v>0</v>
      </c>
      <c r="V970" s="19">
        <v>0</v>
      </c>
      <c r="W970" s="18">
        <v>0</v>
      </c>
    </row>
    <row r="971" spans="2:23" x14ac:dyDescent="0.25">
      <c r="B971" s="11" t="s">
        <v>53</v>
      </c>
      <c r="C971" s="15" t="s">
        <v>77</v>
      </c>
      <c r="D971" s="11" t="s">
        <v>15</v>
      </c>
      <c r="E971" s="11" t="s">
        <v>103</v>
      </c>
      <c r="F971" s="16">
        <v>55.18</v>
      </c>
      <c r="G971" s="17">
        <v>50604</v>
      </c>
      <c r="H971" s="17">
        <v>55.18</v>
      </c>
      <c r="I971" s="17">
        <v>1</v>
      </c>
      <c r="J971" s="17">
        <v>5.3929999999999997E-14</v>
      </c>
      <c r="K971" s="17">
        <v>0</v>
      </c>
      <c r="L971" s="17">
        <v>-1.1352E-14</v>
      </c>
      <c r="M971" s="17">
        <v>0</v>
      </c>
      <c r="N971" s="17">
        <v>6.5281999999999994E-14</v>
      </c>
      <c r="O971" s="17">
        <v>0</v>
      </c>
      <c r="P971" s="17">
        <v>1.9496E-14</v>
      </c>
      <c r="Q971" s="17">
        <v>1.9498999999999999E-14</v>
      </c>
      <c r="R971" s="17">
        <v>0</v>
      </c>
      <c r="S971" s="17">
        <v>0</v>
      </c>
      <c r="T971" s="17" t="s">
        <v>74</v>
      </c>
      <c r="U971" s="19">
        <v>0</v>
      </c>
      <c r="V971" s="19">
        <v>0</v>
      </c>
      <c r="W971" s="18">
        <v>0</v>
      </c>
    </row>
    <row r="972" spans="2:23" x14ac:dyDescent="0.25">
      <c r="B972" s="11" t="s">
        <v>53</v>
      </c>
      <c r="C972" s="15" t="s">
        <v>77</v>
      </c>
      <c r="D972" s="11" t="s">
        <v>15</v>
      </c>
      <c r="E972" s="11" t="s">
        <v>104</v>
      </c>
      <c r="F972" s="16">
        <v>55.17</v>
      </c>
      <c r="G972" s="17">
        <v>50750</v>
      </c>
      <c r="H972" s="17">
        <v>55.22</v>
      </c>
      <c r="I972" s="17">
        <v>1</v>
      </c>
      <c r="J972" s="17">
        <v>17.255427250739899</v>
      </c>
      <c r="K972" s="17">
        <v>7.1162194935733203E-3</v>
      </c>
      <c r="L972" s="17">
        <v>59.954841596170098</v>
      </c>
      <c r="M972" s="17">
        <v>8.5910534436642094E-2</v>
      </c>
      <c r="N972" s="17">
        <v>-42.6994143454301</v>
      </c>
      <c r="O972" s="17">
        <v>-7.8794314943068794E-2</v>
      </c>
      <c r="P972" s="17">
        <v>-18.993113275339301</v>
      </c>
      <c r="Q972" s="17">
        <v>-18.993113275339201</v>
      </c>
      <c r="R972" s="17">
        <v>0</v>
      </c>
      <c r="S972" s="17">
        <v>8.6216466101678799E-3</v>
      </c>
      <c r="T972" s="17" t="s">
        <v>93</v>
      </c>
      <c r="U972" s="19">
        <v>-2.21408149601129</v>
      </c>
      <c r="V972" s="19">
        <v>-1.4002762351020099</v>
      </c>
      <c r="W972" s="18">
        <v>-0.81380819410136096</v>
      </c>
    </row>
    <row r="973" spans="2:23" x14ac:dyDescent="0.25">
      <c r="B973" s="11" t="s">
        <v>53</v>
      </c>
      <c r="C973" s="15" t="s">
        <v>77</v>
      </c>
      <c r="D973" s="11" t="s">
        <v>15</v>
      </c>
      <c r="E973" s="11" t="s">
        <v>104</v>
      </c>
      <c r="F973" s="16">
        <v>55.17</v>
      </c>
      <c r="G973" s="17">
        <v>50800</v>
      </c>
      <c r="H973" s="17">
        <v>55.17</v>
      </c>
      <c r="I973" s="17">
        <v>1</v>
      </c>
      <c r="J973" s="17">
        <v>7.3042173748900501</v>
      </c>
      <c r="K973" s="17">
        <v>9.9767476029537509E-4</v>
      </c>
      <c r="L973" s="17">
        <v>-35.445843850813702</v>
      </c>
      <c r="M973" s="17">
        <v>2.34948267257402E-2</v>
      </c>
      <c r="N973" s="17">
        <v>42.750061225703703</v>
      </c>
      <c r="O973" s="17">
        <v>-2.24971519654448E-2</v>
      </c>
      <c r="P973" s="17">
        <v>18.993113275338199</v>
      </c>
      <c r="Q973" s="17">
        <v>18.9931132753381</v>
      </c>
      <c r="R973" s="17">
        <v>0</v>
      </c>
      <c r="S973" s="17">
        <v>6.74580718033976E-3</v>
      </c>
      <c r="T973" s="17" t="s">
        <v>93</v>
      </c>
      <c r="U973" s="19">
        <v>-1.2411678739335901</v>
      </c>
      <c r="V973" s="19">
        <v>-0.784965630566127</v>
      </c>
      <c r="W973" s="18">
        <v>-0.456203887653721</v>
      </c>
    </row>
    <row r="974" spans="2:23" x14ac:dyDescent="0.25">
      <c r="B974" s="11" t="s">
        <v>53</v>
      </c>
      <c r="C974" s="15" t="s">
        <v>77</v>
      </c>
      <c r="D974" s="11" t="s">
        <v>15</v>
      </c>
      <c r="E974" s="11" t="s">
        <v>105</v>
      </c>
      <c r="F974" s="16">
        <v>55.25</v>
      </c>
      <c r="G974" s="17">
        <v>50750</v>
      </c>
      <c r="H974" s="17">
        <v>55.22</v>
      </c>
      <c r="I974" s="17">
        <v>1</v>
      </c>
      <c r="J974" s="17">
        <v>-28.5835654210893</v>
      </c>
      <c r="K974" s="17">
        <v>6.2093536125808601E-3</v>
      </c>
      <c r="L974" s="17">
        <v>-71.2274078822809</v>
      </c>
      <c r="M974" s="17">
        <v>3.8557411615578997E-2</v>
      </c>
      <c r="N974" s="17">
        <v>42.643842461191603</v>
      </c>
      <c r="O974" s="17">
        <v>-3.2348058002998101E-2</v>
      </c>
      <c r="P974" s="17">
        <v>18.993113275335499</v>
      </c>
      <c r="Q974" s="17">
        <v>18.9931132753354</v>
      </c>
      <c r="R974" s="17">
        <v>0</v>
      </c>
      <c r="S974" s="17">
        <v>2.7416114743619101E-3</v>
      </c>
      <c r="T974" s="17" t="s">
        <v>74</v>
      </c>
      <c r="U974" s="19">
        <v>-0.50742970995980297</v>
      </c>
      <c r="V974" s="19">
        <v>-0.32091942646260901</v>
      </c>
      <c r="W974" s="18">
        <v>-0.18651095573478299</v>
      </c>
    </row>
    <row r="975" spans="2:23" x14ac:dyDescent="0.25">
      <c r="B975" s="11" t="s">
        <v>53</v>
      </c>
      <c r="C975" s="15" t="s">
        <v>77</v>
      </c>
      <c r="D975" s="11" t="s">
        <v>15</v>
      </c>
      <c r="E975" s="11" t="s">
        <v>105</v>
      </c>
      <c r="F975" s="16">
        <v>55.25</v>
      </c>
      <c r="G975" s="17">
        <v>50950</v>
      </c>
      <c r="H975" s="17">
        <v>55.31</v>
      </c>
      <c r="I975" s="17">
        <v>1</v>
      </c>
      <c r="J975" s="17">
        <v>57.897812339540003</v>
      </c>
      <c r="K975" s="17">
        <v>2.9498978728600401E-2</v>
      </c>
      <c r="L975" s="17">
        <v>100.495792091604</v>
      </c>
      <c r="M975" s="17">
        <v>8.8874757207447003E-2</v>
      </c>
      <c r="N975" s="17">
        <v>-42.597979752064397</v>
      </c>
      <c r="O975" s="17">
        <v>-5.9375778478846598E-2</v>
      </c>
      <c r="P975" s="17">
        <v>-18.9931132753353</v>
      </c>
      <c r="Q975" s="17">
        <v>-18.9931132753353</v>
      </c>
      <c r="R975" s="17">
        <v>0</v>
      </c>
      <c r="S975" s="17">
        <v>3.1744974966295301E-3</v>
      </c>
      <c r="T975" s="17" t="s">
        <v>93</v>
      </c>
      <c r="U975" s="19">
        <v>-0.72641424918667896</v>
      </c>
      <c r="V975" s="19">
        <v>-0.45941425905417199</v>
      </c>
      <c r="W975" s="18">
        <v>-0.26700095247853101</v>
      </c>
    </row>
    <row r="976" spans="2:23" x14ac:dyDescent="0.25">
      <c r="B976" s="11" t="s">
        <v>53</v>
      </c>
      <c r="C976" s="15" t="s">
        <v>77</v>
      </c>
      <c r="D976" s="11" t="s">
        <v>15</v>
      </c>
      <c r="E976" s="11" t="s">
        <v>106</v>
      </c>
      <c r="F976" s="16">
        <v>55.17</v>
      </c>
      <c r="G976" s="17">
        <v>51300</v>
      </c>
      <c r="H976" s="17">
        <v>55.32</v>
      </c>
      <c r="I976" s="17">
        <v>1</v>
      </c>
      <c r="J976" s="17">
        <v>75.012484811729706</v>
      </c>
      <c r="K976" s="17">
        <v>8.6147423756515004E-2</v>
      </c>
      <c r="L976" s="17">
        <v>81.085764358699805</v>
      </c>
      <c r="M976" s="17">
        <v>0.100661737090826</v>
      </c>
      <c r="N976" s="17">
        <v>-6.0732795469701299</v>
      </c>
      <c r="O976" s="17">
        <v>-1.45143133343107E-2</v>
      </c>
      <c r="P976" s="17">
        <v>-4.4190629210366401</v>
      </c>
      <c r="Q976" s="17">
        <v>-4.4190629210366303</v>
      </c>
      <c r="R976" s="17">
        <v>0</v>
      </c>
      <c r="S976" s="17">
        <v>2.98975472802238E-4</v>
      </c>
      <c r="T976" s="17" t="s">
        <v>93</v>
      </c>
      <c r="U976" s="19">
        <v>0.10914869189151601</v>
      </c>
      <c r="V976" s="19">
        <v>-6.9030123608143604E-2</v>
      </c>
      <c r="W976" s="18">
        <v>0.17817817329111699</v>
      </c>
    </row>
    <row r="977" spans="2:23" x14ac:dyDescent="0.25">
      <c r="B977" s="11" t="s">
        <v>53</v>
      </c>
      <c r="C977" s="15" t="s">
        <v>77</v>
      </c>
      <c r="D977" s="11" t="s">
        <v>15</v>
      </c>
      <c r="E977" s="11" t="s">
        <v>107</v>
      </c>
      <c r="F977" s="16">
        <v>55.59</v>
      </c>
      <c r="G977" s="17">
        <v>54750</v>
      </c>
      <c r="H977" s="17">
        <v>56.2</v>
      </c>
      <c r="I977" s="17">
        <v>1</v>
      </c>
      <c r="J977" s="17">
        <v>56.972520896387898</v>
      </c>
      <c r="K977" s="17">
        <v>0.34500332431248598</v>
      </c>
      <c r="L977" s="17">
        <v>85.108943134598903</v>
      </c>
      <c r="M977" s="17">
        <v>0.76991503769619996</v>
      </c>
      <c r="N977" s="17">
        <v>-28.136422238210901</v>
      </c>
      <c r="O977" s="17">
        <v>-0.42491171338371397</v>
      </c>
      <c r="P977" s="17">
        <v>-14.1070389840802</v>
      </c>
      <c r="Q977" s="17">
        <v>-14.1070389840802</v>
      </c>
      <c r="R977" s="17">
        <v>0</v>
      </c>
      <c r="S977" s="17">
        <v>2.1152618662406499E-2</v>
      </c>
      <c r="T977" s="17" t="s">
        <v>74</v>
      </c>
      <c r="U977" s="19">
        <v>-6.58722265427404</v>
      </c>
      <c r="V977" s="19">
        <v>-4.1660306337967397</v>
      </c>
      <c r="W977" s="18">
        <v>-2.4212007471611998</v>
      </c>
    </row>
    <row r="978" spans="2:23" x14ac:dyDescent="0.25">
      <c r="B978" s="11" t="s">
        <v>53</v>
      </c>
      <c r="C978" s="15" t="s">
        <v>77</v>
      </c>
      <c r="D978" s="11" t="s">
        <v>15</v>
      </c>
      <c r="E978" s="11" t="s">
        <v>108</v>
      </c>
      <c r="F978" s="16">
        <v>55.31</v>
      </c>
      <c r="G978" s="17">
        <v>53150</v>
      </c>
      <c r="H978" s="17">
        <v>55.98</v>
      </c>
      <c r="I978" s="17">
        <v>1</v>
      </c>
      <c r="J978" s="17">
        <v>132.71796825138901</v>
      </c>
      <c r="K978" s="17">
        <v>0.77501860025817204</v>
      </c>
      <c r="L978" s="17">
        <v>122.779733988008</v>
      </c>
      <c r="M978" s="17">
        <v>0.66329397543930102</v>
      </c>
      <c r="N978" s="17">
        <v>9.9382342633810499</v>
      </c>
      <c r="O978" s="17">
        <v>0.11172462481887099</v>
      </c>
      <c r="P978" s="17">
        <v>-3.18911430829538E-2</v>
      </c>
      <c r="Q978" s="17">
        <v>-3.1891143082953703E-2</v>
      </c>
      <c r="R978" s="17">
        <v>0</v>
      </c>
      <c r="S978" s="17">
        <v>4.4749980313999998E-8</v>
      </c>
      <c r="T978" s="17" t="s">
        <v>93</v>
      </c>
      <c r="U978" s="19">
        <v>-0.441700208419185</v>
      </c>
      <c r="V978" s="19">
        <v>0</v>
      </c>
      <c r="W978" s="18">
        <v>-0.44170180043586998</v>
      </c>
    </row>
    <row r="979" spans="2:23" x14ac:dyDescent="0.25">
      <c r="B979" s="11" t="s">
        <v>53</v>
      </c>
      <c r="C979" s="15" t="s">
        <v>77</v>
      </c>
      <c r="D979" s="11" t="s">
        <v>15</v>
      </c>
      <c r="E979" s="11" t="s">
        <v>108</v>
      </c>
      <c r="F979" s="16">
        <v>55.31</v>
      </c>
      <c r="G979" s="17">
        <v>54500</v>
      </c>
      <c r="H979" s="17">
        <v>55.01</v>
      </c>
      <c r="I979" s="17">
        <v>1</v>
      </c>
      <c r="J979" s="17">
        <v>-46.062955297566397</v>
      </c>
      <c r="K979" s="17">
        <v>0.117483836255784</v>
      </c>
      <c r="L979" s="17">
        <v>6.55698380535926</v>
      </c>
      <c r="M979" s="17">
        <v>2.3805798078566798E-3</v>
      </c>
      <c r="N979" s="17">
        <v>-52.619939102925599</v>
      </c>
      <c r="O979" s="17">
        <v>0.115103256447927</v>
      </c>
      <c r="P979" s="17">
        <v>-18.9612221322507</v>
      </c>
      <c r="Q979" s="17">
        <v>-18.9612221322507</v>
      </c>
      <c r="R979" s="17">
        <v>0</v>
      </c>
      <c r="S979" s="17">
        <v>1.9907062300727502E-2</v>
      </c>
      <c r="T979" s="17" t="s">
        <v>93</v>
      </c>
      <c r="U979" s="19">
        <v>-9.4368861052102506</v>
      </c>
      <c r="V979" s="19">
        <v>-5.9682750478227797</v>
      </c>
      <c r="W979" s="18">
        <v>-3.4686235592757999</v>
      </c>
    </row>
    <row r="980" spans="2:23" x14ac:dyDescent="0.25">
      <c r="B980" s="11" t="s">
        <v>53</v>
      </c>
      <c r="C980" s="15" t="s">
        <v>77</v>
      </c>
      <c r="D980" s="11" t="s">
        <v>15</v>
      </c>
      <c r="E980" s="11" t="s">
        <v>109</v>
      </c>
      <c r="F980" s="16">
        <v>55.09</v>
      </c>
      <c r="G980" s="17">
        <v>51250</v>
      </c>
      <c r="H980" s="17">
        <v>55.09</v>
      </c>
      <c r="I980" s="17">
        <v>1</v>
      </c>
      <c r="J980" s="17">
        <v>0</v>
      </c>
      <c r="K980" s="17">
        <v>0</v>
      </c>
      <c r="L980" s="17">
        <v>0</v>
      </c>
      <c r="M980" s="17">
        <v>0</v>
      </c>
      <c r="N980" s="17">
        <v>0</v>
      </c>
      <c r="O980" s="17">
        <v>0</v>
      </c>
      <c r="P980" s="17">
        <v>0</v>
      </c>
      <c r="Q980" s="17">
        <v>0</v>
      </c>
      <c r="R980" s="17">
        <v>0</v>
      </c>
      <c r="S980" s="17">
        <v>0</v>
      </c>
      <c r="T980" s="17" t="s">
        <v>74</v>
      </c>
      <c r="U980" s="19">
        <v>0</v>
      </c>
      <c r="V980" s="19">
        <v>0</v>
      </c>
      <c r="W980" s="18">
        <v>0</v>
      </c>
    </row>
    <row r="981" spans="2:23" x14ac:dyDescent="0.25">
      <c r="B981" s="11" t="s">
        <v>53</v>
      </c>
      <c r="C981" s="15" t="s">
        <v>77</v>
      </c>
      <c r="D981" s="11" t="s">
        <v>15</v>
      </c>
      <c r="E981" s="11" t="s">
        <v>110</v>
      </c>
      <c r="F981" s="16">
        <v>55.32</v>
      </c>
      <c r="G981" s="17">
        <v>53200</v>
      </c>
      <c r="H981" s="17">
        <v>55.84</v>
      </c>
      <c r="I981" s="17">
        <v>1</v>
      </c>
      <c r="J981" s="17">
        <v>82.629142336585105</v>
      </c>
      <c r="K981" s="17">
        <v>0.34813805757562799</v>
      </c>
      <c r="L981" s="17">
        <v>88.668787946955703</v>
      </c>
      <c r="M981" s="17">
        <v>0.40089123021553202</v>
      </c>
      <c r="N981" s="17">
        <v>-6.0396456103706297</v>
      </c>
      <c r="O981" s="17">
        <v>-5.2753172639903603E-2</v>
      </c>
      <c r="P981" s="17">
        <v>-4.4190629210370398</v>
      </c>
      <c r="Q981" s="17">
        <v>-4.41906292103703</v>
      </c>
      <c r="R981" s="17">
        <v>0</v>
      </c>
      <c r="S981" s="17">
        <v>9.9573869093330398E-4</v>
      </c>
      <c r="T981" s="17" t="s">
        <v>74</v>
      </c>
      <c r="U981" s="19">
        <v>0.208594382066904</v>
      </c>
      <c r="V981" s="19">
        <v>-0.13192366970695599</v>
      </c>
      <c r="W981" s="18">
        <v>0.34051682444724901</v>
      </c>
    </row>
    <row r="982" spans="2:23" x14ac:dyDescent="0.25">
      <c r="B982" s="11" t="s">
        <v>53</v>
      </c>
      <c r="C982" s="15" t="s">
        <v>77</v>
      </c>
      <c r="D982" s="11" t="s">
        <v>15</v>
      </c>
      <c r="E982" s="11" t="s">
        <v>111</v>
      </c>
      <c r="F982" s="16">
        <v>56.25</v>
      </c>
      <c r="G982" s="17">
        <v>53050</v>
      </c>
      <c r="H982" s="17">
        <v>56.12</v>
      </c>
      <c r="I982" s="17">
        <v>1</v>
      </c>
      <c r="J982" s="17">
        <v>-125.734426696672</v>
      </c>
      <c r="K982" s="17">
        <v>0.148605972933362</v>
      </c>
      <c r="L982" s="17">
        <v>-120.767718102895</v>
      </c>
      <c r="M982" s="17">
        <v>0.13709751231633599</v>
      </c>
      <c r="N982" s="17">
        <v>-4.9667085937762101</v>
      </c>
      <c r="O982" s="17">
        <v>1.15084606170266E-2</v>
      </c>
      <c r="P982" s="17">
        <v>-2.8449920609877202</v>
      </c>
      <c r="Q982" s="17">
        <v>-2.84499206098771</v>
      </c>
      <c r="R982" s="17">
        <v>0</v>
      </c>
      <c r="S982" s="17">
        <v>7.6083410374581007E-5</v>
      </c>
      <c r="T982" s="17" t="s">
        <v>93</v>
      </c>
      <c r="U982" s="19">
        <v>9.3074257672019398E-4</v>
      </c>
      <c r="V982" s="19">
        <v>-5.8863990035001596E-4</v>
      </c>
      <c r="W982" s="18">
        <v>1.51937700077156E-3</v>
      </c>
    </row>
    <row r="983" spans="2:23" x14ac:dyDescent="0.25">
      <c r="B983" s="11" t="s">
        <v>53</v>
      </c>
      <c r="C983" s="15" t="s">
        <v>77</v>
      </c>
      <c r="D983" s="11" t="s">
        <v>15</v>
      </c>
      <c r="E983" s="11" t="s">
        <v>111</v>
      </c>
      <c r="F983" s="16">
        <v>56.25</v>
      </c>
      <c r="G983" s="17">
        <v>53050</v>
      </c>
      <c r="H983" s="17">
        <v>56.12</v>
      </c>
      <c r="I983" s="17">
        <v>2</v>
      </c>
      <c r="J983" s="17">
        <v>-111.641601287583</v>
      </c>
      <c r="K983" s="17">
        <v>0.105942700673474</v>
      </c>
      <c r="L983" s="17">
        <v>-107.231581572971</v>
      </c>
      <c r="M983" s="17">
        <v>9.7738202736445304E-2</v>
      </c>
      <c r="N983" s="17">
        <v>-4.4100197146127904</v>
      </c>
      <c r="O983" s="17">
        <v>8.2044979370282708E-3</v>
      </c>
      <c r="P983" s="17">
        <v>-2.52611379145478</v>
      </c>
      <c r="Q983" s="17">
        <v>-2.5261137914547702</v>
      </c>
      <c r="R983" s="17">
        <v>0</v>
      </c>
      <c r="S983" s="17">
        <v>5.4240632542713001E-5</v>
      </c>
      <c r="T983" s="17" t="s">
        <v>74</v>
      </c>
      <c r="U983" s="19">
        <v>-0.11233284630774</v>
      </c>
      <c r="V983" s="19">
        <v>-7.1043913871043002E-2</v>
      </c>
      <c r="W983" s="18">
        <v>-4.1289081254081303E-2</v>
      </c>
    </row>
    <row r="984" spans="2:23" x14ac:dyDescent="0.25">
      <c r="B984" s="11" t="s">
        <v>53</v>
      </c>
      <c r="C984" s="15" t="s">
        <v>77</v>
      </c>
      <c r="D984" s="11" t="s">
        <v>15</v>
      </c>
      <c r="E984" s="11" t="s">
        <v>111</v>
      </c>
      <c r="F984" s="16">
        <v>56.25</v>
      </c>
      <c r="G984" s="17">
        <v>53100</v>
      </c>
      <c r="H984" s="17">
        <v>56.25</v>
      </c>
      <c r="I984" s="17">
        <v>1</v>
      </c>
      <c r="J984" s="17">
        <v>0</v>
      </c>
      <c r="K984" s="17">
        <v>0</v>
      </c>
      <c r="L984" s="17">
        <v>0</v>
      </c>
      <c r="M984" s="17">
        <v>0</v>
      </c>
      <c r="N984" s="17">
        <v>0</v>
      </c>
      <c r="O984" s="17">
        <v>0</v>
      </c>
      <c r="P984" s="17">
        <v>0</v>
      </c>
      <c r="Q984" s="17">
        <v>0</v>
      </c>
      <c r="R984" s="17">
        <v>0</v>
      </c>
      <c r="S984" s="17">
        <v>0</v>
      </c>
      <c r="T984" s="17" t="s">
        <v>74</v>
      </c>
      <c r="U984" s="19">
        <v>0</v>
      </c>
      <c r="V984" s="19">
        <v>0</v>
      </c>
      <c r="W984" s="18">
        <v>0</v>
      </c>
    </row>
    <row r="985" spans="2:23" x14ac:dyDescent="0.25">
      <c r="B985" s="11" t="s">
        <v>53</v>
      </c>
      <c r="C985" s="15" t="s">
        <v>77</v>
      </c>
      <c r="D985" s="11" t="s">
        <v>15</v>
      </c>
      <c r="E985" s="11" t="s">
        <v>111</v>
      </c>
      <c r="F985" s="16">
        <v>56.25</v>
      </c>
      <c r="G985" s="17">
        <v>53100</v>
      </c>
      <c r="H985" s="17">
        <v>56.25</v>
      </c>
      <c r="I985" s="17">
        <v>2</v>
      </c>
      <c r="J985" s="17">
        <v>-1.324644E-12</v>
      </c>
      <c r="K985" s="17">
        <v>0</v>
      </c>
      <c r="L985" s="17">
        <v>7.7203300000000001E-13</v>
      </c>
      <c r="M985" s="17">
        <v>0</v>
      </c>
      <c r="N985" s="17">
        <v>-2.0966770000000002E-12</v>
      </c>
      <c r="O985" s="17">
        <v>0</v>
      </c>
      <c r="P985" s="17">
        <v>-6.7186599999999996E-13</v>
      </c>
      <c r="Q985" s="17">
        <v>-6.7186499999999999E-13</v>
      </c>
      <c r="R985" s="17">
        <v>0</v>
      </c>
      <c r="S985" s="17">
        <v>0</v>
      </c>
      <c r="T985" s="17" t="s">
        <v>74</v>
      </c>
      <c r="U985" s="19">
        <v>0</v>
      </c>
      <c r="V985" s="19">
        <v>0</v>
      </c>
      <c r="W985" s="18">
        <v>0</v>
      </c>
    </row>
    <row r="986" spans="2:23" x14ac:dyDescent="0.25">
      <c r="B986" s="11" t="s">
        <v>53</v>
      </c>
      <c r="C986" s="15" t="s">
        <v>77</v>
      </c>
      <c r="D986" s="11" t="s">
        <v>15</v>
      </c>
      <c r="E986" s="11" t="s">
        <v>112</v>
      </c>
      <c r="F986" s="16">
        <v>56.28</v>
      </c>
      <c r="G986" s="17">
        <v>53000</v>
      </c>
      <c r="H986" s="17">
        <v>56.25</v>
      </c>
      <c r="I986" s="17">
        <v>1</v>
      </c>
      <c r="J986" s="17">
        <v>-29.783510444759699</v>
      </c>
      <c r="K986" s="17">
        <v>0</v>
      </c>
      <c r="L986" s="17">
        <v>-34.737244509371301</v>
      </c>
      <c r="M986" s="17">
        <v>0</v>
      </c>
      <c r="N986" s="17">
        <v>4.9537340646116297</v>
      </c>
      <c r="O986" s="17">
        <v>0</v>
      </c>
      <c r="P986" s="17">
        <v>2.3381999242543801</v>
      </c>
      <c r="Q986" s="17">
        <v>2.3381999242543698</v>
      </c>
      <c r="R986" s="17">
        <v>0</v>
      </c>
      <c r="S986" s="17">
        <v>0</v>
      </c>
      <c r="T986" s="17" t="s">
        <v>93</v>
      </c>
      <c r="U986" s="19">
        <v>0.14861202193835399</v>
      </c>
      <c r="V986" s="19">
        <v>-9.3988357224261507E-2</v>
      </c>
      <c r="W986" s="18">
        <v>0.24259950475992301</v>
      </c>
    </row>
    <row r="987" spans="2:23" x14ac:dyDescent="0.25">
      <c r="B987" s="11" t="s">
        <v>53</v>
      </c>
      <c r="C987" s="15" t="s">
        <v>77</v>
      </c>
      <c r="D987" s="11" t="s">
        <v>15</v>
      </c>
      <c r="E987" s="11" t="s">
        <v>112</v>
      </c>
      <c r="F987" s="16">
        <v>56.28</v>
      </c>
      <c r="G987" s="17">
        <v>53000</v>
      </c>
      <c r="H987" s="17">
        <v>56.25</v>
      </c>
      <c r="I987" s="17">
        <v>2</v>
      </c>
      <c r="J987" s="17">
        <v>-26.308767559538499</v>
      </c>
      <c r="K987" s="17">
        <v>0</v>
      </c>
      <c r="L987" s="17">
        <v>-30.684565983279899</v>
      </c>
      <c r="M987" s="17">
        <v>0</v>
      </c>
      <c r="N987" s="17">
        <v>4.3757984237414904</v>
      </c>
      <c r="O987" s="17">
        <v>0</v>
      </c>
      <c r="P987" s="17">
        <v>2.0654099330918898</v>
      </c>
      <c r="Q987" s="17">
        <v>2.06540993309188</v>
      </c>
      <c r="R987" s="17">
        <v>0</v>
      </c>
      <c r="S987" s="17">
        <v>0</v>
      </c>
      <c r="T987" s="17" t="s">
        <v>93</v>
      </c>
      <c r="U987" s="19">
        <v>0.13127395271224901</v>
      </c>
      <c r="V987" s="19">
        <v>-8.3023048881454203E-2</v>
      </c>
      <c r="W987" s="18">
        <v>0.21429622920465799</v>
      </c>
    </row>
    <row r="988" spans="2:23" x14ac:dyDescent="0.25">
      <c r="B988" s="11" t="s">
        <v>53</v>
      </c>
      <c r="C988" s="15" t="s">
        <v>77</v>
      </c>
      <c r="D988" s="11" t="s">
        <v>15</v>
      </c>
      <c r="E988" s="11" t="s">
        <v>112</v>
      </c>
      <c r="F988" s="16">
        <v>56.28</v>
      </c>
      <c r="G988" s="17">
        <v>53000</v>
      </c>
      <c r="H988" s="17">
        <v>56.25</v>
      </c>
      <c r="I988" s="17">
        <v>3</v>
      </c>
      <c r="J988" s="17">
        <v>-26.308767559538499</v>
      </c>
      <c r="K988" s="17">
        <v>0</v>
      </c>
      <c r="L988" s="17">
        <v>-30.684565983279899</v>
      </c>
      <c r="M988" s="17">
        <v>0</v>
      </c>
      <c r="N988" s="17">
        <v>4.3757984237414904</v>
      </c>
      <c r="O988" s="17">
        <v>0</v>
      </c>
      <c r="P988" s="17">
        <v>2.0654099330918898</v>
      </c>
      <c r="Q988" s="17">
        <v>2.06540993309188</v>
      </c>
      <c r="R988" s="17">
        <v>0</v>
      </c>
      <c r="S988" s="17">
        <v>0</v>
      </c>
      <c r="T988" s="17" t="s">
        <v>93</v>
      </c>
      <c r="U988" s="19">
        <v>0.13127395271224901</v>
      </c>
      <c r="V988" s="19">
        <v>-8.3023048881454203E-2</v>
      </c>
      <c r="W988" s="18">
        <v>0.21429622920465799</v>
      </c>
    </row>
    <row r="989" spans="2:23" x14ac:dyDescent="0.25">
      <c r="B989" s="11" t="s">
        <v>53</v>
      </c>
      <c r="C989" s="15" t="s">
        <v>77</v>
      </c>
      <c r="D989" s="11" t="s">
        <v>15</v>
      </c>
      <c r="E989" s="11" t="s">
        <v>112</v>
      </c>
      <c r="F989" s="16">
        <v>56.28</v>
      </c>
      <c r="G989" s="17">
        <v>53000</v>
      </c>
      <c r="H989" s="17">
        <v>56.25</v>
      </c>
      <c r="I989" s="17">
        <v>4</v>
      </c>
      <c r="J989" s="17">
        <v>-28.8754765897373</v>
      </c>
      <c r="K989" s="17">
        <v>0</v>
      </c>
      <c r="L989" s="17">
        <v>-33.678182176769802</v>
      </c>
      <c r="M989" s="17">
        <v>0</v>
      </c>
      <c r="N989" s="17">
        <v>4.8027055870324702</v>
      </c>
      <c r="O989" s="17">
        <v>0</v>
      </c>
      <c r="P989" s="17">
        <v>2.26691334119809</v>
      </c>
      <c r="Q989" s="17">
        <v>2.26691334119809</v>
      </c>
      <c r="R989" s="17">
        <v>0</v>
      </c>
      <c r="S989" s="17">
        <v>0</v>
      </c>
      <c r="T989" s="17" t="s">
        <v>93</v>
      </c>
      <c r="U989" s="19">
        <v>0.144081167610979</v>
      </c>
      <c r="V989" s="19">
        <v>-9.1122858528408901E-2</v>
      </c>
      <c r="W989" s="18">
        <v>0.23520317839531399</v>
      </c>
    </row>
    <row r="990" spans="2:23" x14ac:dyDescent="0.25">
      <c r="B990" s="11" t="s">
        <v>53</v>
      </c>
      <c r="C990" s="15" t="s">
        <v>77</v>
      </c>
      <c r="D990" s="11" t="s">
        <v>15</v>
      </c>
      <c r="E990" s="11" t="s">
        <v>112</v>
      </c>
      <c r="F990" s="16">
        <v>56.28</v>
      </c>
      <c r="G990" s="17">
        <v>53204</v>
      </c>
      <c r="H990" s="17">
        <v>56.08</v>
      </c>
      <c r="I990" s="17">
        <v>1</v>
      </c>
      <c r="J990" s="17">
        <v>-6.7675377486878503</v>
      </c>
      <c r="K990" s="17">
        <v>5.85318468559313E-3</v>
      </c>
      <c r="L990" s="17">
        <v>-11.567096187616301</v>
      </c>
      <c r="M990" s="17">
        <v>1.7099347876493899E-2</v>
      </c>
      <c r="N990" s="17">
        <v>4.7995584389284396</v>
      </c>
      <c r="O990" s="17">
        <v>-1.12461631909008E-2</v>
      </c>
      <c r="P990" s="17">
        <v>2.4376955323465399</v>
      </c>
      <c r="Q990" s="17">
        <v>2.4376955323465399</v>
      </c>
      <c r="R990" s="17">
        <v>0</v>
      </c>
      <c r="S990" s="17">
        <v>7.5943354517636901E-4</v>
      </c>
      <c r="T990" s="17" t="s">
        <v>93</v>
      </c>
      <c r="U990" s="19">
        <v>0.32810223972089703</v>
      </c>
      <c r="V990" s="19">
        <v>-0.20750535596480699</v>
      </c>
      <c r="W990" s="18">
        <v>0.53560566519934105</v>
      </c>
    </row>
    <row r="991" spans="2:23" x14ac:dyDescent="0.25">
      <c r="B991" s="11" t="s">
        <v>53</v>
      </c>
      <c r="C991" s="15" t="s">
        <v>77</v>
      </c>
      <c r="D991" s="11" t="s">
        <v>15</v>
      </c>
      <c r="E991" s="11" t="s">
        <v>112</v>
      </c>
      <c r="F991" s="16">
        <v>56.28</v>
      </c>
      <c r="G991" s="17">
        <v>53304</v>
      </c>
      <c r="H991" s="17">
        <v>56.43</v>
      </c>
      <c r="I991" s="17">
        <v>1</v>
      </c>
      <c r="J991" s="17">
        <v>18.456237435206699</v>
      </c>
      <c r="K991" s="17">
        <v>3.1576651314539898E-2</v>
      </c>
      <c r="L991" s="17">
        <v>15.3920189899649</v>
      </c>
      <c r="M991" s="17">
        <v>2.1961950844055601E-2</v>
      </c>
      <c r="N991" s="17">
        <v>3.0642184452418002</v>
      </c>
      <c r="O991" s="17">
        <v>9.6147004704843098E-3</v>
      </c>
      <c r="P991" s="17">
        <v>1.5573286812924001</v>
      </c>
      <c r="Q991" s="17">
        <v>1.5573286812924001</v>
      </c>
      <c r="R991" s="17">
        <v>0</v>
      </c>
      <c r="S991" s="17">
        <v>2.2482277202008901E-4</v>
      </c>
      <c r="T991" s="17" t="s">
        <v>93</v>
      </c>
      <c r="U991" s="19">
        <v>8.2203678227877594E-2</v>
      </c>
      <c r="V991" s="19">
        <v>-5.1988988331205799E-2</v>
      </c>
      <c r="W991" s="18">
        <v>0.13419218288948101</v>
      </c>
    </row>
    <row r="992" spans="2:23" x14ac:dyDescent="0.25">
      <c r="B992" s="11" t="s">
        <v>53</v>
      </c>
      <c r="C992" s="15" t="s">
        <v>77</v>
      </c>
      <c r="D992" s="11" t="s">
        <v>15</v>
      </c>
      <c r="E992" s="11" t="s">
        <v>112</v>
      </c>
      <c r="F992" s="16">
        <v>56.28</v>
      </c>
      <c r="G992" s="17">
        <v>53354</v>
      </c>
      <c r="H992" s="17">
        <v>56.4</v>
      </c>
      <c r="I992" s="17">
        <v>1</v>
      </c>
      <c r="J992" s="17">
        <v>43.026437418427101</v>
      </c>
      <c r="K992" s="17">
        <v>3.8876760655358299E-2</v>
      </c>
      <c r="L992" s="17">
        <v>51.124843213230797</v>
      </c>
      <c r="M992" s="17">
        <v>5.4888741465126102E-2</v>
      </c>
      <c r="N992" s="17">
        <v>-8.0984057948036696</v>
      </c>
      <c r="O992" s="17">
        <v>-1.6011980809767699E-2</v>
      </c>
      <c r="P992" s="17">
        <v>-3.9433816893854199</v>
      </c>
      <c r="Q992" s="17">
        <v>-3.9433816893854199</v>
      </c>
      <c r="R992" s="17">
        <v>0</v>
      </c>
      <c r="S992" s="17">
        <v>3.2655544211178497E-4</v>
      </c>
      <c r="T992" s="17" t="s">
        <v>74</v>
      </c>
      <c r="U992" s="19">
        <v>6.9693696554106704E-2</v>
      </c>
      <c r="V992" s="19">
        <v>-4.4077161205193997E-2</v>
      </c>
      <c r="W992" s="18">
        <v>0.113770447695867</v>
      </c>
    </row>
    <row r="993" spans="2:23" x14ac:dyDescent="0.25">
      <c r="B993" s="11" t="s">
        <v>53</v>
      </c>
      <c r="C993" s="15" t="s">
        <v>77</v>
      </c>
      <c r="D993" s="11" t="s">
        <v>15</v>
      </c>
      <c r="E993" s="11" t="s">
        <v>112</v>
      </c>
      <c r="F993" s="16">
        <v>56.28</v>
      </c>
      <c r="G993" s="17">
        <v>53454</v>
      </c>
      <c r="H993" s="17">
        <v>56.55</v>
      </c>
      <c r="I993" s="17">
        <v>1</v>
      </c>
      <c r="J993" s="17">
        <v>37.9725364735311</v>
      </c>
      <c r="K993" s="17">
        <v>9.8338502489134699E-2</v>
      </c>
      <c r="L993" s="17">
        <v>45.827902772058501</v>
      </c>
      <c r="M993" s="17">
        <v>0.14323341306349399</v>
      </c>
      <c r="N993" s="17">
        <v>-7.85536629852741</v>
      </c>
      <c r="O993" s="17">
        <v>-4.4894910574359001E-2</v>
      </c>
      <c r="P993" s="17">
        <v>-3.8277716869052099</v>
      </c>
      <c r="Q993" s="17">
        <v>-3.8277716869052001</v>
      </c>
      <c r="R993" s="17">
        <v>0</v>
      </c>
      <c r="S993" s="17">
        <v>9.9925522113838809E-4</v>
      </c>
      <c r="T993" s="17" t="s">
        <v>74</v>
      </c>
      <c r="U993" s="19">
        <v>-0.41179747945009099</v>
      </c>
      <c r="V993" s="19">
        <v>-0.26043766915882799</v>
      </c>
      <c r="W993" s="18">
        <v>-0.15136035583627</v>
      </c>
    </row>
    <row r="994" spans="2:23" x14ac:dyDescent="0.25">
      <c r="B994" s="11" t="s">
        <v>53</v>
      </c>
      <c r="C994" s="15" t="s">
        <v>77</v>
      </c>
      <c r="D994" s="11" t="s">
        <v>15</v>
      </c>
      <c r="E994" s="11" t="s">
        <v>112</v>
      </c>
      <c r="F994" s="16">
        <v>56.28</v>
      </c>
      <c r="G994" s="17">
        <v>53604</v>
      </c>
      <c r="H994" s="17">
        <v>56.47</v>
      </c>
      <c r="I994" s="17">
        <v>1</v>
      </c>
      <c r="J994" s="17">
        <v>32.8550530037299</v>
      </c>
      <c r="K994" s="17">
        <v>4.6956271092688601E-2</v>
      </c>
      <c r="L994" s="17">
        <v>36.912505442134602</v>
      </c>
      <c r="M994" s="17">
        <v>5.9270188023679303E-2</v>
      </c>
      <c r="N994" s="17">
        <v>-4.0574524384047503</v>
      </c>
      <c r="O994" s="17">
        <v>-1.2313916930990799E-2</v>
      </c>
      <c r="P994" s="17">
        <v>-1.93827561636825</v>
      </c>
      <c r="Q994" s="17">
        <v>-1.93827561636825</v>
      </c>
      <c r="R994" s="17">
        <v>0</v>
      </c>
      <c r="S994" s="17">
        <v>1.6342568787783599E-4</v>
      </c>
      <c r="T994" s="17" t="s">
        <v>74</v>
      </c>
      <c r="U994" s="19">
        <v>7.6718896312288801E-2</v>
      </c>
      <c r="V994" s="19">
        <v>-4.8520186579801401E-2</v>
      </c>
      <c r="W994" s="18">
        <v>0.125238631493821</v>
      </c>
    </row>
    <row r="995" spans="2:23" x14ac:dyDescent="0.25">
      <c r="B995" s="11" t="s">
        <v>53</v>
      </c>
      <c r="C995" s="15" t="s">
        <v>77</v>
      </c>
      <c r="D995" s="11" t="s">
        <v>15</v>
      </c>
      <c r="E995" s="11" t="s">
        <v>112</v>
      </c>
      <c r="F995" s="16">
        <v>56.28</v>
      </c>
      <c r="G995" s="17">
        <v>53654</v>
      </c>
      <c r="H995" s="17">
        <v>56.27</v>
      </c>
      <c r="I995" s="17">
        <v>1</v>
      </c>
      <c r="J995" s="17">
        <v>-14.3820489884337</v>
      </c>
      <c r="K995" s="17">
        <v>1.00877493555654E-2</v>
      </c>
      <c r="L995" s="17">
        <v>-8.0554247371392993</v>
      </c>
      <c r="M995" s="17">
        <v>3.16467884752006E-3</v>
      </c>
      <c r="N995" s="17">
        <v>-6.3266242512944402</v>
      </c>
      <c r="O995" s="17">
        <v>6.9230705080453097E-3</v>
      </c>
      <c r="P995" s="17">
        <v>-3.02152835261478</v>
      </c>
      <c r="Q995" s="17">
        <v>-3.0215283526147698</v>
      </c>
      <c r="R995" s="17">
        <v>0</v>
      </c>
      <c r="S995" s="17">
        <v>4.45252229972393E-4</v>
      </c>
      <c r="T995" s="17" t="s">
        <v>74</v>
      </c>
      <c r="U995" s="19">
        <v>0.32632955032731797</v>
      </c>
      <c r="V995" s="19">
        <v>-0.20638423425609001</v>
      </c>
      <c r="W995" s="18">
        <v>0.532711864527186</v>
      </c>
    </row>
    <row r="996" spans="2:23" x14ac:dyDescent="0.25">
      <c r="B996" s="11" t="s">
        <v>53</v>
      </c>
      <c r="C996" s="15" t="s">
        <v>77</v>
      </c>
      <c r="D996" s="11" t="s">
        <v>15</v>
      </c>
      <c r="E996" s="11" t="s">
        <v>113</v>
      </c>
      <c r="F996" s="16">
        <v>56.12</v>
      </c>
      <c r="G996" s="17">
        <v>53150</v>
      </c>
      <c r="H996" s="17">
        <v>55.98</v>
      </c>
      <c r="I996" s="17">
        <v>1</v>
      </c>
      <c r="J996" s="17">
        <v>-31.341358795342401</v>
      </c>
      <c r="K996" s="17">
        <v>2.6875201898346201E-2</v>
      </c>
      <c r="L996" s="17">
        <v>-4.6911258072608897</v>
      </c>
      <c r="M996" s="17">
        <v>6.0210225425006401E-4</v>
      </c>
      <c r="N996" s="17">
        <v>-26.650232988081498</v>
      </c>
      <c r="O996" s="17">
        <v>2.6273099644096101E-2</v>
      </c>
      <c r="P996" s="17">
        <v>-12.2268319124691</v>
      </c>
      <c r="Q996" s="17">
        <v>-12.226831912469001</v>
      </c>
      <c r="R996" s="17">
        <v>0</v>
      </c>
      <c r="S996" s="17">
        <v>4.0901946533275302E-3</v>
      </c>
      <c r="T996" s="17" t="s">
        <v>93</v>
      </c>
      <c r="U996" s="19">
        <v>-2.25842538327983</v>
      </c>
      <c r="V996" s="19">
        <v>-1.42832113391266</v>
      </c>
      <c r="W996" s="18">
        <v>-0.83010724130556501</v>
      </c>
    </row>
    <row r="997" spans="2:23" x14ac:dyDescent="0.25">
      <c r="B997" s="11" t="s">
        <v>53</v>
      </c>
      <c r="C997" s="15" t="s">
        <v>77</v>
      </c>
      <c r="D997" s="11" t="s">
        <v>15</v>
      </c>
      <c r="E997" s="11" t="s">
        <v>113</v>
      </c>
      <c r="F997" s="16">
        <v>56.12</v>
      </c>
      <c r="G997" s="17">
        <v>53150</v>
      </c>
      <c r="H997" s="17">
        <v>55.98</v>
      </c>
      <c r="I997" s="17">
        <v>2</v>
      </c>
      <c r="J997" s="17">
        <v>-31.2493366350092</v>
      </c>
      <c r="K997" s="17">
        <v>2.6746911289109401E-2</v>
      </c>
      <c r="L997" s="17">
        <v>-4.67735207351316</v>
      </c>
      <c r="M997" s="17">
        <v>5.9922807807278602E-4</v>
      </c>
      <c r="N997" s="17">
        <v>-26.571984561495999</v>
      </c>
      <c r="O997" s="17">
        <v>2.6147683211036599E-2</v>
      </c>
      <c r="P997" s="17">
        <v>-12.1909324004572</v>
      </c>
      <c r="Q997" s="17">
        <v>-12.1909324004571</v>
      </c>
      <c r="R997" s="17">
        <v>0</v>
      </c>
      <c r="S997" s="17">
        <v>4.0706698301870197E-3</v>
      </c>
      <c r="T997" s="17" t="s">
        <v>93</v>
      </c>
      <c r="U997" s="19">
        <v>-2.2545001946308498</v>
      </c>
      <c r="V997" s="19">
        <v>-1.4258386831115699</v>
      </c>
      <c r="W997" s="18">
        <v>-0.82866449825763</v>
      </c>
    </row>
    <row r="998" spans="2:23" x14ac:dyDescent="0.25">
      <c r="B998" s="11" t="s">
        <v>53</v>
      </c>
      <c r="C998" s="15" t="s">
        <v>77</v>
      </c>
      <c r="D998" s="11" t="s">
        <v>15</v>
      </c>
      <c r="E998" s="11" t="s">
        <v>113</v>
      </c>
      <c r="F998" s="16">
        <v>56.12</v>
      </c>
      <c r="G998" s="17">
        <v>53900</v>
      </c>
      <c r="H998" s="17">
        <v>55.97</v>
      </c>
      <c r="I998" s="17">
        <v>1</v>
      </c>
      <c r="J998" s="17">
        <v>-21.2757110038674</v>
      </c>
      <c r="K998" s="17">
        <v>2.1229560711972E-2</v>
      </c>
      <c r="L998" s="17">
        <v>-8.2982470757592708</v>
      </c>
      <c r="M998" s="17">
        <v>3.2295764224732799E-3</v>
      </c>
      <c r="N998" s="17">
        <v>-12.977463928108101</v>
      </c>
      <c r="O998" s="17">
        <v>1.7999984289498699E-2</v>
      </c>
      <c r="P998" s="17">
        <v>-8.7709461376019302</v>
      </c>
      <c r="Q998" s="17">
        <v>-8.7709461376019302</v>
      </c>
      <c r="R998" s="17">
        <v>0</v>
      </c>
      <c r="S998" s="17">
        <v>3.6079933693747E-3</v>
      </c>
      <c r="T998" s="17" t="s">
        <v>93</v>
      </c>
      <c r="U998" s="19">
        <v>-0.93781046971124804</v>
      </c>
      <c r="V998" s="19">
        <v>-0.59310992668167795</v>
      </c>
      <c r="W998" s="18">
        <v>-0.34470178543110203</v>
      </c>
    </row>
    <row r="999" spans="2:23" x14ac:dyDescent="0.25">
      <c r="B999" s="11" t="s">
        <v>53</v>
      </c>
      <c r="C999" s="15" t="s">
        <v>77</v>
      </c>
      <c r="D999" s="11" t="s">
        <v>15</v>
      </c>
      <c r="E999" s="11" t="s">
        <v>113</v>
      </c>
      <c r="F999" s="16">
        <v>56.12</v>
      </c>
      <c r="G999" s="17">
        <v>53900</v>
      </c>
      <c r="H999" s="17">
        <v>55.97</v>
      </c>
      <c r="I999" s="17">
        <v>2</v>
      </c>
      <c r="J999" s="17">
        <v>-21.2986876855894</v>
      </c>
      <c r="K999" s="17">
        <v>2.1257293791431101E-2</v>
      </c>
      <c r="L999" s="17">
        <v>-8.3072087589802504</v>
      </c>
      <c r="M999" s="17">
        <v>3.2337953557369402E-3</v>
      </c>
      <c r="N999" s="17">
        <v>-12.991478926609201</v>
      </c>
      <c r="O999" s="17">
        <v>1.8023498435694198E-2</v>
      </c>
      <c r="P999" s="17">
        <v>-8.7804183116486492</v>
      </c>
      <c r="Q999" s="17">
        <v>-8.7804183116486403</v>
      </c>
      <c r="R999" s="17">
        <v>0</v>
      </c>
      <c r="S999" s="17">
        <v>3.6127066447922801E-3</v>
      </c>
      <c r="T999" s="17" t="s">
        <v>93</v>
      </c>
      <c r="U999" s="19">
        <v>-0.93859486916287505</v>
      </c>
      <c r="V999" s="19">
        <v>-0.59360601316852102</v>
      </c>
      <c r="W999" s="18">
        <v>-0.34499009943504999</v>
      </c>
    </row>
    <row r="1000" spans="2:23" x14ac:dyDescent="0.25">
      <c r="B1000" s="11" t="s">
        <v>53</v>
      </c>
      <c r="C1000" s="15" t="s">
        <v>77</v>
      </c>
      <c r="D1000" s="11" t="s">
        <v>15</v>
      </c>
      <c r="E1000" s="11" t="s">
        <v>114</v>
      </c>
      <c r="F1000" s="16">
        <v>55.98</v>
      </c>
      <c r="G1000" s="17">
        <v>53550</v>
      </c>
      <c r="H1000" s="17">
        <v>55.87</v>
      </c>
      <c r="I1000" s="17">
        <v>1</v>
      </c>
      <c r="J1000" s="17">
        <v>-24.783112477087101</v>
      </c>
      <c r="K1000" s="17">
        <v>1.5090959455756401E-2</v>
      </c>
      <c r="L1000" s="17">
        <v>-3.8794765228526402</v>
      </c>
      <c r="M1000" s="17">
        <v>3.6978680690483401E-4</v>
      </c>
      <c r="N1000" s="17">
        <v>-20.903635954234499</v>
      </c>
      <c r="O1000" s="17">
        <v>1.47211726488516E-2</v>
      </c>
      <c r="P1000" s="17">
        <v>-11.721402079778899</v>
      </c>
      <c r="Q1000" s="17">
        <v>-11.7214020797788</v>
      </c>
      <c r="R1000" s="17">
        <v>0</v>
      </c>
      <c r="S1000" s="17">
        <v>3.3757034232082899E-3</v>
      </c>
      <c r="T1000" s="17" t="s">
        <v>74</v>
      </c>
      <c r="U1000" s="19">
        <v>-1.4761183745787501</v>
      </c>
      <c r="V1000" s="19">
        <v>-0.93355799406829998</v>
      </c>
      <c r="W1000" s="18">
        <v>-0.54256233605668702</v>
      </c>
    </row>
    <row r="1001" spans="2:23" x14ac:dyDescent="0.25">
      <c r="B1001" s="11" t="s">
        <v>53</v>
      </c>
      <c r="C1001" s="15" t="s">
        <v>77</v>
      </c>
      <c r="D1001" s="11" t="s">
        <v>15</v>
      </c>
      <c r="E1001" s="11" t="s">
        <v>114</v>
      </c>
      <c r="F1001" s="16">
        <v>55.98</v>
      </c>
      <c r="G1001" s="17">
        <v>54200</v>
      </c>
      <c r="H1001" s="17">
        <v>55.96</v>
      </c>
      <c r="I1001" s="17">
        <v>1</v>
      </c>
      <c r="J1001" s="17">
        <v>-18.291760880840801</v>
      </c>
      <c r="K1001" s="17">
        <v>2.2082842064042501E-3</v>
      </c>
      <c r="L1001" s="17">
        <v>2.9681157080303899</v>
      </c>
      <c r="M1001" s="17">
        <v>5.8144091651294997E-5</v>
      </c>
      <c r="N1001" s="17">
        <v>-21.259876588871101</v>
      </c>
      <c r="O1001" s="17">
        <v>2.1501401147529602E-3</v>
      </c>
      <c r="P1001" s="17">
        <v>-11.9242370397351</v>
      </c>
      <c r="Q1001" s="17">
        <v>-11.924237039735001</v>
      </c>
      <c r="R1001" s="17">
        <v>0</v>
      </c>
      <c r="S1001" s="17">
        <v>9.3843703126661199E-4</v>
      </c>
      <c r="T1001" s="17" t="s">
        <v>74</v>
      </c>
      <c r="U1001" s="19">
        <v>-0.30485418955461502</v>
      </c>
      <c r="V1001" s="19">
        <v>-0.192802332512892</v>
      </c>
      <c r="W1001" s="18">
        <v>-0.11205226090937399</v>
      </c>
    </row>
    <row r="1002" spans="2:23" x14ac:dyDescent="0.25">
      <c r="B1002" s="11" t="s">
        <v>53</v>
      </c>
      <c r="C1002" s="15" t="s">
        <v>77</v>
      </c>
      <c r="D1002" s="11" t="s">
        <v>15</v>
      </c>
      <c r="E1002" s="11" t="s">
        <v>115</v>
      </c>
      <c r="F1002" s="16">
        <v>56.01</v>
      </c>
      <c r="G1002" s="17">
        <v>53150</v>
      </c>
      <c r="H1002" s="17">
        <v>55.98</v>
      </c>
      <c r="I1002" s="17">
        <v>1</v>
      </c>
      <c r="J1002" s="17">
        <v>-27.826156416839599</v>
      </c>
      <c r="K1002" s="17">
        <v>0</v>
      </c>
      <c r="L1002" s="17">
        <v>-28.248554655881001</v>
      </c>
      <c r="M1002" s="17">
        <v>0</v>
      </c>
      <c r="N1002" s="17">
        <v>0.42239823904142199</v>
      </c>
      <c r="O1002" s="17">
        <v>0</v>
      </c>
      <c r="P1002" s="17">
        <v>0.28044669290158403</v>
      </c>
      <c r="Q1002" s="17">
        <v>0.28044669290158403</v>
      </c>
      <c r="R1002" s="17">
        <v>0</v>
      </c>
      <c r="S1002" s="17">
        <v>0</v>
      </c>
      <c r="T1002" s="17" t="s">
        <v>74</v>
      </c>
      <c r="U1002" s="19">
        <v>1.2671947171243101E-2</v>
      </c>
      <c r="V1002" s="19">
        <v>-8.0142607705843208E-3</v>
      </c>
      <c r="W1002" s="18">
        <v>2.0686133382686201E-2</v>
      </c>
    </row>
    <row r="1003" spans="2:23" x14ac:dyDescent="0.25">
      <c r="B1003" s="11" t="s">
        <v>53</v>
      </c>
      <c r="C1003" s="15" t="s">
        <v>77</v>
      </c>
      <c r="D1003" s="11" t="s">
        <v>15</v>
      </c>
      <c r="E1003" s="11" t="s">
        <v>115</v>
      </c>
      <c r="F1003" s="16">
        <v>56.01</v>
      </c>
      <c r="G1003" s="17">
        <v>53150</v>
      </c>
      <c r="H1003" s="17">
        <v>55.98</v>
      </c>
      <c r="I1003" s="17">
        <v>2</v>
      </c>
      <c r="J1003" s="17">
        <v>-23.3631048297595</v>
      </c>
      <c r="K1003" s="17">
        <v>0</v>
      </c>
      <c r="L1003" s="17">
        <v>-23.7177543972671</v>
      </c>
      <c r="M1003" s="17">
        <v>0</v>
      </c>
      <c r="N1003" s="17">
        <v>0.35464956750757798</v>
      </c>
      <c r="O1003" s="17">
        <v>0</v>
      </c>
      <c r="P1003" s="17">
        <v>0.23546570310565301</v>
      </c>
      <c r="Q1003" s="17">
        <v>0.23546570310565201</v>
      </c>
      <c r="R1003" s="17">
        <v>0</v>
      </c>
      <c r="S1003" s="17">
        <v>0</v>
      </c>
      <c r="T1003" s="17" t="s">
        <v>74</v>
      </c>
      <c r="U1003" s="19">
        <v>1.06394870252277E-2</v>
      </c>
      <c r="V1003" s="19">
        <v>-6.7288493499187202E-3</v>
      </c>
      <c r="W1003" s="18">
        <v>1.73682737745844E-2</v>
      </c>
    </row>
    <row r="1004" spans="2:23" x14ac:dyDescent="0.25">
      <c r="B1004" s="11" t="s">
        <v>53</v>
      </c>
      <c r="C1004" s="15" t="s">
        <v>77</v>
      </c>
      <c r="D1004" s="11" t="s">
        <v>15</v>
      </c>
      <c r="E1004" s="11" t="s">
        <v>115</v>
      </c>
      <c r="F1004" s="16">
        <v>56.01</v>
      </c>
      <c r="G1004" s="17">
        <v>53150</v>
      </c>
      <c r="H1004" s="17">
        <v>55.98</v>
      </c>
      <c r="I1004" s="17">
        <v>3</v>
      </c>
      <c r="J1004" s="17">
        <v>-28.585914953818001</v>
      </c>
      <c r="K1004" s="17">
        <v>0</v>
      </c>
      <c r="L1004" s="17">
        <v>-29.0198462505812</v>
      </c>
      <c r="M1004" s="17">
        <v>0</v>
      </c>
      <c r="N1004" s="17">
        <v>0.43393129676314601</v>
      </c>
      <c r="O1004" s="17">
        <v>0</v>
      </c>
      <c r="P1004" s="17">
        <v>0.28810394048950499</v>
      </c>
      <c r="Q1004" s="17">
        <v>0.28810394048950499</v>
      </c>
      <c r="R1004" s="17">
        <v>0</v>
      </c>
      <c r="S1004" s="17">
        <v>0</v>
      </c>
      <c r="T1004" s="17" t="s">
        <v>74</v>
      </c>
      <c r="U1004" s="19">
        <v>1.30179389028948E-2</v>
      </c>
      <c r="V1004" s="19">
        <v>-8.2330801772983603E-3</v>
      </c>
      <c r="W1004" s="18">
        <v>2.1250942485307501E-2</v>
      </c>
    </row>
    <row r="1005" spans="2:23" x14ac:dyDescent="0.25">
      <c r="B1005" s="11" t="s">
        <v>53</v>
      </c>
      <c r="C1005" s="15" t="s">
        <v>77</v>
      </c>
      <c r="D1005" s="11" t="s">
        <v>15</v>
      </c>
      <c r="E1005" s="11" t="s">
        <v>115</v>
      </c>
      <c r="F1005" s="16">
        <v>56.01</v>
      </c>
      <c r="G1005" s="17">
        <v>53654</v>
      </c>
      <c r="H1005" s="17">
        <v>56.27</v>
      </c>
      <c r="I1005" s="17">
        <v>1</v>
      </c>
      <c r="J1005" s="17">
        <v>82.145406438557501</v>
      </c>
      <c r="K1005" s="17">
        <v>0.21188304888721199</v>
      </c>
      <c r="L1005" s="17">
        <v>76.933483935461396</v>
      </c>
      <c r="M1005" s="17">
        <v>0.18584909384406401</v>
      </c>
      <c r="N1005" s="17">
        <v>5.2119225030961003</v>
      </c>
      <c r="O1005" s="17">
        <v>2.6033955043148298E-2</v>
      </c>
      <c r="P1005" s="17">
        <v>2.47990198449201</v>
      </c>
      <c r="Q1005" s="17">
        <v>2.47990198449201</v>
      </c>
      <c r="R1005" s="17">
        <v>0</v>
      </c>
      <c r="S1005" s="17">
        <v>1.9310729497438501E-4</v>
      </c>
      <c r="T1005" s="17" t="s">
        <v>74</v>
      </c>
      <c r="U1005" s="19">
        <v>0.10644638531733</v>
      </c>
      <c r="V1005" s="19">
        <v>-6.7321073745882296E-2</v>
      </c>
      <c r="W1005" s="18">
        <v>0.17376683275448801</v>
      </c>
    </row>
    <row r="1006" spans="2:23" x14ac:dyDescent="0.25">
      <c r="B1006" s="11" t="s">
        <v>53</v>
      </c>
      <c r="C1006" s="15" t="s">
        <v>77</v>
      </c>
      <c r="D1006" s="11" t="s">
        <v>15</v>
      </c>
      <c r="E1006" s="11" t="s">
        <v>115</v>
      </c>
      <c r="F1006" s="16">
        <v>56.01</v>
      </c>
      <c r="G1006" s="17">
        <v>53654</v>
      </c>
      <c r="H1006" s="17">
        <v>56.27</v>
      </c>
      <c r="I1006" s="17">
        <v>2</v>
      </c>
      <c r="J1006" s="17">
        <v>82.145406438557501</v>
      </c>
      <c r="K1006" s="17">
        <v>0.21188304888721199</v>
      </c>
      <c r="L1006" s="17">
        <v>76.933483935461396</v>
      </c>
      <c r="M1006" s="17">
        <v>0.18584909384406401</v>
      </c>
      <c r="N1006" s="17">
        <v>5.2119225030961003</v>
      </c>
      <c r="O1006" s="17">
        <v>2.6033955043148298E-2</v>
      </c>
      <c r="P1006" s="17">
        <v>2.47990198449201</v>
      </c>
      <c r="Q1006" s="17">
        <v>2.47990198449201</v>
      </c>
      <c r="R1006" s="17">
        <v>0</v>
      </c>
      <c r="S1006" s="17">
        <v>1.9310729497438501E-4</v>
      </c>
      <c r="T1006" s="17" t="s">
        <v>74</v>
      </c>
      <c r="U1006" s="19">
        <v>0.10644638531733</v>
      </c>
      <c r="V1006" s="19">
        <v>-6.7321073745882296E-2</v>
      </c>
      <c r="W1006" s="18">
        <v>0.17376683275448801</v>
      </c>
    </row>
    <row r="1007" spans="2:23" x14ac:dyDescent="0.25">
      <c r="B1007" s="11" t="s">
        <v>53</v>
      </c>
      <c r="C1007" s="15" t="s">
        <v>77</v>
      </c>
      <c r="D1007" s="11" t="s">
        <v>15</v>
      </c>
      <c r="E1007" s="11" t="s">
        <v>115</v>
      </c>
      <c r="F1007" s="16">
        <v>56.01</v>
      </c>
      <c r="G1007" s="17">
        <v>53704</v>
      </c>
      <c r="H1007" s="17">
        <v>55.98</v>
      </c>
      <c r="I1007" s="17">
        <v>1</v>
      </c>
      <c r="J1007" s="17">
        <v>-14.6196507833172</v>
      </c>
      <c r="K1007" s="17">
        <v>8.9340891012929299E-3</v>
      </c>
      <c r="L1007" s="17">
        <v>-9.2374291173267</v>
      </c>
      <c r="M1007" s="17">
        <v>3.5667980419611502E-3</v>
      </c>
      <c r="N1007" s="17">
        <v>-5.38222166599048</v>
      </c>
      <c r="O1007" s="17">
        <v>5.3672910593317797E-3</v>
      </c>
      <c r="P1007" s="17">
        <v>-2.65629970741128</v>
      </c>
      <c r="Q1007" s="17">
        <v>-2.65629970741128</v>
      </c>
      <c r="R1007" s="17">
        <v>0</v>
      </c>
      <c r="S1007" s="17">
        <v>2.94937796067798E-4</v>
      </c>
      <c r="T1007" s="17" t="s">
        <v>74</v>
      </c>
      <c r="U1007" s="19">
        <v>0.13907481288756199</v>
      </c>
      <c r="V1007" s="19">
        <v>-8.7956633817926899E-2</v>
      </c>
      <c r="W1007" s="18">
        <v>0.22703062841778099</v>
      </c>
    </row>
    <row r="1008" spans="2:23" x14ac:dyDescent="0.25">
      <c r="B1008" s="11" t="s">
        <v>53</v>
      </c>
      <c r="C1008" s="15" t="s">
        <v>77</v>
      </c>
      <c r="D1008" s="11" t="s">
        <v>15</v>
      </c>
      <c r="E1008" s="11" t="s">
        <v>115</v>
      </c>
      <c r="F1008" s="16">
        <v>56.01</v>
      </c>
      <c r="G1008" s="17">
        <v>58004</v>
      </c>
      <c r="H1008" s="17">
        <v>54.62</v>
      </c>
      <c r="I1008" s="17">
        <v>1</v>
      </c>
      <c r="J1008" s="17">
        <v>-70.640789820460895</v>
      </c>
      <c r="K1008" s="17">
        <v>1.05690766729192</v>
      </c>
      <c r="L1008" s="17">
        <v>-64.268428576269301</v>
      </c>
      <c r="M1008" s="17">
        <v>0.87482526709023001</v>
      </c>
      <c r="N1008" s="17">
        <v>-6.3723612441915396</v>
      </c>
      <c r="O1008" s="17">
        <v>0.18208240020168601</v>
      </c>
      <c r="P1008" s="17">
        <v>-3.1075205980712601</v>
      </c>
      <c r="Q1008" s="17">
        <v>-3.1075205980712601</v>
      </c>
      <c r="R1008" s="17">
        <v>0</v>
      </c>
      <c r="S1008" s="17">
        <v>2.0452857278432002E-3</v>
      </c>
      <c r="T1008" s="17" t="s">
        <v>74</v>
      </c>
      <c r="U1008" s="19">
        <v>1.21430583773001</v>
      </c>
      <c r="V1008" s="19">
        <v>-0.76797697364899098</v>
      </c>
      <c r="W1008" s="18">
        <v>1.9822756666522201</v>
      </c>
    </row>
    <row r="1009" spans="2:23" x14ac:dyDescent="0.25">
      <c r="B1009" s="11" t="s">
        <v>53</v>
      </c>
      <c r="C1009" s="15" t="s">
        <v>77</v>
      </c>
      <c r="D1009" s="11" t="s">
        <v>15</v>
      </c>
      <c r="E1009" s="11" t="s">
        <v>116</v>
      </c>
      <c r="F1009" s="16">
        <v>55.84</v>
      </c>
      <c r="G1009" s="17">
        <v>53050</v>
      </c>
      <c r="H1009" s="17">
        <v>56.12</v>
      </c>
      <c r="I1009" s="17">
        <v>1</v>
      </c>
      <c r="J1009" s="17">
        <v>111.890537768136</v>
      </c>
      <c r="K1009" s="17">
        <v>0.30171976785322702</v>
      </c>
      <c r="L1009" s="17">
        <v>153.33856804035099</v>
      </c>
      <c r="M1009" s="17">
        <v>0.56665646641283596</v>
      </c>
      <c r="N1009" s="17">
        <v>-41.448030272215398</v>
      </c>
      <c r="O1009" s="17">
        <v>-0.264936698559609</v>
      </c>
      <c r="P1009" s="17">
        <v>-21.8757493521402</v>
      </c>
      <c r="Q1009" s="17">
        <v>-21.8757493521402</v>
      </c>
      <c r="R1009" s="17">
        <v>0</v>
      </c>
      <c r="S1009" s="17">
        <v>1.1533016674195699E-2</v>
      </c>
      <c r="T1009" s="17" t="s">
        <v>74</v>
      </c>
      <c r="U1009" s="19">
        <v>-3.2257079091468399</v>
      </c>
      <c r="V1009" s="19">
        <v>-2.0400704015169202</v>
      </c>
      <c r="W1009" s="18">
        <v>-1.18564178101413</v>
      </c>
    </row>
    <row r="1010" spans="2:23" x14ac:dyDescent="0.25">
      <c r="B1010" s="11" t="s">
        <v>53</v>
      </c>
      <c r="C1010" s="15" t="s">
        <v>77</v>
      </c>
      <c r="D1010" s="11" t="s">
        <v>15</v>
      </c>
      <c r="E1010" s="11" t="s">
        <v>116</v>
      </c>
      <c r="F1010" s="16">
        <v>55.84</v>
      </c>
      <c r="G1010" s="17">
        <v>53204</v>
      </c>
      <c r="H1010" s="17">
        <v>56.08</v>
      </c>
      <c r="I1010" s="17">
        <v>1</v>
      </c>
      <c r="J1010" s="17">
        <v>23.315732693044399</v>
      </c>
      <c r="K1010" s="17">
        <v>0</v>
      </c>
      <c r="L1010" s="17">
        <v>27.256481274839199</v>
      </c>
      <c r="M1010" s="17">
        <v>0</v>
      </c>
      <c r="N1010" s="17">
        <v>-3.9407485817948</v>
      </c>
      <c r="O1010" s="17">
        <v>0</v>
      </c>
      <c r="P1010" s="17">
        <v>-1.9975121068195001</v>
      </c>
      <c r="Q1010" s="17">
        <v>-1.9975121068194901</v>
      </c>
      <c r="R1010" s="17">
        <v>0</v>
      </c>
      <c r="S1010" s="17">
        <v>0</v>
      </c>
      <c r="T1010" s="17" t="s">
        <v>74</v>
      </c>
      <c r="U1010" s="19">
        <v>0.94577965963073196</v>
      </c>
      <c r="V1010" s="19">
        <v>-0.59814997027418804</v>
      </c>
      <c r="W1010" s="18">
        <v>1.5439240651311501</v>
      </c>
    </row>
    <row r="1011" spans="2:23" x14ac:dyDescent="0.25">
      <c r="B1011" s="11" t="s">
        <v>53</v>
      </c>
      <c r="C1011" s="15" t="s">
        <v>77</v>
      </c>
      <c r="D1011" s="11" t="s">
        <v>15</v>
      </c>
      <c r="E1011" s="11" t="s">
        <v>116</v>
      </c>
      <c r="F1011" s="16">
        <v>55.84</v>
      </c>
      <c r="G1011" s="17">
        <v>53204</v>
      </c>
      <c r="H1011" s="17">
        <v>56.08</v>
      </c>
      <c r="I1011" s="17">
        <v>2</v>
      </c>
      <c r="J1011" s="17">
        <v>23.315732693044399</v>
      </c>
      <c r="K1011" s="17">
        <v>0</v>
      </c>
      <c r="L1011" s="17">
        <v>27.256481274839199</v>
      </c>
      <c r="M1011" s="17">
        <v>0</v>
      </c>
      <c r="N1011" s="17">
        <v>-3.9407485817948</v>
      </c>
      <c r="O1011" s="17">
        <v>0</v>
      </c>
      <c r="P1011" s="17">
        <v>-1.9975121068195001</v>
      </c>
      <c r="Q1011" s="17">
        <v>-1.9975121068194901</v>
      </c>
      <c r="R1011" s="17">
        <v>0</v>
      </c>
      <c r="S1011" s="17">
        <v>0</v>
      </c>
      <c r="T1011" s="17" t="s">
        <v>74</v>
      </c>
      <c r="U1011" s="19">
        <v>0.94577965963073196</v>
      </c>
      <c r="V1011" s="19">
        <v>-0.59814997027418804</v>
      </c>
      <c r="W1011" s="18">
        <v>1.5439240651311501</v>
      </c>
    </row>
    <row r="1012" spans="2:23" x14ac:dyDescent="0.25">
      <c r="B1012" s="11" t="s">
        <v>53</v>
      </c>
      <c r="C1012" s="15" t="s">
        <v>77</v>
      </c>
      <c r="D1012" s="11" t="s">
        <v>15</v>
      </c>
      <c r="E1012" s="11" t="s">
        <v>117</v>
      </c>
      <c r="F1012" s="16">
        <v>56.08</v>
      </c>
      <c r="G1012" s="17">
        <v>53254</v>
      </c>
      <c r="H1012" s="17">
        <v>56.47</v>
      </c>
      <c r="I1012" s="17">
        <v>1</v>
      </c>
      <c r="J1012" s="17">
        <v>31.9236369356823</v>
      </c>
      <c r="K1012" s="17">
        <v>0.107415099934213</v>
      </c>
      <c r="L1012" s="17">
        <v>31.9236369947354</v>
      </c>
      <c r="M1012" s="17">
        <v>0.107415100331611</v>
      </c>
      <c r="N1012" s="17">
        <v>-5.9053079092999997E-8</v>
      </c>
      <c r="O1012" s="17">
        <v>-3.9739787000000002E-10</v>
      </c>
      <c r="P1012" s="17">
        <v>0</v>
      </c>
      <c r="Q1012" s="17">
        <v>0</v>
      </c>
      <c r="R1012" s="17">
        <v>0</v>
      </c>
      <c r="S1012" s="17">
        <v>0</v>
      </c>
      <c r="T1012" s="17" t="s">
        <v>74</v>
      </c>
      <c r="U1012" s="19">
        <v>6.6713572199999998E-10</v>
      </c>
      <c r="V1012" s="19">
        <v>0</v>
      </c>
      <c r="W1012" s="18">
        <v>6.6713331745000003E-10</v>
      </c>
    </row>
    <row r="1013" spans="2:23" x14ac:dyDescent="0.25">
      <c r="B1013" s="11" t="s">
        <v>53</v>
      </c>
      <c r="C1013" s="15" t="s">
        <v>77</v>
      </c>
      <c r="D1013" s="11" t="s">
        <v>15</v>
      </c>
      <c r="E1013" s="11" t="s">
        <v>117</v>
      </c>
      <c r="F1013" s="16">
        <v>56.08</v>
      </c>
      <c r="G1013" s="17">
        <v>53304</v>
      </c>
      <c r="H1013" s="17">
        <v>56.43</v>
      </c>
      <c r="I1013" s="17">
        <v>1</v>
      </c>
      <c r="J1013" s="17">
        <v>23.195118115538101</v>
      </c>
      <c r="K1013" s="17">
        <v>5.9934704389465299E-2</v>
      </c>
      <c r="L1013" s="17">
        <v>26.2629807004828</v>
      </c>
      <c r="M1013" s="17">
        <v>7.6837498897515996E-2</v>
      </c>
      <c r="N1013" s="17">
        <v>-3.0678625849446699</v>
      </c>
      <c r="O1013" s="17">
        <v>-1.69027945080506E-2</v>
      </c>
      <c r="P1013" s="17">
        <v>-1.5573286812923699</v>
      </c>
      <c r="Q1013" s="17">
        <v>-1.5573286812923699</v>
      </c>
      <c r="R1013" s="17">
        <v>0</v>
      </c>
      <c r="S1013" s="17">
        <v>2.7017537004354902E-4</v>
      </c>
      <c r="T1013" s="17" t="s">
        <v>74</v>
      </c>
      <c r="U1013" s="19">
        <v>0.12288519968025299</v>
      </c>
      <c r="V1013" s="19">
        <v>-7.7717656313923994E-2</v>
      </c>
      <c r="W1013" s="18">
        <v>0.20060213296283599</v>
      </c>
    </row>
    <row r="1014" spans="2:23" x14ac:dyDescent="0.25">
      <c r="B1014" s="11" t="s">
        <v>53</v>
      </c>
      <c r="C1014" s="15" t="s">
        <v>77</v>
      </c>
      <c r="D1014" s="11" t="s">
        <v>15</v>
      </c>
      <c r="E1014" s="11" t="s">
        <v>117</v>
      </c>
      <c r="F1014" s="16">
        <v>56.08</v>
      </c>
      <c r="G1014" s="17">
        <v>54104</v>
      </c>
      <c r="H1014" s="17">
        <v>56.42</v>
      </c>
      <c r="I1014" s="17">
        <v>1</v>
      </c>
      <c r="J1014" s="17">
        <v>29.953158415489899</v>
      </c>
      <c r="K1014" s="17">
        <v>8.96294507364368E-2</v>
      </c>
      <c r="L1014" s="17">
        <v>29.953158522557999</v>
      </c>
      <c r="M1014" s="17">
        <v>8.96294513772012E-2</v>
      </c>
      <c r="N1014" s="17">
        <v>-1.0706814879099999E-7</v>
      </c>
      <c r="O1014" s="17">
        <v>-6.4076443800000001E-10</v>
      </c>
      <c r="P1014" s="17">
        <v>-4.9601000000000001E-14</v>
      </c>
      <c r="Q1014" s="17">
        <v>-4.9603000000000001E-14</v>
      </c>
      <c r="R1014" s="17">
        <v>0</v>
      </c>
      <c r="S1014" s="17">
        <v>0</v>
      </c>
      <c r="T1014" s="17" t="s">
        <v>74</v>
      </c>
      <c r="U1014" s="19">
        <v>3.6017094900000001E-10</v>
      </c>
      <c r="V1014" s="19">
        <v>0</v>
      </c>
      <c r="W1014" s="18">
        <v>3.6016965084E-10</v>
      </c>
    </row>
    <row r="1015" spans="2:23" x14ac:dyDescent="0.25">
      <c r="B1015" s="11" t="s">
        <v>53</v>
      </c>
      <c r="C1015" s="15" t="s">
        <v>77</v>
      </c>
      <c r="D1015" s="11" t="s">
        <v>15</v>
      </c>
      <c r="E1015" s="11" t="s">
        <v>118</v>
      </c>
      <c r="F1015" s="16">
        <v>56.47</v>
      </c>
      <c r="G1015" s="17">
        <v>54104</v>
      </c>
      <c r="H1015" s="17">
        <v>56.42</v>
      </c>
      <c r="I1015" s="17">
        <v>1</v>
      </c>
      <c r="J1015" s="17">
        <v>-5.0942072559588496</v>
      </c>
      <c r="K1015" s="17">
        <v>2.2733030068397501E-3</v>
      </c>
      <c r="L1015" s="17">
        <v>-5.0942072042487796</v>
      </c>
      <c r="M1015" s="17">
        <v>2.2733029606882399E-3</v>
      </c>
      <c r="N1015" s="17">
        <v>-5.1710070947000001E-8</v>
      </c>
      <c r="O1015" s="17">
        <v>4.6151501999999998E-11</v>
      </c>
      <c r="P1015" s="17">
        <v>0</v>
      </c>
      <c r="Q1015" s="17">
        <v>0</v>
      </c>
      <c r="R1015" s="17">
        <v>0</v>
      </c>
      <c r="S1015" s="17">
        <v>0</v>
      </c>
      <c r="T1015" s="17" t="s">
        <v>74</v>
      </c>
      <c r="U1015" s="19">
        <v>1.9517995E-11</v>
      </c>
      <c r="V1015" s="19">
        <v>0</v>
      </c>
      <c r="W1015" s="18">
        <v>1.951792465E-11</v>
      </c>
    </row>
    <row r="1016" spans="2:23" x14ac:dyDescent="0.25">
      <c r="B1016" s="11" t="s">
        <v>53</v>
      </c>
      <c r="C1016" s="15" t="s">
        <v>77</v>
      </c>
      <c r="D1016" s="11" t="s">
        <v>15</v>
      </c>
      <c r="E1016" s="11" t="s">
        <v>119</v>
      </c>
      <c r="F1016" s="16">
        <v>56.4</v>
      </c>
      <c r="G1016" s="17">
        <v>53404</v>
      </c>
      <c r="H1016" s="17">
        <v>56.51</v>
      </c>
      <c r="I1016" s="17">
        <v>1</v>
      </c>
      <c r="J1016" s="17">
        <v>4.60976641941844</v>
      </c>
      <c r="K1016" s="17">
        <v>2.0654947941233098E-3</v>
      </c>
      <c r="L1016" s="17">
        <v>12.6933683675775</v>
      </c>
      <c r="M1016" s="17">
        <v>1.5661019570059598E-2</v>
      </c>
      <c r="N1016" s="17">
        <v>-8.0836019481590196</v>
      </c>
      <c r="O1016" s="17">
        <v>-1.35955247759362E-2</v>
      </c>
      <c r="P1016" s="17">
        <v>-3.9433816893870701</v>
      </c>
      <c r="Q1016" s="17">
        <v>-3.9433816893870701</v>
      </c>
      <c r="R1016" s="17">
        <v>0</v>
      </c>
      <c r="S1016" s="17">
        <v>1.5114851892043899E-3</v>
      </c>
      <c r="T1016" s="17" t="s">
        <v>74</v>
      </c>
      <c r="U1016" s="19">
        <v>0.12166086307200701</v>
      </c>
      <c r="V1016" s="19">
        <v>-7.6943335468290602E-2</v>
      </c>
      <c r="W1016" s="18">
        <v>0.19860348271270201</v>
      </c>
    </row>
    <row r="1017" spans="2:23" x14ac:dyDescent="0.25">
      <c r="B1017" s="11" t="s">
        <v>53</v>
      </c>
      <c r="C1017" s="15" t="s">
        <v>77</v>
      </c>
      <c r="D1017" s="11" t="s">
        <v>15</v>
      </c>
      <c r="E1017" s="11" t="s">
        <v>120</v>
      </c>
      <c r="F1017" s="16">
        <v>56.51</v>
      </c>
      <c r="G1017" s="17">
        <v>53854</v>
      </c>
      <c r="H1017" s="17">
        <v>55.01</v>
      </c>
      <c r="I1017" s="17">
        <v>1</v>
      </c>
      <c r="J1017" s="17">
        <v>-73.994955978242601</v>
      </c>
      <c r="K1017" s="17">
        <v>1.0809793005231401</v>
      </c>
      <c r="L1017" s="17">
        <v>-65.805129190175506</v>
      </c>
      <c r="M1017" s="17">
        <v>0.85493409592585601</v>
      </c>
      <c r="N1017" s="17">
        <v>-8.1898267880671405</v>
      </c>
      <c r="O1017" s="17">
        <v>0.226045204597286</v>
      </c>
      <c r="P1017" s="17">
        <v>-3.94338168938586</v>
      </c>
      <c r="Q1017" s="17">
        <v>-3.94338168938586</v>
      </c>
      <c r="R1017" s="17">
        <v>0</v>
      </c>
      <c r="S1017" s="17">
        <v>3.0700876636259099E-3</v>
      </c>
      <c r="T1017" s="17" t="s">
        <v>74</v>
      </c>
      <c r="U1017" s="19">
        <v>0.31954042624393297</v>
      </c>
      <c r="V1017" s="19">
        <v>-0.202090512851413</v>
      </c>
      <c r="W1017" s="18">
        <v>0.52162905898494005</v>
      </c>
    </row>
    <row r="1018" spans="2:23" x14ac:dyDescent="0.25">
      <c r="B1018" s="11" t="s">
        <v>53</v>
      </c>
      <c r="C1018" s="15" t="s">
        <v>77</v>
      </c>
      <c r="D1018" s="11" t="s">
        <v>15</v>
      </c>
      <c r="E1018" s="11" t="s">
        <v>121</v>
      </c>
      <c r="F1018" s="16">
        <v>56.55</v>
      </c>
      <c r="G1018" s="17">
        <v>53754</v>
      </c>
      <c r="H1018" s="17">
        <v>55.33</v>
      </c>
      <c r="I1018" s="17">
        <v>1</v>
      </c>
      <c r="J1018" s="17">
        <v>-63.8898761879651</v>
      </c>
      <c r="K1018" s="17">
        <v>0.66208682050465195</v>
      </c>
      <c r="L1018" s="17">
        <v>-55.980062470141597</v>
      </c>
      <c r="M1018" s="17">
        <v>0.50829707133290802</v>
      </c>
      <c r="N1018" s="17">
        <v>-7.9098137178234804</v>
      </c>
      <c r="O1018" s="17">
        <v>0.15378974917174401</v>
      </c>
      <c r="P1018" s="17">
        <v>-3.8277716869040699</v>
      </c>
      <c r="Q1018" s="17">
        <v>-3.8277716869040699</v>
      </c>
      <c r="R1018" s="17">
        <v>0</v>
      </c>
      <c r="S1018" s="17">
        <v>2.3765278133218502E-3</v>
      </c>
      <c r="T1018" s="17" t="s">
        <v>74</v>
      </c>
      <c r="U1018" s="19">
        <v>-1.0469741670772701</v>
      </c>
      <c r="V1018" s="19">
        <v>-0.66214954036929496</v>
      </c>
      <c r="W1018" s="18">
        <v>-0.38482601372844399</v>
      </c>
    </row>
    <row r="1019" spans="2:23" x14ac:dyDescent="0.25">
      <c r="B1019" s="11" t="s">
        <v>53</v>
      </c>
      <c r="C1019" s="15" t="s">
        <v>77</v>
      </c>
      <c r="D1019" s="11" t="s">
        <v>15</v>
      </c>
      <c r="E1019" s="11" t="s">
        <v>122</v>
      </c>
      <c r="F1019" s="16">
        <v>55.87</v>
      </c>
      <c r="G1019" s="17">
        <v>54050</v>
      </c>
      <c r="H1019" s="17">
        <v>55.65</v>
      </c>
      <c r="I1019" s="17">
        <v>1</v>
      </c>
      <c r="J1019" s="17">
        <v>-90.6111268981075</v>
      </c>
      <c r="K1019" s="17">
        <v>0.114452645869364</v>
      </c>
      <c r="L1019" s="17">
        <v>-33.654786185660697</v>
      </c>
      <c r="M1019" s="17">
        <v>1.5789066186843399E-2</v>
      </c>
      <c r="N1019" s="17">
        <v>-56.956340712446803</v>
      </c>
      <c r="O1019" s="17">
        <v>9.8663579682520999E-2</v>
      </c>
      <c r="P1019" s="17">
        <v>-29.047269667642901</v>
      </c>
      <c r="Q1019" s="17">
        <v>-29.047269667642901</v>
      </c>
      <c r="R1019" s="17">
        <v>0</v>
      </c>
      <c r="S1019" s="17">
        <v>1.17617896195181E-2</v>
      </c>
      <c r="T1019" s="17" t="s">
        <v>74</v>
      </c>
      <c r="U1019" s="19">
        <v>-7.0289137536408504</v>
      </c>
      <c r="V1019" s="19">
        <v>-4.4453742581455398</v>
      </c>
      <c r="W1019" s="18">
        <v>-2.5835488073269599</v>
      </c>
    </row>
    <row r="1020" spans="2:23" x14ac:dyDescent="0.25">
      <c r="B1020" s="11" t="s">
        <v>53</v>
      </c>
      <c r="C1020" s="15" t="s">
        <v>77</v>
      </c>
      <c r="D1020" s="11" t="s">
        <v>15</v>
      </c>
      <c r="E1020" s="11" t="s">
        <v>122</v>
      </c>
      <c r="F1020" s="16">
        <v>55.87</v>
      </c>
      <c r="G1020" s="17">
        <v>54850</v>
      </c>
      <c r="H1020" s="17">
        <v>55.95</v>
      </c>
      <c r="I1020" s="17">
        <v>1</v>
      </c>
      <c r="J1020" s="17">
        <v>11.881677642673599</v>
      </c>
      <c r="K1020" s="17">
        <v>3.66911911107862E-3</v>
      </c>
      <c r="L1020" s="17">
        <v>-2.8387399326535299</v>
      </c>
      <c r="M1020" s="17">
        <v>2.0943897009223299E-4</v>
      </c>
      <c r="N1020" s="17">
        <v>14.7204175753272</v>
      </c>
      <c r="O1020" s="17">
        <v>3.4596801409863898E-3</v>
      </c>
      <c r="P1020" s="17">
        <v>5.4016305481292104</v>
      </c>
      <c r="Q1020" s="17">
        <v>5.4016305481292104</v>
      </c>
      <c r="R1020" s="17">
        <v>0</v>
      </c>
      <c r="S1020" s="17">
        <v>7.5832615091476596E-4</v>
      </c>
      <c r="T1020" s="17" t="s">
        <v>74</v>
      </c>
      <c r="U1020" s="19">
        <v>-0.98420268934370203</v>
      </c>
      <c r="V1020" s="19">
        <v>-0.62245027515664997</v>
      </c>
      <c r="W1020" s="18">
        <v>-0.36175371804851297</v>
      </c>
    </row>
    <row r="1021" spans="2:23" x14ac:dyDescent="0.25">
      <c r="B1021" s="11" t="s">
        <v>53</v>
      </c>
      <c r="C1021" s="15" t="s">
        <v>77</v>
      </c>
      <c r="D1021" s="11" t="s">
        <v>15</v>
      </c>
      <c r="E1021" s="11" t="s">
        <v>123</v>
      </c>
      <c r="F1021" s="16">
        <v>56.47</v>
      </c>
      <c r="G1021" s="17">
        <v>53654</v>
      </c>
      <c r="H1021" s="17">
        <v>56.27</v>
      </c>
      <c r="I1021" s="17">
        <v>1</v>
      </c>
      <c r="J1021" s="17">
        <v>-53.390581048467801</v>
      </c>
      <c r="K1021" s="17">
        <v>0.112311833300905</v>
      </c>
      <c r="L1021" s="17">
        <v>-49.331070676201499</v>
      </c>
      <c r="M1021" s="17">
        <v>9.5882048641979301E-2</v>
      </c>
      <c r="N1021" s="17">
        <v>-4.0595103722663497</v>
      </c>
      <c r="O1021" s="17">
        <v>1.64297846589255E-2</v>
      </c>
      <c r="P1021" s="17">
        <v>-1.9382756163672199</v>
      </c>
      <c r="Q1021" s="17">
        <v>-1.9382756163672099</v>
      </c>
      <c r="R1021" s="17">
        <v>0</v>
      </c>
      <c r="S1021" s="17">
        <v>1.4802234718114699E-4</v>
      </c>
      <c r="T1021" s="17" t="s">
        <v>74</v>
      </c>
      <c r="U1021" s="19">
        <v>0.114244886770377</v>
      </c>
      <c r="V1021" s="19">
        <v>-7.2253166929345997E-2</v>
      </c>
      <c r="W1021" s="18">
        <v>0.18649738150621301</v>
      </c>
    </row>
    <row r="1022" spans="2:23" x14ac:dyDescent="0.25">
      <c r="B1022" s="11" t="s">
        <v>53</v>
      </c>
      <c r="C1022" s="15" t="s">
        <v>77</v>
      </c>
      <c r="D1022" s="11" t="s">
        <v>15</v>
      </c>
      <c r="E1022" s="11" t="s">
        <v>124</v>
      </c>
      <c r="F1022" s="16">
        <v>55.98</v>
      </c>
      <c r="G1022" s="17">
        <v>58004</v>
      </c>
      <c r="H1022" s="17">
        <v>54.62</v>
      </c>
      <c r="I1022" s="17">
        <v>1</v>
      </c>
      <c r="J1022" s="17">
        <v>-69.669810417810695</v>
      </c>
      <c r="K1022" s="17">
        <v>1.0003851798810199</v>
      </c>
      <c r="L1022" s="17">
        <v>-64.209574210108201</v>
      </c>
      <c r="M1022" s="17">
        <v>0.84972338751216203</v>
      </c>
      <c r="N1022" s="17">
        <v>-5.4602362077025397</v>
      </c>
      <c r="O1022" s="17">
        <v>0.15066179236886201</v>
      </c>
      <c r="P1022" s="17">
        <v>-2.65629970741035</v>
      </c>
      <c r="Q1022" s="17">
        <v>-2.65629970741035</v>
      </c>
      <c r="R1022" s="17">
        <v>0</v>
      </c>
      <c r="S1022" s="17">
        <v>1.4542267887447499E-3</v>
      </c>
      <c r="T1022" s="17" t="s">
        <v>74</v>
      </c>
      <c r="U1022" s="19">
        <v>0.90567587552262796</v>
      </c>
      <c r="V1022" s="19">
        <v>-0.57278668715863601</v>
      </c>
      <c r="W1022" s="18">
        <v>1.47845723386994</v>
      </c>
    </row>
    <row r="1023" spans="2:23" x14ac:dyDescent="0.25">
      <c r="B1023" s="11" t="s">
        <v>53</v>
      </c>
      <c r="C1023" s="15" t="s">
        <v>77</v>
      </c>
      <c r="D1023" s="11" t="s">
        <v>15</v>
      </c>
      <c r="E1023" s="11" t="s">
        <v>125</v>
      </c>
      <c r="F1023" s="16">
        <v>55.33</v>
      </c>
      <c r="G1023" s="17">
        <v>53756</v>
      </c>
      <c r="H1023" s="17">
        <v>55.33</v>
      </c>
      <c r="I1023" s="17">
        <v>1</v>
      </c>
      <c r="J1023" s="17">
        <v>-8.2543000000000005E-13</v>
      </c>
      <c r="K1023" s="17">
        <v>0</v>
      </c>
      <c r="L1023" s="17">
        <v>3.9854499999999999E-13</v>
      </c>
      <c r="M1023" s="17">
        <v>0</v>
      </c>
      <c r="N1023" s="17">
        <v>-1.2239749999999999E-12</v>
      </c>
      <c r="O1023" s="17">
        <v>0</v>
      </c>
      <c r="P1023" s="17">
        <v>-3.9868699999999998E-13</v>
      </c>
      <c r="Q1023" s="17">
        <v>-3.9868400000000001E-13</v>
      </c>
      <c r="R1023" s="17">
        <v>0</v>
      </c>
      <c r="S1023" s="17">
        <v>0</v>
      </c>
      <c r="T1023" s="17" t="s">
        <v>74</v>
      </c>
      <c r="U1023" s="19">
        <v>0</v>
      </c>
      <c r="V1023" s="19">
        <v>0</v>
      </c>
      <c r="W1023" s="18">
        <v>0</v>
      </c>
    </row>
    <row r="1024" spans="2:23" x14ac:dyDescent="0.25">
      <c r="B1024" s="11" t="s">
        <v>53</v>
      </c>
      <c r="C1024" s="15" t="s">
        <v>77</v>
      </c>
      <c r="D1024" s="11" t="s">
        <v>15</v>
      </c>
      <c r="E1024" s="11" t="s">
        <v>125</v>
      </c>
      <c r="F1024" s="16">
        <v>55.33</v>
      </c>
      <c r="G1024" s="17">
        <v>53854</v>
      </c>
      <c r="H1024" s="17">
        <v>55.01</v>
      </c>
      <c r="I1024" s="17">
        <v>1</v>
      </c>
      <c r="J1024" s="17">
        <v>-65.462235329537506</v>
      </c>
      <c r="K1024" s="17">
        <v>0.21212256058981799</v>
      </c>
      <c r="L1024" s="17">
        <v>-56.370299736206803</v>
      </c>
      <c r="M1024" s="17">
        <v>0.15729172927131499</v>
      </c>
      <c r="N1024" s="17">
        <v>-9.0919355933307493</v>
      </c>
      <c r="O1024" s="17">
        <v>5.4830831318502901E-2</v>
      </c>
      <c r="P1024" s="17">
        <v>-4.3552234075525096</v>
      </c>
      <c r="Q1024" s="17">
        <v>-4.3552234075525096</v>
      </c>
      <c r="R1024" s="17">
        <v>0</v>
      </c>
      <c r="S1024" s="17">
        <v>9.3891456101982001E-4</v>
      </c>
      <c r="T1024" s="17" t="s">
        <v>93</v>
      </c>
      <c r="U1024" s="19">
        <v>0.115597573975961</v>
      </c>
      <c r="V1024" s="19">
        <v>-7.3108661973642297E-2</v>
      </c>
      <c r="W1024" s="18">
        <v>0.188705555797159</v>
      </c>
    </row>
    <row r="1025" spans="2:23" x14ac:dyDescent="0.25">
      <c r="B1025" s="11" t="s">
        <v>53</v>
      </c>
      <c r="C1025" s="15" t="s">
        <v>77</v>
      </c>
      <c r="D1025" s="11" t="s">
        <v>15</v>
      </c>
      <c r="E1025" s="11" t="s">
        <v>125</v>
      </c>
      <c r="F1025" s="16">
        <v>55.33</v>
      </c>
      <c r="G1025" s="17">
        <v>58104</v>
      </c>
      <c r="H1025" s="17">
        <v>54.32</v>
      </c>
      <c r="I1025" s="17">
        <v>1</v>
      </c>
      <c r="J1025" s="17">
        <v>-59.337791446752099</v>
      </c>
      <c r="K1025" s="17">
        <v>0.45209299660112701</v>
      </c>
      <c r="L1025" s="17">
        <v>-60.423954657428801</v>
      </c>
      <c r="M1025" s="17">
        <v>0.468795371663283</v>
      </c>
      <c r="N1025" s="17">
        <v>1.0861632106766701</v>
      </c>
      <c r="O1025" s="17">
        <v>-1.6702375062155401E-2</v>
      </c>
      <c r="P1025" s="17">
        <v>0.52745172064643298</v>
      </c>
      <c r="Q1025" s="17">
        <v>0.52745172064643198</v>
      </c>
      <c r="R1025" s="17">
        <v>0</v>
      </c>
      <c r="S1025" s="17">
        <v>3.5721562781494E-5</v>
      </c>
      <c r="T1025" s="17" t="s">
        <v>74</v>
      </c>
      <c r="U1025" s="19">
        <v>0.18131713000076499</v>
      </c>
      <c r="V1025" s="19">
        <v>-0.114672413194531</v>
      </c>
      <c r="W1025" s="18">
        <v>0.29598847636244902</v>
      </c>
    </row>
    <row r="1026" spans="2:23" x14ac:dyDescent="0.25">
      <c r="B1026" s="11" t="s">
        <v>53</v>
      </c>
      <c r="C1026" s="15" t="s">
        <v>77</v>
      </c>
      <c r="D1026" s="11" t="s">
        <v>15</v>
      </c>
      <c r="E1026" s="11" t="s">
        <v>126</v>
      </c>
      <c r="F1026" s="16">
        <v>55.3</v>
      </c>
      <c r="G1026" s="17">
        <v>54050</v>
      </c>
      <c r="H1026" s="17">
        <v>55.65</v>
      </c>
      <c r="I1026" s="17">
        <v>1</v>
      </c>
      <c r="J1026" s="17">
        <v>112.83282213586899</v>
      </c>
      <c r="K1026" s="17">
        <v>0.26850197289164102</v>
      </c>
      <c r="L1026" s="17">
        <v>41.142344440292</v>
      </c>
      <c r="M1026" s="17">
        <v>3.569888495246E-2</v>
      </c>
      <c r="N1026" s="17">
        <v>71.690477695577101</v>
      </c>
      <c r="O1026" s="17">
        <v>0.232803087939181</v>
      </c>
      <c r="P1026" s="17">
        <v>30.969201188462399</v>
      </c>
      <c r="Q1026" s="17">
        <v>30.969201188462399</v>
      </c>
      <c r="R1026" s="17">
        <v>0</v>
      </c>
      <c r="S1026" s="17">
        <v>2.02272380952833E-2</v>
      </c>
      <c r="T1026" s="17" t="s">
        <v>93</v>
      </c>
      <c r="U1026" s="19">
        <v>-12.176915890026001</v>
      </c>
      <c r="V1026" s="19">
        <v>-7.7011826205843397</v>
      </c>
      <c r="W1026" s="18">
        <v>-4.4757494012928998</v>
      </c>
    </row>
    <row r="1027" spans="2:23" x14ac:dyDescent="0.25">
      <c r="B1027" s="11" t="s">
        <v>53</v>
      </c>
      <c r="C1027" s="15" t="s">
        <v>77</v>
      </c>
      <c r="D1027" s="11" t="s">
        <v>15</v>
      </c>
      <c r="E1027" s="11" t="s">
        <v>126</v>
      </c>
      <c r="F1027" s="16">
        <v>55.3</v>
      </c>
      <c r="G1027" s="17">
        <v>56000</v>
      </c>
      <c r="H1027" s="17">
        <v>55.6</v>
      </c>
      <c r="I1027" s="17">
        <v>1</v>
      </c>
      <c r="J1027" s="17">
        <v>25.3926818127978</v>
      </c>
      <c r="K1027" s="17">
        <v>6.2267205131113598E-2</v>
      </c>
      <c r="L1027" s="17">
        <v>37.1759169181936</v>
      </c>
      <c r="M1027" s="17">
        <v>0.13346445249127301</v>
      </c>
      <c r="N1027" s="17">
        <v>-11.7832351053958</v>
      </c>
      <c r="O1027" s="17">
        <v>-7.1197247360159796E-2</v>
      </c>
      <c r="P1027" s="17">
        <v>-25.0972098163897</v>
      </c>
      <c r="Q1027" s="17">
        <v>-25.0972098163897</v>
      </c>
      <c r="R1027" s="17">
        <v>0</v>
      </c>
      <c r="S1027" s="17">
        <v>6.0826540160640999E-2</v>
      </c>
      <c r="T1027" s="17" t="s">
        <v>93</v>
      </c>
      <c r="U1027" s="19">
        <v>-0.412916834502078</v>
      </c>
      <c r="V1027" s="19">
        <v>-0.26114559534888099</v>
      </c>
      <c r="W1027" s="18">
        <v>-0.15177178618111301</v>
      </c>
    </row>
    <row r="1028" spans="2:23" x14ac:dyDescent="0.25">
      <c r="B1028" s="11" t="s">
        <v>53</v>
      </c>
      <c r="C1028" s="15" t="s">
        <v>77</v>
      </c>
      <c r="D1028" s="11" t="s">
        <v>15</v>
      </c>
      <c r="E1028" s="11" t="s">
        <v>126</v>
      </c>
      <c r="F1028" s="16">
        <v>55.3</v>
      </c>
      <c r="G1028" s="17">
        <v>58450</v>
      </c>
      <c r="H1028" s="17">
        <v>54.85</v>
      </c>
      <c r="I1028" s="17">
        <v>1</v>
      </c>
      <c r="J1028" s="17">
        <v>-156.16103495513801</v>
      </c>
      <c r="K1028" s="17">
        <v>0.62380075688268299</v>
      </c>
      <c r="L1028" s="17">
        <v>-67.648049624432701</v>
      </c>
      <c r="M1028" s="17">
        <v>0.117060695448177</v>
      </c>
      <c r="N1028" s="17">
        <v>-88.512985330704794</v>
      </c>
      <c r="O1028" s="17">
        <v>0.50674006143450601</v>
      </c>
      <c r="P1028" s="17">
        <v>-19.406965053848101</v>
      </c>
      <c r="Q1028" s="17">
        <v>-19.406965053848001</v>
      </c>
      <c r="R1028" s="17">
        <v>0</v>
      </c>
      <c r="S1028" s="17">
        <v>9.6342028847407699E-3</v>
      </c>
      <c r="T1028" s="17" t="s">
        <v>93</v>
      </c>
      <c r="U1028" s="19">
        <v>-11.922134515311299</v>
      </c>
      <c r="V1028" s="19">
        <v>-7.5400483963914704</v>
      </c>
      <c r="W1028" s="18">
        <v>-4.3821019132394001</v>
      </c>
    </row>
    <row r="1029" spans="2:23" x14ac:dyDescent="0.25">
      <c r="B1029" s="11" t="s">
        <v>53</v>
      </c>
      <c r="C1029" s="15" t="s">
        <v>77</v>
      </c>
      <c r="D1029" s="11" t="s">
        <v>15</v>
      </c>
      <c r="E1029" s="11" t="s">
        <v>127</v>
      </c>
      <c r="F1029" s="16">
        <v>55.01</v>
      </c>
      <c r="G1029" s="17">
        <v>53850</v>
      </c>
      <c r="H1029" s="17">
        <v>55.3</v>
      </c>
      <c r="I1029" s="17">
        <v>1</v>
      </c>
      <c r="J1029" s="17">
        <v>-5.2696549103981303</v>
      </c>
      <c r="K1029" s="17">
        <v>0</v>
      </c>
      <c r="L1029" s="17">
        <v>3.2639295191545399</v>
      </c>
      <c r="M1029" s="17">
        <v>0</v>
      </c>
      <c r="N1029" s="17">
        <v>-8.5335844295526702</v>
      </c>
      <c r="O1029" s="17">
        <v>0</v>
      </c>
      <c r="P1029" s="17">
        <v>-4.0854413647746899</v>
      </c>
      <c r="Q1029" s="17">
        <v>-4.0854413647746899</v>
      </c>
      <c r="R1029" s="17">
        <v>0</v>
      </c>
      <c r="S1029" s="17">
        <v>0</v>
      </c>
      <c r="T1029" s="17" t="s">
        <v>93</v>
      </c>
      <c r="U1029" s="19">
        <v>2.4747394845702599</v>
      </c>
      <c r="V1029" s="19">
        <v>-1.5651270716796899</v>
      </c>
      <c r="W1029" s="18">
        <v>4.0398519953898004</v>
      </c>
    </row>
    <row r="1030" spans="2:23" x14ac:dyDescent="0.25">
      <c r="B1030" s="11" t="s">
        <v>53</v>
      </c>
      <c r="C1030" s="15" t="s">
        <v>77</v>
      </c>
      <c r="D1030" s="11" t="s">
        <v>15</v>
      </c>
      <c r="E1030" s="11" t="s">
        <v>127</v>
      </c>
      <c r="F1030" s="16">
        <v>55.01</v>
      </c>
      <c r="G1030" s="17">
        <v>53850</v>
      </c>
      <c r="H1030" s="17">
        <v>55.3</v>
      </c>
      <c r="I1030" s="17">
        <v>2</v>
      </c>
      <c r="J1030" s="17">
        <v>-12.188591128627801</v>
      </c>
      <c r="K1030" s="17">
        <v>0</v>
      </c>
      <c r="L1030" s="17">
        <v>7.54939423133193</v>
      </c>
      <c r="M1030" s="17">
        <v>0</v>
      </c>
      <c r="N1030" s="17">
        <v>-19.737985359959701</v>
      </c>
      <c r="O1030" s="17">
        <v>0</v>
      </c>
      <c r="P1030" s="17">
        <v>-9.4495323169988801</v>
      </c>
      <c r="Q1030" s="17">
        <v>-9.4495323169988801</v>
      </c>
      <c r="R1030" s="17">
        <v>0</v>
      </c>
      <c r="S1030" s="17">
        <v>0</v>
      </c>
      <c r="T1030" s="17" t="s">
        <v>93</v>
      </c>
      <c r="U1030" s="19">
        <v>5.7240157543882901</v>
      </c>
      <c r="V1030" s="19">
        <v>-3.6201030741908</v>
      </c>
      <c r="W1030" s="18">
        <v>9.3440851496430195</v>
      </c>
    </row>
    <row r="1031" spans="2:23" x14ac:dyDescent="0.25">
      <c r="B1031" s="11" t="s">
        <v>53</v>
      </c>
      <c r="C1031" s="15" t="s">
        <v>77</v>
      </c>
      <c r="D1031" s="11" t="s">
        <v>15</v>
      </c>
      <c r="E1031" s="11" t="s">
        <v>127</v>
      </c>
      <c r="F1031" s="16">
        <v>55.01</v>
      </c>
      <c r="G1031" s="17">
        <v>58004</v>
      </c>
      <c r="H1031" s="17">
        <v>54.62</v>
      </c>
      <c r="I1031" s="17">
        <v>1</v>
      </c>
      <c r="J1031" s="17">
        <v>-78.141397672244494</v>
      </c>
      <c r="K1031" s="17">
        <v>0.207606653025843</v>
      </c>
      <c r="L1031" s="17">
        <v>-89.021687722529506</v>
      </c>
      <c r="M1031" s="17">
        <v>0.26944527008889702</v>
      </c>
      <c r="N1031" s="17">
        <v>10.880290050285</v>
      </c>
      <c r="O1031" s="17">
        <v>-6.1838617063053901E-2</v>
      </c>
      <c r="P1031" s="17">
        <v>5.23636858483568</v>
      </c>
      <c r="Q1031" s="17">
        <v>5.23636858483568</v>
      </c>
      <c r="R1031" s="17">
        <v>0</v>
      </c>
      <c r="S1031" s="17">
        <v>9.3226490251263703E-4</v>
      </c>
      <c r="T1031" s="17" t="s">
        <v>93</v>
      </c>
      <c r="U1031" s="19">
        <v>0.85362932529986302</v>
      </c>
      <c r="V1031" s="19">
        <v>-0.53987030737439001</v>
      </c>
      <c r="W1031" s="18">
        <v>1.3934946100941701</v>
      </c>
    </row>
    <row r="1032" spans="2:23" x14ac:dyDescent="0.25">
      <c r="B1032" s="11" t="s">
        <v>53</v>
      </c>
      <c r="C1032" s="15" t="s">
        <v>77</v>
      </c>
      <c r="D1032" s="11" t="s">
        <v>15</v>
      </c>
      <c r="E1032" s="11" t="s">
        <v>128</v>
      </c>
      <c r="F1032" s="16">
        <v>55.97</v>
      </c>
      <c r="G1032" s="17">
        <v>54000</v>
      </c>
      <c r="H1032" s="17">
        <v>55.69</v>
      </c>
      <c r="I1032" s="17">
        <v>1</v>
      </c>
      <c r="J1032" s="17">
        <v>-38.766444184102298</v>
      </c>
      <c r="K1032" s="17">
        <v>9.1071933997554699E-2</v>
      </c>
      <c r="L1032" s="17">
        <v>-27.474467362842301</v>
      </c>
      <c r="M1032" s="17">
        <v>4.5743689226436401E-2</v>
      </c>
      <c r="N1032" s="17">
        <v>-11.29197682126</v>
      </c>
      <c r="O1032" s="17">
        <v>4.5328244771118298E-2</v>
      </c>
      <c r="P1032" s="17">
        <v>-12.1497339011212</v>
      </c>
      <c r="Q1032" s="17">
        <v>-12.1497339011212</v>
      </c>
      <c r="R1032" s="17">
        <v>0</v>
      </c>
      <c r="S1032" s="17">
        <v>8.94553165240408E-3</v>
      </c>
      <c r="T1032" s="17" t="s">
        <v>93</v>
      </c>
      <c r="U1032" s="19">
        <v>-0.63107760438127702</v>
      </c>
      <c r="V1032" s="19">
        <v>-0.39911944231148799</v>
      </c>
      <c r="W1032" s="18">
        <v>-0.23195899811481899</v>
      </c>
    </row>
    <row r="1033" spans="2:23" x14ac:dyDescent="0.25">
      <c r="B1033" s="11" t="s">
        <v>53</v>
      </c>
      <c r="C1033" s="15" t="s">
        <v>77</v>
      </c>
      <c r="D1033" s="11" t="s">
        <v>15</v>
      </c>
      <c r="E1033" s="11" t="s">
        <v>128</v>
      </c>
      <c r="F1033" s="16">
        <v>55.97</v>
      </c>
      <c r="G1033" s="17">
        <v>54850</v>
      </c>
      <c r="H1033" s="17">
        <v>55.95</v>
      </c>
      <c r="I1033" s="17">
        <v>1</v>
      </c>
      <c r="J1033" s="17">
        <v>-11.879288491364701</v>
      </c>
      <c r="K1033" s="17">
        <v>1.1091835111800099E-3</v>
      </c>
      <c r="L1033" s="17">
        <v>2.8388763248630702</v>
      </c>
      <c r="M1033" s="17">
        <v>6.3345459672643005E-5</v>
      </c>
      <c r="N1033" s="17">
        <v>-14.7181648162278</v>
      </c>
      <c r="O1033" s="17">
        <v>1.0458380515073701E-3</v>
      </c>
      <c r="P1033" s="17">
        <v>-5.4016305481278097</v>
      </c>
      <c r="Q1033" s="17">
        <v>-5.4016305481278097</v>
      </c>
      <c r="R1033" s="17">
        <v>0</v>
      </c>
      <c r="S1033" s="17">
        <v>2.2933603486675501E-4</v>
      </c>
      <c r="T1033" s="17" t="s">
        <v>74</v>
      </c>
      <c r="U1033" s="19">
        <v>-0.235838198962144</v>
      </c>
      <c r="V1033" s="19">
        <v>-0.14915378044163299</v>
      </c>
      <c r="W1033" s="18">
        <v>-8.6684730956498396E-2</v>
      </c>
    </row>
    <row r="1034" spans="2:23" x14ac:dyDescent="0.25">
      <c r="B1034" s="11" t="s">
        <v>53</v>
      </c>
      <c r="C1034" s="15" t="s">
        <v>77</v>
      </c>
      <c r="D1034" s="11" t="s">
        <v>15</v>
      </c>
      <c r="E1034" s="11" t="s">
        <v>75</v>
      </c>
      <c r="F1034" s="16">
        <v>55.69</v>
      </c>
      <c r="G1034" s="17">
        <v>54250</v>
      </c>
      <c r="H1034" s="17">
        <v>55.6</v>
      </c>
      <c r="I1034" s="17">
        <v>1</v>
      </c>
      <c r="J1034" s="17">
        <v>-53.463235191815301</v>
      </c>
      <c r="K1034" s="17">
        <v>3.8873118233584802E-2</v>
      </c>
      <c r="L1034" s="17">
        <v>-38.879702203529597</v>
      </c>
      <c r="M1034" s="17">
        <v>2.0558184910717901E-2</v>
      </c>
      <c r="N1034" s="17">
        <v>-14.5835329882857</v>
      </c>
      <c r="O1034" s="17">
        <v>1.8314933322866898E-2</v>
      </c>
      <c r="P1034" s="17">
        <v>-1.92193152081814</v>
      </c>
      <c r="Q1034" s="17">
        <v>-1.92193152081813</v>
      </c>
      <c r="R1034" s="17">
        <v>0</v>
      </c>
      <c r="S1034" s="17">
        <v>5.0235962481714997E-5</v>
      </c>
      <c r="T1034" s="17" t="s">
        <v>93</v>
      </c>
      <c r="U1034" s="19">
        <v>-0.29338350419473003</v>
      </c>
      <c r="V1034" s="19">
        <v>-0.18554779913699099</v>
      </c>
      <c r="W1034" s="18">
        <v>-0.107836093729146</v>
      </c>
    </row>
    <row r="1035" spans="2:23" x14ac:dyDescent="0.25">
      <c r="B1035" s="11" t="s">
        <v>53</v>
      </c>
      <c r="C1035" s="15" t="s">
        <v>77</v>
      </c>
      <c r="D1035" s="11" t="s">
        <v>15</v>
      </c>
      <c r="E1035" s="11" t="s">
        <v>129</v>
      </c>
      <c r="F1035" s="16">
        <v>55.65</v>
      </c>
      <c r="G1035" s="17">
        <v>54250</v>
      </c>
      <c r="H1035" s="17">
        <v>55.6</v>
      </c>
      <c r="I1035" s="17">
        <v>1</v>
      </c>
      <c r="J1035" s="17">
        <v>-6.8249561824068303</v>
      </c>
      <c r="K1035" s="17">
        <v>2.7482215866146201E-3</v>
      </c>
      <c r="L1035" s="17">
        <v>-21.405502489266599</v>
      </c>
      <c r="M1035" s="17">
        <v>2.7033536672261899E-2</v>
      </c>
      <c r="N1035" s="17">
        <v>14.5805463068598</v>
      </c>
      <c r="O1035" s="17">
        <v>-2.42853150856473E-2</v>
      </c>
      <c r="P1035" s="17">
        <v>1.9219315208180101</v>
      </c>
      <c r="Q1035" s="17">
        <v>1.9219315208180101</v>
      </c>
      <c r="R1035" s="17">
        <v>0</v>
      </c>
      <c r="S1035" s="17">
        <v>2.17935425472116E-4</v>
      </c>
      <c r="T1035" s="17" t="s">
        <v>74</v>
      </c>
      <c r="U1035" s="19">
        <v>-0.62184333629618305</v>
      </c>
      <c r="V1035" s="19">
        <v>-0.39327931123618098</v>
      </c>
      <c r="W1035" s="18">
        <v>-0.22856484887157</v>
      </c>
    </row>
    <row r="1036" spans="2:23" x14ac:dyDescent="0.25">
      <c r="B1036" s="11" t="s">
        <v>53</v>
      </c>
      <c r="C1036" s="15" t="s">
        <v>77</v>
      </c>
      <c r="D1036" s="11" t="s">
        <v>15</v>
      </c>
      <c r="E1036" s="11" t="s">
        <v>130</v>
      </c>
      <c r="F1036" s="16">
        <v>54.62</v>
      </c>
      <c r="G1036" s="17">
        <v>58004</v>
      </c>
      <c r="H1036" s="17">
        <v>54.62</v>
      </c>
      <c r="I1036" s="17">
        <v>1</v>
      </c>
      <c r="J1036" s="17">
        <v>0</v>
      </c>
      <c r="K1036" s="17">
        <v>0</v>
      </c>
      <c r="L1036" s="17">
        <v>0</v>
      </c>
      <c r="M1036" s="17">
        <v>0</v>
      </c>
      <c r="N1036" s="17">
        <v>0</v>
      </c>
      <c r="O1036" s="17">
        <v>0</v>
      </c>
      <c r="P1036" s="17">
        <v>0</v>
      </c>
      <c r="Q1036" s="17">
        <v>0</v>
      </c>
      <c r="R1036" s="17">
        <v>0</v>
      </c>
      <c r="S1036" s="17">
        <v>0</v>
      </c>
      <c r="T1036" s="17" t="s">
        <v>74</v>
      </c>
      <c r="U1036" s="19">
        <v>0</v>
      </c>
      <c r="V1036" s="19">
        <v>0</v>
      </c>
      <c r="W1036" s="18">
        <v>0</v>
      </c>
    </row>
    <row r="1037" spans="2:23" x14ac:dyDescent="0.25">
      <c r="B1037" s="11" t="s">
        <v>53</v>
      </c>
      <c r="C1037" s="15" t="s">
        <v>77</v>
      </c>
      <c r="D1037" s="11" t="s">
        <v>15</v>
      </c>
      <c r="E1037" s="11" t="s">
        <v>131</v>
      </c>
      <c r="F1037" s="16">
        <v>55.96</v>
      </c>
      <c r="G1037" s="17">
        <v>53550</v>
      </c>
      <c r="H1037" s="17">
        <v>55.87</v>
      </c>
      <c r="I1037" s="17">
        <v>1</v>
      </c>
      <c r="J1037" s="17">
        <v>-27.785897719542</v>
      </c>
      <c r="K1037" s="17">
        <v>1.3665393183831099E-2</v>
      </c>
      <c r="L1037" s="17">
        <v>-6.5184894067619403</v>
      </c>
      <c r="M1037" s="17">
        <v>7.5208546338539797E-4</v>
      </c>
      <c r="N1037" s="17">
        <v>-21.267408312780098</v>
      </c>
      <c r="O1037" s="17">
        <v>1.29133077204457E-2</v>
      </c>
      <c r="P1037" s="17">
        <v>-11.924237039731</v>
      </c>
      <c r="Q1037" s="17">
        <v>-11.924237039731</v>
      </c>
      <c r="R1037" s="17">
        <v>0</v>
      </c>
      <c r="S1037" s="17">
        <v>2.5167174929405698E-3</v>
      </c>
      <c r="T1037" s="17" t="s">
        <v>74</v>
      </c>
      <c r="U1037" s="19">
        <v>-1.19201914696156</v>
      </c>
      <c r="V1037" s="19">
        <v>-0.75388195343480502</v>
      </c>
      <c r="W1037" s="18">
        <v>-0.43813877270129298</v>
      </c>
    </row>
    <row r="1038" spans="2:23" x14ac:dyDescent="0.25">
      <c r="B1038" s="11" t="s">
        <v>53</v>
      </c>
      <c r="C1038" s="15" t="s">
        <v>77</v>
      </c>
      <c r="D1038" s="11" t="s">
        <v>15</v>
      </c>
      <c r="E1038" s="11" t="s">
        <v>132</v>
      </c>
      <c r="F1038" s="16">
        <v>55.01</v>
      </c>
      <c r="G1038" s="17">
        <v>58200</v>
      </c>
      <c r="H1038" s="17">
        <v>54.97</v>
      </c>
      <c r="I1038" s="17">
        <v>1</v>
      </c>
      <c r="J1038" s="17">
        <v>-18.028563019929098</v>
      </c>
      <c r="K1038" s="17">
        <v>5.7335130517011399E-3</v>
      </c>
      <c r="L1038" s="17">
        <v>34.641209655104703</v>
      </c>
      <c r="M1038" s="17">
        <v>2.1168236488347699E-2</v>
      </c>
      <c r="N1038" s="17">
        <v>-52.669772675033798</v>
      </c>
      <c r="O1038" s="17">
        <v>-1.54347234366466E-2</v>
      </c>
      <c r="P1038" s="17">
        <v>-18.961222132249901</v>
      </c>
      <c r="Q1038" s="17">
        <v>-18.961222132249802</v>
      </c>
      <c r="R1038" s="17">
        <v>0</v>
      </c>
      <c r="S1038" s="17">
        <v>6.3420729453639302E-3</v>
      </c>
      <c r="T1038" s="17" t="s">
        <v>74</v>
      </c>
      <c r="U1038" s="19">
        <v>-2.9555463487825002</v>
      </c>
      <c r="V1038" s="19">
        <v>-1.8692091151108901</v>
      </c>
      <c r="W1038" s="18">
        <v>-1.0863411491485899</v>
      </c>
    </row>
    <row r="1039" spans="2:23" x14ac:dyDescent="0.25">
      <c r="B1039" s="11" t="s">
        <v>53</v>
      </c>
      <c r="C1039" s="15" t="s">
        <v>77</v>
      </c>
      <c r="D1039" s="11" t="s">
        <v>15</v>
      </c>
      <c r="E1039" s="11" t="s">
        <v>133</v>
      </c>
      <c r="F1039" s="16">
        <v>56.2</v>
      </c>
      <c r="G1039" s="17">
        <v>53000</v>
      </c>
      <c r="H1039" s="17">
        <v>56.25</v>
      </c>
      <c r="I1039" s="17">
        <v>1</v>
      </c>
      <c r="J1039" s="17">
        <v>21.616343822515802</v>
      </c>
      <c r="K1039" s="17">
        <v>1.15508234366595E-2</v>
      </c>
      <c r="L1039" s="17">
        <v>49.515781212150401</v>
      </c>
      <c r="M1039" s="17">
        <v>6.0608807201304897E-2</v>
      </c>
      <c r="N1039" s="17">
        <v>-27.899437389634599</v>
      </c>
      <c r="O1039" s="17">
        <v>-4.9057983764645298E-2</v>
      </c>
      <c r="P1039" s="17">
        <v>-14.1070389840794</v>
      </c>
      <c r="Q1039" s="17">
        <v>-14.1070389840794</v>
      </c>
      <c r="R1039" s="17">
        <v>0</v>
      </c>
      <c r="S1039" s="17">
        <v>4.9194913287668998E-3</v>
      </c>
      <c r="T1039" s="17" t="s">
        <v>74</v>
      </c>
      <c r="U1039" s="19">
        <v>-1.36331326768553</v>
      </c>
      <c r="V1039" s="19">
        <v>-0.86221540317212597</v>
      </c>
      <c r="W1039" s="18">
        <v>-0.50109967061660798</v>
      </c>
    </row>
    <row r="1040" spans="2:23" x14ac:dyDescent="0.25">
      <c r="B1040" s="11" t="s">
        <v>53</v>
      </c>
      <c r="C1040" s="15" t="s">
        <v>77</v>
      </c>
      <c r="D1040" s="11" t="s">
        <v>15</v>
      </c>
      <c r="E1040" s="11" t="s">
        <v>134</v>
      </c>
      <c r="F1040" s="16">
        <v>55.6</v>
      </c>
      <c r="G1040" s="17">
        <v>56100</v>
      </c>
      <c r="H1040" s="17">
        <v>55.57</v>
      </c>
      <c r="I1040" s="17">
        <v>1</v>
      </c>
      <c r="J1040" s="17">
        <v>-5.7665030215653097</v>
      </c>
      <c r="K1040" s="17">
        <v>3.1024635772174498E-3</v>
      </c>
      <c r="L1040" s="17">
        <v>5.9810159024241303</v>
      </c>
      <c r="M1040" s="17">
        <v>3.3375790292971999E-3</v>
      </c>
      <c r="N1040" s="17">
        <v>-11.7475189239894</v>
      </c>
      <c r="O1040" s="17">
        <v>-2.3511545207974301E-4</v>
      </c>
      <c r="P1040" s="17">
        <v>-25.097209816389501</v>
      </c>
      <c r="Q1040" s="17">
        <v>-25.097209816389402</v>
      </c>
      <c r="R1040" s="17">
        <v>0</v>
      </c>
      <c r="S1040" s="17">
        <v>5.8766865454982803E-2</v>
      </c>
      <c r="T1040" s="17" t="s">
        <v>93</v>
      </c>
      <c r="U1040" s="19">
        <v>-0.36549446012354903</v>
      </c>
      <c r="V1040" s="19">
        <v>-0.23115373462740699</v>
      </c>
      <c r="W1040" s="18">
        <v>-0.13434120969939201</v>
      </c>
    </row>
    <row r="1041" spans="2:23" x14ac:dyDescent="0.25">
      <c r="B1041" s="11" t="s">
        <v>53</v>
      </c>
      <c r="C1041" s="15" t="s">
        <v>77</v>
      </c>
      <c r="D1041" s="11" t="s">
        <v>15</v>
      </c>
      <c r="E1041" s="11" t="s">
        <v>76</v>
      </c>
      <c r="F1041" s="16">
        <v>55.5</v>
      </c>
      <c r="G1041" s="17">
        <v>56100</v>
      </c>
      <c r="H1041" s="17">
        <v>55.57</v>
      </c>
      <c r="I1041" s="17">
        <v>1</v>
      </c>
      <c r="J1041" s="17">
        <v>8.8712300384740406</v>
      </c>
      <c r="K1041" s="17">
        <v>6.5005144698703004E-3</v>
      </c>
      <c r="L1041" s="17">
        <v>-10.198041318383201</v>
      </c>
      <c r="M1041" s="17">
        <v>8.5904038600178104E-3</v>
      </c>
      <c r="N1041" s="17">
        <v>19.0692713568572</v>
      </c>
      <c r="O1041" s="17">
        <v>-2.0898893901475099E-3</v>
      </c>
      <c r="P1041" s="17">
        <v>26.2273826444445</v>
      </c>
      <c r="Q1041" s="17">
        <v>26.2273826444444</v>
      </c>
      <c r="R1041" s="17">
        <v>0</v>
      </c>
      <c r="S1041" s="17">
        <v>5.6818524591231698E-2</v>
      </c>
      <c r="T1041" s="17" t="s">
        <v>74</v>
      </c>
      <c r="U1041" s="19">
        <v>-1.4509110022618501</v>
      </c>
      <c r="V1041" s="19">
        <v>-0.91761581467322595</v>
      </c>
      <c r="W1041" s="18">
        <v>-0.53329710974039501</v>
      </c>
    </row>
    <row r="1042" spans="2:23" x14ac:dyDescent="0.25">
      <c r="B1042" s="11" t="s">
        <v>53</v>
      </c>
      <c r="C1042" s="15" t="s">
        <v>77</v>
      </c>
      <c r="D1042" s="11" t="s">
        <v>15</v>
      </c>
      <c r="E1042" s="11" t="s">
        <v>135</v>
      </c>
      <c r="F1042" s="16">
        <v>54.62</v>
      </c>
      <c r="G1042" s="17">
        <v>58054</v>
      </c>
      <c r="H1042" s="17">
        <v>54.44</v>
      </c>
      <c r="I1042" s="17">
        <v>1</v>
      </c>
      <c r="J1042" s="17">
        <v>-34.658620160119398</v>
      </c>
      <c r="K1042" s="17">
        <v>6.7508561268872905E-2</v>
      </c>
      <c r="L1042" s="17">
        <v>-34.113398181677198</v>
      </c>
      <c r="M1042" s="17">
        <v>6.5401285175193002E-2</v>
      </c>
      <c r="N1042" s="17">
        <v>-0.545221978442195</v>
      </c>
      <c r="O1042" s="17">
        <v>2.1072760936798802E-3</v>
      </c>
      <c r="P1042" s="17">
        <v>-0.26386558263361298</v>
      </c>
      <c r="Q1042" s="17">
        <v>-0.26386558263361298</v>
      </c>
      <c r="R1042" s="17">
        <v>0</v>
      </c>
      <c r="S1042" s="17">
        <v>3.9129275682599996E-6</v>
      </c>
      <c r="T1042" s="17" t="s">
        <v>93</v>
      </c>
      <c r="U1042" s="19">
        <v>1.6769809268769E-2</v>
      </c>
      <c r="V1042" s="19">
        <v>-1.0605917365081E-2</v>
      </c>
      <c r="W1042" s="18">
        <v>2.7375627963727799E-2</v>
      </c>
    </row>
    <row r="1043" spans="2:23" x14ac:dyDescent="0.25">
      <c r="B1043" s="11" t="s">
        <v>53</v>
      </c>
      <c r="C1043" s="15" t="s">
        <v>77</v>
      </c>
      <c r="D1043" s="11" t="s">
        <v>15</v>
      </c>
      <c r="E1043" s="11" t="s">
        <v>135</v>
      </c>
      <c r="F1043" s="16">
        <v>54.62</v>
      </c>
      <c r="G1043" s="17">
        <v>58104</v>
      </c>
      <c r="H1043" s="17">
        <v>54.32</v>
      </c>
      <c r="I1043" s="17">
        <v>1</v>
      </c>
      <c r="J1043" s="17">
        <v>-34.872636228594502</v>
      </c>
      <c r="K1043" s="17">
        <v>0.10871940772335</v>
      </c>
      <c r="L1043" s="17">
        <v>-34.327361547093602</v>
      </c>
      <c r="M1043" s="17">
        <v>0.10534607692016799</v>
      </c>
      <c r="N1043" s="17">
        <v>-0.54527468150091796</v>
      </c>
      <c r="O1043" s="17">
        <v>3.3733308031820299E-3</v>
      </c>
      <c r="P1043" s="17">
        <v>-0.26358613801318798</v>
      </c>
      <c r="Q1043" s="17">
        <v>-0.26358613801318798</v>
      </c>
      <c r="R1043" s="17">
        <v>0</v>
      </c>
      <c r="S1043" s="17">
        <v>6.211302102452E-6</v>
      </c>
      <c r="T1043" s="17" t="s">
        <v>93</v>
      </c>
      <c r="U1043" s="19">
        <v>2.0162924399051301E-2</v>
      </c>
      <c r="V1043" s="19">
        <v>-1.27518629811114E-2</v>
      </c>
      <c r="W1043" s="18">
        <v>3.2914668745646102E-2</v>
      </c>
    </row>
    <row r="1044" spans="2:23" x14ac:dyDescent="0.25">
      <c r="B1044" s="11" t="s">
        <v>53</v>
      </c>
      <c r="C1044" s="15" t="s">
        <v>77</v>
      </c>
      <c r="D1044" s="11" t="s">
        <v>15</v>
      </c>
      <c r="E1044" s="11" t="s">
        <v>136</v>
      </c>
      <c r="F1044" s="16">
        <v>54.44</v>
      </c>
      <c r="G1044" s="17">
        <v>58104</v>
      </c>
      <c r="H1044" s="17">
        <v>54.32</v>
      </c>
      <c r="I1044" s="17">
        <v>1</v>
      </c>
      <c r="J1044" s="17">
        <v>-35.332622417252502</v>
      </c>
      <c r="K1044" s="17">
        <v>4.1696366509796398E-2</v>
      </c>
      <c r="L1044" s="17">
        <v>-34.785706526092902</v>
      </c>
      <c r="M1044" s="17">
        <v>4.0415515642550102E-2</v>
      </c>
      <c r="N1044" s="17">
        <v>-0.54691589115956596</v>
      </c>
      <c r="O1044" s="17">
        <v>1.2808508672463601E-3</v>
      </c>
      <c r="P1044" s="17">
        <v>-0.26386558263335302</v>
      </c>
      <c r="Q1044" s="17">
        <v>-0.26386558263335202</v>
      </c>
      <c r="R1044" s="17">
        <v>0</v>
      </c>
      <c r="S1044" s="17">
        <v>2.3254765263280002E-6</v>
      </c>
      <c r="T1044" s="17" t="s">
        <v>93</v>
      </c>
      <c r="U1044" s="19">
        <v>4.02276322171041E-3</v>
      </c>
      <c r="V1044" s="19">
        <v>-2.5441609755338401E-3</v>
      </c>
      <c r="W1044" s="18">
        <v>6.5669005281295597E-3</v>
      </c>
    </row>
    <row r="1045" spans="2:23" x14ac:dyDescent="0.25">
      <c r="B1045" s="11" t="s">
        <v>53</v>
      </c>
      <c r="C1045" s="15" t="s">
        <v>77</v>
      </c>
      <c r="D1045" s="11" t="s">
        <v>15</v>
      </c>
      <c r="E1045" s="11" t="s">
        <v>137</v>
      </c>
      <c r="F1045" s="16">
        <v>54.73</v>
      </c>
      <c r="G1045" s="17">
        <v>58200</v>
      </c>
      <c r="H1045" s="17">
        <v>54.97</v>
      </c>
      <c r="I1045" s="17">
        <v>1</v>
      </c>
      <c r="J1045" s="17">
        <v>51.674703358046003</v>
      </c>
      <c r="K1045" s="17">
        <v>0.109347759904467</v>
      </c>
      <c r="L1045" s="17">
        <v>-1.0420033864998599</v>
      </c>
      <c r="M1045" s="17">
        <v>4.4462324803690002E-5</v>
      </c>
      <c r="N1045" s="17">
        <v>52.716706744545903</v>
      </c>
      <c r="O1045" s="17">
        <v>0.10930329757966301</v>
      </c>
      <c r="P1045" s="17">
        <v>18.961222132250001</v>
      </c>
      <c r="Q1045" s="17">
        <v>18.961222132249901</v>
      </c>
      <c r="R1045" s="17">
        <v>0</v>
      </c>
      <c r="S1045" s="17">
        <v>1.47226693374521E-2</v>
      </c>
      <c r="T1045" s="17" t="s">
        <v>93</v>
      </c>
      <c r="U1045" s="19">
        <v>-6.6567237464465796</v>
      </c>
      <c r="V1045" s="19">
        <v>-4.2099859840664298</v>
      </c>
      <c r="W1045" s="18">
        <v>-2.44674658113835</v>
      </c>
    </row>
    <row r="1046" spans="2:23" x14ac:dyDescent="0.25">
      <c r="B1046" s="11" t="s">
        <v>53</v>
      </c>
      <c r="C1046" s="15" t="s">
        <v>77</v>
      </c>
      <c r="D1046" s="11" t="s">
        <v>15</v>
      </c>
      <c r="E1046" s="11" t="s">
        <v>137</v>
      </c>
      <c r="F1046" s="16">
        <v>54.73</v>
      </c>
      <c r="G1046" s="17">
        <v>58300</v>
      </c>
      <c r="H1046" s="17">
        <v>54.77</v>
      </c>
      <c r="I1046" s="17">
        <v>1</v>
      </c>
      <c r="J1046" s="17">
        <v>12.847030881022199</v>
      </c>
      <c r="K1046" s="17">
        <v>6.3427255604585698E-3</v>
      </c>
      <c r="L1046" s="17">
        <v>20.343416700910399</v>
      </c>
      <c r="M1046" s="17">
        <v>1.5904432395860198E-2</v>
      </c>
      <c r="N1046" s="17">
        <v>-7.4963858198882001</v>
      </c>
      <c r="O1046" s="17">
        <v>-9.5617068354016503E-3</v>
      </c>
      <c r="P1046" s="17">
        <v>-21.469108532501199</v>
      </c>
      <c r="Q1046" s="17">
        <v>-21.469108532501199</v>
      </c>
      <c r="R1046" s="17">
        <v>0</v>
      </c>
      <c r="S1046" s="17">
        <v>1.7713256331959599E-2</v>
      </c>
      <c r="T1046" s="17" t="s">
        <v>93</v>
      </c>
      <c r="U1046" s="19">
        <v>-0.22364801644266499</v>
      </c>
      <c r="V1046" s="19">
        <v>-0.14144420745873501</v>
      </c>
      <c r="W1046" s="18">
        <v>-8.2204105270490199E-2</v>
      </c>
    </row>
    <row r="1047" spans="2:23" x14ac:dyDescent="0.25">
      <c r="B1047" s="11" t="s">
        <v>53</v>
      </c>
      <c r="C1047" s="15" t="s">
        <v>77</v>
      </c>
      <c r="D1047" s="11" t="s">
        <v>15</v>
      </c>
      <c r="E1047" s="11" t="s">
        <v>137</v>
      </c>
      <c r="F1047" s="16">
        <v>54.73</v>
      </c>
      <c r="G1047" s="17">
        <v>58500</v>
      </c>
      <c r="H1047" s="17">
        <v>54.68</v>
      </c>
      <c r="I1047" s="17">
        <v>1</v>
      </c>
      <c r="J1047" s="17">
        <v>-87.128955221659197</v>
      </c>
      <c r="K1047" s="17">
        <v>3.95514797060732E-2</v>
      </c>
      <c r="L1047" s="17">
        <v>-41.843548810891598</v>
      </c>
      <c r="M1047" s="17">
        <v>9.1220982266361408E-3</v>
      </c>
      <c r="N1047" s="17">
        <v>-45.2854064107676</v>
      </c>
      <c r="O1047" s="17">
        <v>3.04293814794371E-2</v>
      </c>
      <c r="P1047" s="17">
        <v>2.5078864002522701</v>
      </c>
      <c r="Q1047" s="17">
        <v>2.5078864002522598</v>
      </c>
      <c r="R1047" s="17">
        <v>0</v>
      </c>
      <c r="S1047" s="17">
        <v>3.2768264764130998E-5</v>
      </c>
      <c r="T1047" s="17" t="s">
        <v>93</v>
      </c>
      <c r="U1047" s="19">
        <v>-0.59963100670564295</v>
      </c>
      <c r="V1047" s="19">
        <v>-0.37923132009045402</v>
      </c>
      <c r="W1047" s="18">
        <v>-0.22040048100009499</v>
      </c>
    </row>
    <row r="1048" spans="2:23" x14ac:dyDescent="0.25">
      <c r="B1048" s="11" t="s">
        <v>53</v>
      </c>
      <c r="C1048" s="15" t="s">
        <v>77</v>
      </c>
      <c r="D1048" s="11" t="s">
        <v>15</v>
      </c>
      <c r="E1048" s="11" t="s">
        <v>138</v>
      </c>
      <c r="F1048" s="16">
        <v>54.77</v>
      </c>
      <c r="G1048" s="17">
        <v>58304</v>
      </c>
      <c r="H1048" s="17">
        <v>54.77</v>
      </c>
      <c r="I1048" s="17">
        <v>1</v>
      </c>
      <c r="J1048" s="17">
        <v>19.808243853284999</v>
      </c>
      <c r="K1048" s="17">
        <v>0</v>
      </c>
      <c r="L1048" s="17">
        <v>19.808243853284999</v>
      </c>
      <c r="M1048" s="17">
        <v>0</v>
      </c>
      <c r="N1048" s="17">
        <v>0</v>
      </c>
      <c r="O1048" s="17">
        <v>0</v>
      </c>
      <c r="P1048" s="17">
        <v>0</v>
      </c>
      <c r="Q1048" s="17">
        <v>0</v>
      </c>
      <c r="R1048" s="17">
        <v>0</v>
      </c>
      <c r="S1048" s="17">
        <v>0</v>
      </c>
      <c r="T1048" s="17" t="s">
        <v>74</v>
      </c>
      <c r="U1048" s="19">
        <v>0</v>
      </c>
      <c r="V1048" s="19">
        <v>0</v>
      </c>
      <c r="W1048" s="18">
        <v>0</v>
      </c>
    </row>
    <row r="1049" spans="2:23" x14ac:dyDescent="0.25">
      <c r="B1049" s="11" t="s">
        <v>53</v>
      </c>
      <c r="C1049" s="15" t="s">
        <v>77</v>
      </c>
      <c r="D1049" s="11" t="s">
        <v>15</v>
      </c>
      <c r="E1049" s="11" t="s">
        <v>138</v>
      </c>
      <c r="F1049" s="16">
        <v>54.77</v>
      </c>
      <c r="G1049" s="17">
        <v>58350</v>
      </c>
      <c r="H1049" s="17">
        <v>54.75</v>
      </c>
      <c r="I1049" s="17">
        <v>1</v>
      </c>
      <c r="J1049" s="17">
        <v>-0.20144950337429299</v>
      </c>
      <c r="K1049" s="17">
        <v>2.934071544225E-6</v>
      </c>
      <c r="L1049" s="17">
        <v>8.4070348832719493</v>
      </c>
      <c r="M1049" s="17">
        <v>5.1100364287142604E-3</v>
      </c>
      <c r="N1049" s="17">
        <v>-8.6084843866462393</v>
      </c>
      <c r="O1049" s="17">
        <v>-5.1071023571700397E-3</v>
      </c>
      <c r="P1049" s="17">
        <v>-38.368187186090999</v>
      </c>
      <c r="Q1049" s="17">
        <v>-38.368187186090999</v>
      </c>
      <c r="R1049" s="17">
        <v>0</v>
      </c>
      <c r="S1049" s="17">
        <v>0.106434116068562</v>
      </c>
      <c r="T1049" s="17" t="s">
        <v>93</v>
      </c>
      <c r="U1049" s="19">
        <v>-0.45183461281158199</v>
      </c>
      <c r="V1049" s="19">
        <v>-0.28575879959991801</v>
      </c>
      <c r="W1049" s="18">
        <v>-0.166076411797448</v>
      </c>
    </row>
    <row r="1050" spans="2:23" x14ac:dyDescent="0.25">
      <c r="B1050" s="11" t="s">
        <v>53</v>
      </c>
      <c r="C1050" s="15" t="s">
        <v>77</v>
      </c>
      <c r="D1050" s="11" t="s">
        <v>15</v>
      </c>
      <c r="E1050" s="11" t="s">
        <v>138</v>
      </c>
      <c r="F1050" s="16">
        <v>54.77</v>
      </c>
      <c r="G1050" s="17">
        <v>58600</v>
      </c>
      <c r="H1050" s="17">
        <v>54.77</v>
      </c>
      <c r="I1050" s="17">
        <v>1</v>
      </c>
      <c r="J1050" s="17">
        <v>-18.9711834645585</v>
      </c>
      <c r="K1050" s="17">
        <v>1.3820382798563999E-3</v>
      </c>
      <c r="L1050" s="17">
        <v>-20.090700398363499</v>
      </c>
      <c r="M1050" s="17">
        <v>1.5499631711877299E-3</v>
      </c>
      <c r="N1050" s="17">
        <v>1.1195169338050199</v>
      </c>
      <c r="O1050" s="17">
        <v>-1.6792489133132701E-4</v>
      </c>
      <c r="P1050" s="17">
        <v>16.899078653592099</v>
      </c>
      <c r="Q1050" s="17">
        <v>16.899078653591999</v>
      </c>
      <c r="R1050" s="17">
        <v>0</v>
      </c>
      <c r="S1050" s="17">
        <v>1.0966228198667201E-3</v>
      </c>
      <c r="T1050" s="17" t="s">
        <v>74</v>
      </c>
      <c r="U1050" s="19">
        <v>-9.1972462982167699E-3</v>
      </c>
      <c r="V1050" s="19">
        <v>-5.8167169740472998E-3</v>
      </c>
      <c r="W1050" s="18">
        <v>-3.3805415085854801E-3</v>
      </c>
    </row>
    <row r="1051" spans="2:23" x14ac:dyDescent="0.25">
      <c r="B1051" s="11" t="s">
        <v>53</v>
      </c>
      <c r="C1051" s="15" t="s">
        <v>77</v>
      </c>
      <c r="D1051" s="11" t="s">
        <v>15</v>
      </c>
      <c r="E1051" s="11" t="s">
        <v>139</v>
      </c>
      <c r="F1051" s="16">
        <v>54.77</v>
      </c>
      <c r="G1051" s="17">
        <v>58300</v>
      </c>
      <c r="H1051" s="17">
        <v>54.77</v>
      </c>
      <c r="I1051" s="17">
        <v>2</v>
      </c>
      <c r="J1051" s="17">
        <v>-12.207556146715101</v>
      </c>
      <c r="K1051" s="17">
        <v>0</v>
      </c>
      <c r="L1051" s="17">
        <v>-12.207556146715</v>
      </c>
      <c r="M1051" s="17">
        <v>0</v>
      </c>
      <c r="N1051" s="17">
        <v>-4.4409E-14</v>
      </c>
      <c r="O1051" s="17">
        <v>0</v>
      </c>
      <c r="P1051" s="17">
        <v>-1.5137999999999999E-14</v>
      </c>
      <c r="Q1051" s="17">
        <v>-1.5137E-14</v>
      </c>
      <c r="R1051" s="17">
        <v>0</v>
      </c>
      <c r="S1051" s="17">
        <v>0</v>
      </c>
      <c r="T1051" s="17" t="s">
        <v>74</v>
      </c>
      <c r="U1051" s="19">
        <v>0</v>
      </c>
      <c r="V1051" s="19">
        <v>0</v>
      </c>
      <c r="W1051" s="18">
        <v>0</v>
      </c>
    </row>
    <row r="1052" spans="2:23" x14ac:dyDescent="0.25">
      <c r="B1052" s="11" t="s">
        <v>53</v>
      </c>
      <c r="C1052" s="15" t="s">
        <v>77</v>
      </c>
      <c r="D1052" s="11" t="s">
        <v>15</v>
      </c>
      <c r="E1052" s="11" t="s">
        <v>140</v>
      </c>
      <c r="F1052" s="16">
        <v>54.85</v>
      </c>
      <c r="G1052" s="17">
        <v>58500</v>
      </c>
      <c r="H1052" s="17">
        <v>54.68</v>
      </c>
      <c r="I1052" s="17">
        <v>1</v>
      </c>
      <c r="J1052" s="17">
        <v>-111.727939898515</v>
      </c>
      <c r="K1052" s="17">
        <v>0.17601216901092201</v>
      </c>
      <c r="L1052" s="17">
        <v>-22.877269315287499</v>
      </c>
      <c r="M1052" s="17">
        <v>7.3795092636711399E-3</v>
      </c>
      <c r="N1052" s="17">
        <v>-88.8506705832271</v>
      </c>
      <c r="O1052" s="17">
        <v>0.168632659747251</v>
      </c>
      <c r="P1052" s="17">
        <v>-19.406965053841301</v>
      </c>
      <c r="Q1052" s="17">
        <v>-19.406965053841301</v>
      </c>
      <c r="R1052" s="17">
        <v>0</v>
      </c>
      <c r="S1052" s="17">
        <v>5.3104871256743503E-3</v>
      </c>
      <c r="T1052" s="17" t="s">
        <v>93</v>
      </c>
      <c r="U1052" s="19">
        <v>-5.8694463880905703</v>
      </c>
      <c r="V1052" s="19">
        <v>-3.7120793905983001</v>
      </c>
      <c r="W1052" s="18">
        <v>-2.1573747732736401</v>
      </c>
    </row>
    <row r="1053" spans="2:23" x14ac:dyDescent="0.25">
      <c r="B1053" s="11" t="s">
        <v>53</v>
      </c>
      <c r="C1053" s="15" t="s">
        <v>77</v>
      </c>
      <c r="D1053" s="11" t="s">
        <v>15</v>
      </c>
      <c r="E1053" s="11" t="s">
        <v>33</v>
      </c>
      <c r="F1053" s="16">
        <v>54.68</v>
      </c>
      <c r="G1053" s="17">
        <v>58600</v>
      </c>
      <c r="H1053" s="17">
        <v>54.77</v>
      </c>
      <c r="I1053" s="17">
        <v>1</v>
      </c>
      <c r="J1053" s="17">
        <v>18.980102463271301</v>
      </c>
      <c r="K1053" s="17">
        <v>1.6455959145103598E-2</v>
      </c>
      <c r="L1053" s="17">
        <v>20.1007036143947</v>
      </c>
      <c r="M1053" s="17">
        <v>1.8456468895058E-2</v>
      </c>
      <c r="N1053" s="17">
        <v>-1.12060115112332</v>
      </c>
      <c r="O1053" s="17">
        <v>-2.00050974995436E-3</v>
      </c>
      <c r="P1053" s="17">
        <v>-16.899078653591001</v>
      </c>
      <c r="Q1053" s="17">
        <v>-16.899078653590902</v>
      </c>
      <c r="R1053" s="17">
        <v>0</v>
      </c>
      <c r="S1053" s="17">
        <v>1.30452422946628E-2</v>
      </c>
      <c r="T1053" s="17" t="s">
        <v>74</v>
      </c>
      <c r="U1053" s="19">
        <v>-8.6237924651496201E-3</v>
      </c>
      <c r="V1053" s="19">
        <v>-5.45404117560957E-3</v>
      </c>
      <c r="W1053" s="18">
        <v>-3.1697627142503902E-3</v>
      </c>
    </row>
    <row r="1054" spans="2:23" x14ac:dyDescent="0.25">
      <c r="B1054" s="11" t="s">
        <v>53</v>
      </c>
      <c r="C1054" s="15" t="s">
        <v>54</v>
      </c>
      <c r="D1054" s="11" t="s">
        <v>16</v>
      </c>
      <c r="E1054" s="11" t="s">
        <v>55</v>
      </c>
      <c r="F1054" s="16">
        <v>56.82</v>
      </c>
      <c r="G1054" s="17">
        <v>50050</v>
      </c>
      <c r="H1054" s="17">
        <v>55.17</v>
      </c>
      <c r="I1054" s="17">
        <v>1</v>
      </c>
      <c r="J1054" s="17">
        <v>-75.575347231826598</v>
      </c>
      <c r="K1054" s="17">
        <v>1.04522885898564</v>
      </c>
      <c r="L1054" s="17">
        <v>-9.3780517700758403E-2</v>
      </c>
      <c r="M1054" s="17">
        <v>1.6094457465410001E-6</v>
      </c>
      <c r="N1054" s="17">
        <v>-75.481566714125904</v>
      </c>
      <c r="O1054" s="17">
        <v>1.0452272495399</v>
      </c>
      <c r="P1054" s="17">
        <v>-31.712123038016401</v>
      </c>
      <c r="Q1054" s="17">
        <v>-31.712123038016401</v>
      </c>
      <c r="R1054" s="17">
        <v>0</v>
      </c>
      <c r="S1054" s="17">
        <v>0.18403555080682801</v>
      </c>
      <c r="T1054" s="17" t="s">
        <v>70</v>
      </c>
      <c r="U1054" s="19">
        <v>-725.18274979706496</v>
      </c>
      <c r="V1054" s="19">
        <v>-458.09080792516397</v>
      </c>
      <c r="W1054" s="18">
        <v>-267.09077830669997</v>
      </c>
    </row>
    <row r="1055" spans="2:23" x14ac:dyDescent="0.25">
      <c r="B1055" s="11" t="s">
        <v>53</v>
      </c>
      <c r="C1055" s="15" t="s">
        <v>54</v>
      </c>
      <c r="D1055" s="11" t="s">
        <v>16</v>
      </c>
      <c r="E1055" s="11" t="s">
        <v>71</v>
      </c>
      <c r="F1055" s="16">
        <v>55.56</v>
      </c>
      <c r="G1055" s="17">
        <v>56050</v>
      </c>
      <c r="H1055" s="17">
        <v>55.37</v>
      </c>
      <c r="I1055" s="17">
        <v>1</v>
      </c>
      <c r="J1055" s="17">
        <v>-49.188411362834302</v>
      </c>
      <c r="K1055" s="17">
        <v>7.7423993996781196E-2</v>
      </c>
      <c r="L1055" s="17">
        <v>-63.388260426319803</v>
      </c>
      <c r="M1055" s="17">
        <v>0.12857828991599801</v>
      </c>
      <c r="N1055" s="17">
        <v>14.1998490634855</v>
      </c>
      <c r="O1055" s="17">
        <v>-5.1154295919217101E-2</v>
      </c>
      <c r="P1055" s="17">
        <v>18.259005115199201</v>
      </c>
      <c r="Q1055" s="17">
        <v>18.259005115199201</v>
      </c>
      <c r="R1055" s="17">
        <v>0</v>
      </c>
      <c r="S1055" s="17">
        <v>1.0668520569499899E-2</v>
      </c>
      <c r="T1055" s="17" t="s">
        <v>70</v>
      </c>
      <c r="U1055" s="19">
        <v>-0.100407229348486</v>
      </c>
      <c r="V1055" s="19">
        <v>-6.3426258865984894E-2</v>
      </c>
      <c r="W1055" s="18">
        <v>-3.6980809377789699E-2</v>
      </c>
    </row>
    <row r="1056" spans="2:23" x14ac:dyDescent="0.25">
      <c r="B1056" s="11" t="s">
        <v>53</v>
      </c>
      <c r="C1056" s="15" t="s">
        <v>54</v>
      </c>
      <c r="D1056" s="11" t="s">
        <v>16</v>
      </c>
      <c r="E1056" s="11" t="s">
        <v>57</v>
      </c>
      <c r="F1056" s="16">
        <v>55.17</v>
      </c>
      <c r="G1056" s="17">
        <v>51450</v>
      </c>
      <c r="H1056" s="17">
        <v>55.59</v>
      </c>
      <c r="I1056" s="17">
        <v>10</v>
      </c>
      <c r="J1056" s="17">
        <v>18.9364940757713</v>
      </c>
      <c r="K1056" s="17">
        <v>6.2523893262257296E-2</v>
      </c>
      <c r="L1056" s="17">
        <v>51.129261590728802</v>
      </c>
      <c r="M1056" s="17">
        <v>0.45581215450218499</v>
      </c>
      <c r="N1056" s="17">
        <v>-32.192767514957403</v>
      </c>
      <c r="O1056" s="17">
        <v>-0.39328826123992799</v>
      </c>
      <c r="P1056" s="17">
        <v>-16.3068006160292</v>
      </c>
      <c r="Q1056" s="17">
        <v>-16.306800616029101</v>
      </c>
      <c r="R1056" s="17">
        <v>0</v>
      </c>
      <c r="S1056" s="17">
        <v>4.6364372090261001E-2</v>
      </c>
      <c r="T1056" s="17" t="s">
        <v>72</v>
      </c>
      <c r="U1056" s="19">
        <v>-8.2593415511850203</v>
      </c>
      <c r="V1056" s="19">
        <v>-5.2173447936689197</v>
      </c>
      <c r="W1056" s="18">
        <v>-3.0419835052946298</v>
      </c>
    </row>
    <row r="1057" spans="2:23" x14ac:dyDescent="0.25">
      <c r="B1057" s="11" t="s">
        <v>53</v>
      </c>
      <c r="C1057" s="15" t="s">
        <v>54</v>
      </c>
      <c r="D1057" s="11" t="s">
        <v>16</v>
      </c>
      <c r="E1057" s="11" t="s">
        <v>73</v>
      </c>
      <c r="F1057" s="16">
        <v>55.59</v>
      </c>
      <c r="G1057" s="17">
        <v>54000</v>
      </c>
      <c r="H1057" s="17">
        <v>55.58</v>
      </c>
      <c r="I1057" s="17">
        <v>10</v>
      </c>
      <c r="J1057" s="17">
        <v>-5.4037663513910701</v>
      </c>
      <c r="K1057" s="17">
        <v>1.3969610469356001E-3</v>
      </c>
      <c r="L1057" s="17">
        <v>26.576161000846401</v>
      </c>
      <c r="M1057" s="17">
        <v>3.3789025236692902E-2</v>
      </c>
      <c r="N1057" s="17">
        <v>-31.9799273522375</v>
      </c>
      <c r="O1057" s="17">
        <v>-3.2392064189757298E-2</v>
      </c>
      <c r="P1057" s="17">
        <v>-16.306800616027001</v>
      </c>
      <c r="Q1057" s="17">
        <v>-16.306800616026901</v>
      </c>
      <c r="R1057" s="17">
        <v>0</v>
      </c>
      <c r="S1057" s="17">
        <v>1.27212179444682E-2</v>
      </c>
      <c r="T1057" s="17" t="s">
        <v>74</v>
      </c>
      <c r="U1057" s="19">
        <v>-2.1203121615101899</v>
      </c>
      <c r="V1057" s="19">
        <v>-1.3393803305326299</v>
      </c>
      <c r="W1057" s="18">
        <v>-0.78092842890898595</v>
      </c>
    </row>
    <row r="1058" spans="2:23" x14ac:dyDescent="0.25">
      <c r="B1058" s="11" t="s">
        <v>53</v>
      </c>
      <c r="C1058" s="15" t="s">
        <v>54</v>
      </c>
      <c r="D1058" s="11" t="s">
        <v>16</v>
      </c>
      <c r="E1058" s="11" t="s">
        <v>75</v>
      </c>
      <c r="F1058" s="16">
        <v>55.58</v>
      </c>
      <c r="G1058" s="17">
        <v>56100</v>
      </c>
      <c r="H1058" s="17">
        <v>55.44</v>
      </c>
      <c r="I1058" s="17">
        <v>10</v>
      </c>
      <c r="J1058" s="17">
        <v>-6.6930191534013703</v>
      </c>
      <c r="K1058" s="17">
        <v>8.1888011848893997E-3</v>
      </c>
      <c r="L1058" s="17">
        <v>20.8546243165509</v>
      </c>
      <c r="M1058" s="17">
        <v>7.9502526964282505E-2</v>
      </c>
      <c r="N1058" s="17">
        <v>-27.547643469952298</v>
      </c>
      <c r="O1058" s="17">
        <v>-7.13137257793931E-2</v>
      </c>
      <c r="P1058" s="17">
        <v>-26.534602997367202</v>
      </c>
      <c r="Q1058" s="17">
        <v>-26.534602997367202</v>
      </c>
      <c r="R1058" s="17">
        <v>0</v>
      </c>
      <c r="S1058" s="17">
        <v>0.128706766558458</v>
      </c>
      <c r="T1058" s="17" t="s">
        <v>72</v>
      </c>
      <c r="U1058" s="19">
        <v>-7.8152950038074396</v>
      </c>
      <c r="V1058" s="19">
        <v>-4.9368449586942198</v>
      </c>
      <c r="W1058" s="18">
        <v>-2.8784375053702398</v>
      </c>
    </row>
    <row r="1059" spans="2:23" x14ac:dyDescent="0.25">
      <c r="B1059" s="11" t="s">
        <v>53</v>
      </c>
      <c r="C1059" s="15" t="s">
        <v>54</v>
      </c>
      <c r="D1059" s="11" t="s">
        <v>16</v>
      </c>
      <c r="E1059" s="11" t="s">
        <v>76</v>
      </c>
      <c r="F1059" s="16">
        <v>55.37</v>
      </c>
      <c r="G1059" s="17">
        <v>56100</v>
      </c>
      <c r="H1059" s="17">
        <v>55.44</v>
      </c>
      <c r="I1059" s="17">
        <v>10</v>
      </c>
      <c r="J1059" s="17">
        <v>8.91905907553007</v>
      </c>
      <c r="K1059" s="17">
        <v>5.7037073806434201E-3</v>
      </c>
      <c r="L1059" s="17">
        <v>-10.2797577332661</v>
      </c>
      <c r="M1059" s="17">
        <v>7.5767841462179098E-3</v>
      </c>
      <c r="N1059" s="17">
        <v>19.198816808796099</v>
      </c>
      <c r="O1059" s="17">
        <v>-1.8730767655744901E-3</v>
      </c>
      <c r="P1059" s="17">
        <v>25.404430169434299</v>
      </c>
      <c r="Q1059" s="17">
        <v>25.404430169434299</v>
      </c>
      <c r="R1059" s="17">
        <v>0</v>
      </c>
      <c r="S1059" s="17">
        <v>4.6274109679153803E-2</v>
      </c>
      <c r="T1059" s="17" t="s">
        <v>72</v>
      </c>
      <c r="U1059" s="19">
        <v>-1.4476949948123801</v>
      </c>
      <c r="V1059" s="19">
        <v>-0.91449468425497804</v>
      </c>
      <c r="W1059" s="18">
        <v>-0.53319798771186899</v>
      </c>
    </row>
    <row r="1060" spans="2:23" x14ac:dyDescent="0.25">
      <c r="B1060" s="11" t="s">
        <v>53</v>
      </c>
      <c r="C1060" s="15" t="s">
        <v>77</v>
      </c>
      <c r="D1060" s="11" t="s">
        <v>16</v>
      </c>
      <c r="E1060" s="11" t="s">
        <v>78</v>
      </c>
      <c r="F1060" s="16">
        <v>56.58</v>
      </c>
      <c r="G1060" s="17">
        <v>50000</v>
      </c>
      <c r="H1060" s="17">
        <v>55.08</v>
      </c>
      <c r="I1060" s="17">
        <v>1</v>
      </c>
      <c r="J1060" s="17">
        <v>-146.77289866088501</v>
      </c>
      <c r="K1060" s="17">
        <v>2.0529796443596502</v>
      </c>
      <c r="L1060" s="17">
        <v>0.118885124035589</v>
      </c>
      <c r="M1060" s="17">
        <v>1.3469390099260001E-6</v>
      </c>
      <c r="N1060" s="17">
        <v>-146.89178378492099</v>
      </c>
      <c r="O1060" s="17">
        <v>2.0529782974206401</v>
      </c>
      <c r="P1060" s="17">
        <v>-58.287876961983102</v>
      </c>
      <c r="Q1060" s="17">
        <v>-58.287876961983002</v>
      </c>
      <c r="R1060" s="17">
        <v>0</v>
      </c>
      <c r="S1060" s="17">
        <v>0.32377952005007199</v>
      </c>
      <c r="T1060" s="17" t="s">
        <v>79</v>
      </c>
      <c r="U1060" s="19">
        <v>-2060.1251616372301</v>
      </c>
      <c r="V1060" s="19">
        <v>-1301.3607948967999</v>
      </c>
      <c r="W1060" s="18">
        <v>-758.76106124267801</v>
      </c>
    </row>
    <row r="1061" spans="2:23" x14ac:dyDescent="0.25">
      <c r="B1061" s="11" t="s">
        <v>53</v>
      </c>
      <c r="C1061" s="15" t="s">
        <v>77</v>
      </c>
      <c r="D1061" s="11" t="s">
        <v>16</v>
      </c>
      <c r="E1061" s="11" t="s">
        <v>80</v>
      </c>
      <c r="F1061" s="16">
        <v>54.79</v>
      </c>
      <c r="G1061" s="17">
        <v>56050</v>
      </c>
      <c r="H1061" s="17">
        <v>55.37</v>
      </c>
      <c r="I1061" s="17">
        <v>1</v>
      </c>
      <c r="J1061" s="17">
        <v>91.413714506596094</v>
      </c>
      <c r="K1061" s="17">
        <v>0.47798992383390598</v>
      </c>
      <c r="L1061" s="17">
        <v>66.509182400802402</v>
      </c>
      <c r="M1061" s="17">
        <v>0.25302256085524699</v>
      </c>
      <c r="N1061" s="17">
        <v>24.904532105793798</v>
      </c>
      <c r="O1061" s="17">
        <v>0.22496736297865899</v>
      </c>
      <c r="P1061" s="17">
        <v>33.372807698653403</v>
      </c>
      <c r="Q1061" s="17">
        <v>33.372807698653297</v>
      </c>
      <c r="R1061" s="17">
        <v>0</v>
      </c>
      <c r="S1061" s="17">
        <v>6.3706173599142296E-2</v>
      </c>
      <c r="T1061" s="17" t="s">
        <v>79</v>
      </c>
      <c r="U1061" s="19">
        <v>-2.0614970631730301</v>
      </c>
      <c r="V1061" s="19">
        <v>-1.30222741159874</v>
      </c>
      <c r="W1061" s="18">
        <v>-0.759266343875313</v>
      </c>
    </row>
    <row r="1062" spans="2:23" x14ac:dyDescent="0.25">
      <c r="B1062" s="11" t="s">
        <v>53</v>
      </c>
      <c r="C1062" s="15" t="s">
        <v>77</v>
      </c>
      <c r="D1062" s="11" t="s">
        <v>16</v>
      </c>
      <c r="E1062" s="11" t="s">
        <v>91</v>
      </c>
      <c r="F1062" s="16">
        <v>54.54</v>
      </c>
      <c r="G1062" s="17">
        <v>58350</v>
      </c>
      <c r="H1062" s="17">
        <v>54.59</v>
      </c>
      <c r="I1062" s="17">
        <v>1</v>
      </c>
      <c r="J1062" s="17">
        <v>3.94564034769046</v>
      </c>
      <c r="K1062" s="17">
        <v>1.10844713603659E-3</v>
      </c>
      <c r="L1062" s="17">
        <v>-2.9218303672322299</v>
      </c>
      <c r="M1062" s="17">
        <v>6.0784099987548797E-4</v>
      </c>
      <c r="N1062" s="17">
        <v>6.8674707149226899</v>
      </c>
      <c r="O1062" s="17">
        <v>5.0060613616109901E-4</v>
      </c>
      <c r="P1062" s="17">
        <v>38.368187186141</v>
      </c>
      <c r="Q1062" s="17">
        <v>38.368187186141</v>
      </c>
      <c r="R1062" s="17">
        <v>0</v>
      </c>
      <c r="S1062" s="17">
        <v>0.104814786502094</v>
      </c>
      <c r="T1062" s="17" t="s">
        <v>79</v>
      </c>
      <c r="U1062" s="19">
        <v>-0.34218143107626903</v>
      </c>
      <c r="V1062" s="19">
        <v>-0.216152643264862</v>
      </c>
      <c r="W1062" s="18">
        <v>-0.12602823877682801</v>
      </c>
    </row>
    <row r="1063" spans="2:23" x14ac:dyDescent="0.25">
      <c r="B1063" s="11" t="s">
        <v>53</v>
      </c>
      <c r="C1063" s="15" t="s">
        <v>77</v>
      </c>
      <c r="D1063" s="11" t="s">
        <v>16</v>
      </c>
      <c r="E1063" s="11" t="s">
        <v>92</v>
      </c>
      <c r="F1063" s="16">
        <v>55.08</v>
      </c>
      <c r="G1063" s="17">
        <v>50050</v>
      </c>
      <c r="H1063" s="17">
        <v>55.17</v>
      </c>
      <c r="I1063" s="17">
        <v>1</v>
      </c>
      <c r="J1063" s="17">
        <v>17.938651374970402</v>
      </c>
      <c r="K1063" s="17">
        <v>1.8631942841542799E-2</v>
      </c>
      <c r="L1063" s="17">
        <v>108.660186042316</v>
      </c>
      <c r="M1063" s="17">
        <v>0.68362738618046404</v>
      </c>
      <c r="N1063" s="17">
        <v>-90.721534667345395</v>
      </c>
      <c r="O1063" s="17">
        <v>-0.66499544333892102</v>
      </c>
      <c r="P1063" s="17">
        <v>-35.582049860061602</v>
      </c>
      <c r="Q1063" s="17">
        <v>-35.582049860061602</v>
      </c>
      <c r="R1063" s="17">
        <v>0</v>
      </c>
      <c r="S1063" s="17">
        <v>7.3306163562922494E-2</v>
      </c>
      <c r="T1063" s="17" t="s">
        <v>74</v>
      </c>
      <c r="U1063" s="19">
        <v>-28.4929356939966</v>
      </c>
      <c r="V1063" s="19">
        <v>-17.998707133995101</v>
      </c>
      <c r="W1063" s="18">
        <v>-10.4941828427137</v>
      </c>
    </row>
    <row r="1064" spans="2:23" x14ac:dyDescent="0.25">
      <c r="B1064" s="11" t="s">
        <v>53</v>
      </c>
      <c r="C1064" s="15" t="s">
        <v>77</v>
      </c>
      <c r="D1064" s="11" t="s">
        <v>16</v>
      </c>
      <c r="E1064" s="11" t="s">
        <v>92</v>
      </c>
      <c r="F1064" s="16">
        <v>55.08</v>
      </c>
      <c r="G1064" s="17">
        <v>51150</v>
      </c>
      <c r="H1064" s="17">
        <v>54.3</v>
      </c>
      <c r="I1064" s="17">
        <v>1</v>
      </c>
      <c r="J1064" s="17">
        <v>-209.40010288352201</v>
      </c>
      <c r="K1064" s="17">
        <v>1.53469410806703</v>
      </c>
      <c r="L1064" s="17">
        <v>-152.17376021760501</v>
      </c>
      <c r="M1064" s="17">
        <v>0.81048986545678303</v>
      </c>
      <c r="N1064" s="17">
        <v>-57.226342665916498</v>
      </c>
      <c r="O1064" s="17">
        <v>0.72420424261024896</v>
      </c>
      <c r="P1064" s="17">
        <v>-22.705827101917102</v>
      </c>
      <c r="Q1064" s="17">
        <v>-22.705827101916999</v>
      </c>
      <c r="R1064" s="17">
        <v>0</v>
      </c>
      <c r="S1064" s="17">
        <v>1.8044410453375299E-2</v>
      </c>
      <c r="T1064" s="17" t="s">
        <v>93</v>
      </c>
      <c r="U1064" s="19">
        <v>-5.0298172510603703</v>
      </c>
      <c r="V1064" s="19">
        <v>-3.1772860687860498</v>
      </c>
      <c r="W1064" s="18">
        <v>-1.8525231118668</v>
      </c>
    </row>
    <row r="1065" spans="2:23" x14ac:dyDescent="0.25">
      <c r="B1065" s="11" t="s">
        <v>53</v>
      </c>
      <c r="C1065" s="15" t="s">
        <v>77</v>
      </c>
      <c r="D1065" s="11" t="s">
        <v>16</v>
      </c>
      <c r="E1065" s="11" t="s">
        <v>92</v>
      </c>
      <c r="F1065" s="16">
        <v>55.08</v>
      </c>
      <c r="G1065" s="17">
        <v>51200</v>
      </c>
      <c r="H1065" s="17">
        <v>55.08</v>
      </c>
      <c r="I1065" s="17">
        <v>1</v>
      </c>
      <c r="J1065" s="17">
        <v>0</v>
      </c>
      <c r="K1065" s="17">
        <v>0</v>
      </c>
      <c r="L1065" s="17">
        <v>0</v>
      </c>
      <c r="M1065" s="17">
        <v>0</v>
      </c>
      <c r="N1065" s="17">
        <v>0</v>
      </c>
      <c r="O1065" s="17">
        <v>0</v>
      </c>
      <c r="P1065" s="17">
        <v>0</v>
      </c>
      <c r="Q1065" s="17">
        <v>0</v>
      </c>
      <c r="R1065" s="17">
        <v>0</v>
      </c>
      <c r="S1065" s="17">
        <v>0</v>
      </c>
      <c r="T1065" s="17" t="s">
        <v>74</v>
      </c>
      <c r="U1065" s="19">
        <v>0</v>
      </c>
      <c r="V1065" s="19">
        <v>0</v>
      </c>
      <c r="W1065" s="18">
        <v>0</v>
      </c>
    </row>
    <row r="1066" spans="2:23" x14ac:dyDescent="0.25">
      <c r="B1066" s="11" t="s">
        <v>53</v>
      </c>
      <c r="C1066" s="15" t="s">
        <v>77</v>
      </c>
      <c r="D1066" s="11" t="s">
        <v>16</v>
      </c>
      <c r="E1066" s="11" t="s">
        <v>57</v>
      </c>
      <c r="F1066" s="16">
        <v>55.17</v>
      </c>
      <c r="G1066" s="17">
        <v>50054</v>
      </c>
      <c r="H1066" s="17">
        <v>55.17</v>
      </c>
      <c r="I1066" s="17">
        <v>1</v>
      </c>
      <c r="J1066" s="17">
        <v>35.270600781063003</v>
      </c>
      <c r="K1066" s="17">
        <v>0</v>
      </c>
      <c r="L1066" s="17">
        <v>35.270600387217499</v>
      </c>
      <c r="M1066" s="17">
        <v>0</v>
      </c>
      <c r="N1066" s="17">
        <v>3.9384551731000002E-7</v>
      </c>
      <c r="O1066" s="17">
        <v>0</v>
      </c>
      <c r="P1066" s="17">
        <v>-2.53402E-13</v>
      </c>
      <c r="Q1066" s="17">
        <v>-2.53402E-13</v>
      </c>
      <c r="R1066" s="17">
        <v>0</v>
      </c>
      <c r="S1066" s="17">
        <v>0</v>
      </c>
      <c r="T1066" s="17" t="s">
        <v>74</v>
      </c>
      <c r="U1066" s="19">
        <v>0</v>
      </c>
      <c r="V1066" s="19">
        <v>0</v>
      </c>
      <c r="W1066" s="18">
        <v>0</v>
      </c>
    </row>
    <row r="1067" spans="2:23" x14ac:dyDescent="0.25">
      <c r="B1067" s="11" t="s">
        <v>53</v>
      </c>
      <c r="C1067" s="15" t="s">
        <v>77</v>
      </c>
      <c r="D1067" s="11" t="s">
        <v>16</v>
      </c>
      <c r="E1067" s="11" t="s">
        <v>57</v>
      </c>
      <c r="F1067" s="16">
        <v>55.17</v>
      </c>
      <c r="G1067" s="17">
        <v>50100</v>
      </c>
      <c r="H1067" s="17">
        <v>55</v>
      </c>
      <c r="I1067" s="17">
        <v>1</v>
      </c>
      <c r="J1067" s="17">
        <v>-174.96892635990801</v>
      </c>
      <c r="K1067" s="17">
        <v>0.243994577776565</v>
      </c>
      <c r="L1067" s="17">
        <v>-97.364401758601304</v>
      </c>
      <c r="M1067" s="17">
        <v>7.5554219036588197E-2</v>
      </c>
      <c r="N1067" s="17">
        <v>-77.604524601306693</v>
      </c>
      <c r="O1067" s="17">
        <v>0.16844035873997701</v>
      </c>
      <c r="P1067" s="17">
        <v>-26.463673150417499</v>
      </c>
      <c r="Q1067" s="17">
        <v>-26.463673150417499</v>
      </c>
      <c r="R1067" s="17">
        <v>0</v>
      </c>
      <c r="S1067" s="17">
        <v>5.5815981929986701E-3</v>
      </c>
      <c r="T1067" s="17" t="s">
        <v>93</v>
      </c>
      <c r="U1067" s="19">
        <v>-3.9142320210306401</v>
      </c>
      <c r="V1067" s="19">
        <v>-2.4725818552940599</v>
      </c>
      <c r="W1067" s="18">
        <v>-1.4416438853001401</v>
      </c>
    </row>
    <row r="1068" spans="2:23" x14ac:dyDescent="0.25">
      <c r="B1068" s="11" t="s">
        <v>53</v>
      </c>
      <c r="C1068" s="15" t="s">
        <v>77</v>
      </c>
      <c r="D1068" s="11" t="s">
        <v>16</v>
      </c>
      <c r="E1068" s="11" t="s">
        <v>57</v>
      </c>
      <c r="F1068" s="16">
        <v>55.17</v>
      </c>
      <c r="G1068" s="17">
        <v>50900</v>
      </c>
      <c r="H1068" s="17">
        <v>55.56</v>
      </c>
      <c r="I1068" s="17">
        <v>1</v>
      </c>
      <c r="J1068" s="17">
        <v>47.735123877461596</v>
      </c>
      <c r="K1068" s="17">
        <v>0.16064426463756001</v>
      </c>
      <c r="L1068" s="17">
        <v>103.918282537701</v>
      </c>
      <c r="M1068" s="17">
        <v>0.761330165913776</v>
      </c>
      <c r="N1068" s="17">
        <v>-56.183158660239499</v>
      </c>
      <c r="O1068" s="17">
        <v>-0.60068590127621602</v>
      </c>
      <c r="P1068" s="17">
        <v>-24.5236991316198</v>
      </c>
      <c r="Q1068" s="17">
        <v>-24.5236991316198</v>
      </c>
      <c r="R1068" s="17">
        <v>0</v>
      </c>
      <c r="S1068" s="17">
        <v>4.2399533246423898E-2</v>
      </c>
      <c r="T1068" s="17" t="s">
        <v>93</v>
      </c>
      <c r="U1068" s="19">
        <v>-11.345543046664201</v>
      </c>
      <c r="V1068" s="19">
        <v>-7.1668679130199404</v>
      </c>
      <c r="W1068" s="18">
        <v>-4.17865692957219</v>
      </c>
    </row>
    <row r="1069" spans="2:23" x14ac:dyDescent="0.25">
      <c r="B1069" s="11" t="s">
        <v>53</v>
      </c>
      <c r="C1069" s="15" t="s">
        <v>77</v>
      </c>
      <c r="D1069" s="11" t="s">
        <v>16</v>
      </c>
      <c r="E1069" s="11" t="s">
        <v>94</v>
      </c>
      <c r="F1069" s="16">
        <v>55.17</v>
      </c>
      <c r="G1069" s="17">
        <v>50454</v>
      </c>
      <c r="H1069" s="17">
        <v>55.17</v>
      </c>
      <c r="I1069" s="17">
        <v>1</v>
      </c>
      <c r="J1069" s="17">
        <v>-4.3378899999999999E-13</v>
      </c>
      <c r="K1069" s="17">
        <v>0</v>
      </c>
      <c r="L1069" s="17">
        <v>1.26625E-13</v>
      </c>
      <c r="M1069" s="17">
        <v>0</v>
      </c>
      <c r="N1069" s="17">
        <v>-5.6041400000000002E-13</v>
      </c>
      <c r="O1069" s="17">
        <v>0</v>
      </c>
      <c r="P1069" s="17">
        <v>-1.6089499999999999E-13</v>
      </c>
      <c r="Q1069" s="17">
        <v>-1.60893E-13</v>
      </c>
      <c r="R1069" s="17">
        <v>0</v>
      </c>
      <c r="S1069" s="17">
        <v>0</v>
      </c>
      <c r="T1069" s="17" t="s">
        <v>74</v>
      </c>
      <c r="U1069" s="19">
        <v>0</v>
      </c>
      <c r="V1069" s="19">
        <v>0</v>
      </c>
      <c r="W1069" s="18">
        <v>0</v>
      </c>
    </row>
    <row r="1070" spans="2:23" x14ac:dyDescent="0.25">
      <c r="B1070" s="11" t="s">
        <v>53</v>
      </c>
      <c r="C1070" s="15" t="s">
        <v>77</v>
      </c>
      <c r="D1070" s="11" t="s">
        <v>16</v>
      </c>
      <c r="E1070" s="11" t="s">
        <v>94</v>
      </c>
      <c r="F1070" s="16">
        <v>55.17</v>
      </c>
      <c r="G1070" s="17">
        <v>50604</v>
      </c>
      <c r="H1070" s="17">
        <v>55.17</v>
      </c>
      <c r="I1070" s="17">
        <v>1</v>
      </c>
      <c r="J1070" s="17">
        <v>-2.1689500000000001E-13</v>
      </c>
      <c r="K1070" s="17">
        <v>0</v>
      </c>
      <c r="L1070" s="17">
        <v>6.3313E-14</v>
      </c>
      <c r="M1070" s="17">
        <v>0</v>
      </c>
      <c r="N1070" s="17">
        <v>-2.8020700000000001E-13</v>
      </c>
      <c r="O1070" s="17">
        <v>0</v>
      </c>
      <c r="P1070" s="17">
        <v>-8.0446999999999998E-14</v>
      </c>
      <c r="Q1070" s="17">
        <v>-8.0443999999999995E-14</v>
      </c>
      <c r="R1070" s="17">
        <v>0</v>
      </c>
      <c r="S1070" s="17">
        <v>0</v>
      </c>
      <c r="T1070" s="17" t="s">
        <v>74</v>
      </c>
      <c r="U1070" s="19">
        <v>0</v>
      </c>
      <c r="V1070" s="19">
        <v>0</v>
      </c>
      <c r="W1070" s="18">
        <v>0</v>
      </c>
    </row>
    <row r="1071" spans="2:23" x14ac:dyDescent="0.25">
      <c r="B1071" s="11" t="s">
        <v>53</v>
      </c>
      <c r="C1071" s="15" t="s">
        <v>77</v>
      </c>
      <c r="D1071" s="11" t="s">
        <v>16</v>
      </c>
      <c r="E1071" s="11" t="s">
        <v>95</v>
      </c>
      <c r="F1071" s="16">
        <v>55</v>
      </c>
      <c r="G1071" s="17">
        <v>50103</v>
      </c>
      <c r="H1071" s="17">
        <v>55</v>
      </c>
      <c r="I1071" s="17">
        <v>1</v>
      </c>
      <c r="J1071" s="17">
        <v>-8.4998188960492005</v>
      </c>
      <c r="K1071" s="17">
        <v>3.61234606328175E-4</v>
      </c>
      <c r="L1071" s="17">
        <v>-8.4998191414277198</v>
      </c>
      <c r="M1071" s="17">
        <v>3.6123462718490502E-4</v>
      </c>
      <c r="N1071" s="17">
        <v>2.4537851472900002E-7</v>
      </c>
      <c r="O1071" s="17">
        <v>-2.0856729999999999E-11</v>
      </c>
      <c r="P1071" s="17">
        <v>0</v>
      </c>
      <c r="Q1071" s="17">
        <v>0</v>
      </c>
      <c r="R1071" s="17">
        <v>0</v>
      </c>
      <c r="S1071" s="17">
        <v>0</v>
      </c>
      <c r="T1071" s="17" t="s">
        <v>74</v>
      </c>
      <c r="U1071" s="19">
        <v>-1.1471201330000001E-9</v>
      </c>
      <c r="V1071" s="19">
        <v>0</v>
      </c>
      <c r="W1071" s="18">
        <v>-1.14711513566E-9</v>
      </c>
    </row>
    <row r="1072" spans="2:23" x14ac:dyDescent="0.25">
      <c r="B1072" s="11" t="s">
        <v>53</v>
      </c>
      <c r="C1072" s="15" t="s">
        <v>77</v>
      </c>
      <c r="D1072" s="11" t="s">
        <v>16</v>
      </c>
      <c r="E1072" s="11" t="s">
        <v>95</v>
      </c>
      <c r="F1072" s="16">
        <v>55</v>
      </c>
      <c r="G1072" s="17">
        <v>50200</v>
      </c>
      <c r="H1072" s="17">
        <v>54.84</v>
      </c>
      <c r="I1072" s="17">
        <v>1</v>
      </c>
      <c r="J1072" s="17">
        <v>-74.816750259826193</v>
      </c>
      <c r="K1072" s="17">
        <v>9.2919265582723995E-2</v>
      </c>
      <c r="L1072" s="17">
        <v>-19.8678185642876</v>
      </c>
      <c r="M1072" s="17">
        <v>6.55252156075727E-3</v>
      </c>
      <c r="N1072" s="17">
        <v>-54.948931695538597</v>
      </c>
      <c r="O1072" s="17">
        <v>8.6366744021966799E-2</v>
      </c>
      <c r="P1072" s="17">
        <v>-26.463673150424899</v>
      </c>
      <c r="Q1072" s="17">
        <v>-26.4636731504248</v>
      </c>
      <c r="R1072" s="17">
        <v>0</v>
      </c>
      <c r="S1072" s="17">
        <v>1.16254115437678E-2</v>
      </c>
      <c r="T1072" s="17" t="s">
        <v>93</v>
      </c>
      <c r="U1072" s="19">
        <v>-4.0485674895995798</v>
      </c>
      <c r="V1072" s="19">
        <v>-2.5574402490533799</v>
      </c>
      <c r="W1072" s="18">
        <v>-1.49112074456674</v>
      </c>
    </row>
    <row r="1073" spans="2:23" x14ac:dyDescent="0.25">
      <c r="B1073" s="11" t="s">
        <v>53</v>
      </c>
      <c r="C1073" s="15" t="s">
        <v>77</v>
      </c>
      <c r="D1073" s="11" t="s">
        <v>16</v>
      </c>
      <c r="E1073" s="11" t="s">
        <v>96</v>
      </c>
      <c r="F1073" s="16">
        <v>54.83</v>
      </c>
      <c r="G1073" s="17">
        <v>50800</v>
      </c>
      <c r="H1073" s="17">
        <v>55.12</v>
      </c>
      <c r="I1073" s="17">
        <v>1</v>
      </c>
      <c r="J1073" s="17">
        <v>37.453520778474598</v>
      </c>
      <c r="K1073" s="17">
        <v>7.1204413261396204E-2</v>
      </c>
      <c r="L1073" s="17">
        <v>92.187389182815593</v>
      </c>
      <c r="M1073" s="17">
        <v>0.43138460740769602</v>
      </c>
      <c r="N1073" s="17">
        <v>-54.733868404341003</v>
      </c>
      <c r="O1073" s="17">
        <v>-0.36018019414629998</v>
      </c>
      <c r="P1073" s="17">
        <v>-23.412176198074299</v>
      </c>
      <c r="Q1073" s="17">
        <v>-23.412176198074199</v>
      </c>
      <c r="R1073" s="17">
        <v>0</v>
      </c>
      <c r="S1073" s="17">
        <v>2.7823078512174301E-2</v>
      </c>
      <c r="T1073" s="17" t="s">
        <v>93</v>
      </c>
      <c r="U1073" s="19">
        <v>-3.9280843359340101</v>
      </c>
      <c r="V1073" s="19">
        <v>-2.48133222632466</v>
      </c>
      <c r="W1073" s="18">
        <v>-1.4467458069466801</v>
      </c>
    </row>
    <row r="1074" spans="2:23" x14ac:dyDescent="0.25">
      <c r="B1074" s="11" t="s">
        <v>53</v>
      </c>
      <c r="C1074" s="15" t="s">
        <v>77</v>
      </c>
      <c r="D1074" s="11" t="s">
        <v>16</v>
      </c>
      <c r="E1074" s="11" t="s">
        <v>97</v>
      </c>
      <c r="F1074" s="16">
        <v>54.84</v>
      </c>
      <c r="G1074" s="17">
        <v>50150</v>
      </c>
      <c r="H1074" s="17">
        <v>54.83</v>
      </c>
      <c r="I1074" s="17">
        <v>1</v>
      </c>
      <c r="J1074" s="17">
        <v>-33.504943013199501</v>
      </c>
      <c r="K1074" s="17">
        <v>5.8598738969786197E-3</v>
      </c>
      <c r="L1074" s="17">
        <v>21.407279590547599</v>
      </c>
      <c r="M1074" s="17">
        <v>2.3921778536223101E-3</v>
      </c>
      <c r="N1074" s="17">
        <v>-54.912222603747097</v>
      </c>
      <c r="O1074" s="17">
        <v>3.46769604335631E-3</v>
      </c>
      <c r="P1074" s="17">
        <v>-23.4121761980686</v>
      </c>
      <c r="Q1074" s="17">
        <v>-23.412176198068501</v>
      </c>
      <c r="R1074" s="17">
        <v>0</v>
      </c>
      <c r="S1074" s="17">
        <v>2.8612385703995101E-3</v>
      </c>
      <c r="T1074" s="17" t="s">
        <v>93</v>
      </c>
      <c r="U1074" s="19">
        <v>-0.35897111350030803</v>
      </c>
      <c r="V1074" s="19">
        <v>-0.22675852045731801</v>
      </c>
      <c r="W1074" s="18">
        <v>-0.13221201706914601</v>
      </c>
    </row>
    <row r="1075" spans="2:23" x14ac:dyDescent="0.25">
      <c r="B1075" s="11" t="s">
        <v>53</v>
      </c>
      <c r="C1075" s="15" t="s">
        <v>77</v>
      </c>
      <c r="D1075" s="11" t="s">
        <v>16</v>
      </c>
      <c r="E1075" s="11" t="s">
        <v>97</v>
      </c>
      <c r="F1075" s="16">
        <v>54.84</v>
      </c>
      <c r="G1075" s="17">
        <v>50250</v>
      </c>
      <c r="H1075" s="17">
        <v>54.21</v>
      </c>
      <c r="I1075" s="17">
        <v>1</v>
      </c>
      <c r="J1075" s="17">
        <v>-107.879364063247</v>
      </c>
      <c r="K1075" s="17">
        <v>0.57456594650439097</v>
      </c>
      <c r="L1075" s="17">
        <v>-165.077893813038</v>
      </c>
      <c r="M1075" s="17">
        <v>1.3453676033412101</v>
      </c>
      <c r="N1075" s="17">
        <v>57.198529749791</v>
      </c>
      <c r="O1075" s="17">
        <v>-0.77080165683681401</v>
      </c>
      <c r="P1075" s="17">
        <v>22.705827101914199</v>
      </c>
      <c r="Q1075" s="17">
        <v>22.705827101914199</v>
      </c>
      <c r="R1075" s="17">
        <v>0</v>
      </c>
      <c r="S1075" s="17">
        <v>2.54529298309405E-2</v>
      </c>
      <c r="T1075" s="17" t="s">
        <v>93</v>
      </c>
      <c r="U1075" s="19">
        <v>-5.99288659665884</v>
      </c>
      <c r="V1075" s="19">
        <v>-3.7856474986968101</v>
      </c>
      <c r="W1075" s="18">
        <v>-2.2072294822971501</v>
      </c>
    </row>
    <row r="1076" spans="2:23" x14ac:dyDescent="0.25">
      <c r="B1076" s="11" t="s">
        <v>53</v>
      </c>
      <c r="C1076" s="15" t="s">
        <v>77</v>
      </c>
      <c r="D1076" s="11" t="s">
        <v>16</v>
      </c>
      <c r="E1076" s="11" t="s">
        <v>97</v>
      </c>
      <c r="F1076" s="16">
        <v>54.84</v>
      </c>
      <c r="G1076" s="17">
        <v>50900</v>
      </c>
      <c r="H1076" s="17">
        <v>55.56</v>
      </c>
      <c r="I1076" s="17">
        <v>1</v>
      </c>
      <c r="J1076" s="17">
        <v>74.604603016444401</v>
      </c>
      <c r="K1076" s="17">
        <v>0.53153836856354097</v>
      </c>
      <c r="L1076" s="17">
        <v>98.582484437747496</v>
      </c>
      <c r="M1076" s="17">
        <v>0.92811734572123905</v>
      </c>
      <c r="N1076" s="17">
        <v>-23.977881421303099</v>
      </c>
      <c r="O1076" s="17">
        <v>-0.39657897715769802</v>
      </c>
      <c r="P1076" s="17">
        <v>-11.035050495554099</v>
      </c>
      <c r="Q1076" s="17">
        <v>-11.035050495554</v>
      </c>
      <c r="R1076" s="17">
        <v>0</v>
      </c>
      <c r="S1076" s="17">
        <v>1.16292584164654E-2</v>
      </c>
      <c r="T1076" s="17" t="s">
        <v>74</v>
      </c>
      <c r="U1076" s="19">
        <v>-4.6270849157667104</v>
      </c>
      <c r="V1076" s="19">
        <v>-2.9228840150914599</v>
      </c>
      <c r="W1076" s="18">
        <v>-1.7041934764570199</v>
      </c>
    </row>
    <row r="1077" spans="2:23" x14ac:dyDescent="0.25">
      <c r="B1077" s="11" t="s">
        <v>53</v>
      </c>
      <c r="C1077" s="15" t="s">
        <v>77</v>
      </c>
      <c r="D1077" s="11" t="s">
        <v>16</v>
      </c>
      <c r="E1077" s="11" t="s">
        <v>97</v>
      </c>
      <c r="F1077" s="16">
        <v>54.84</v>
      </c>
      <c r="G1077" s="17">
        <v>53050</v>
      </c>
      <c r="H1077" s="17">
        <v>56.04</v>
      </c>
      <c r="I1077" s="17">
        <v>1</v>
      </c>
      <c r="J1077" s="17">
        <v>60.899237497510001</v>
      </c>
      <c r="K1077" s="17">
        <v>0.74433952754507005</v>
      </c>
      <c r="L1077" s="17">
        <v>93.119828803286197</v>
      </c>
      <c r="M1077" s="17">
        <v>1.7403304150321099</v>
      </c>
      <c r="N1077" s="17">
        <v>-32.220591305776203</v>
      </c>
      <c r="O1077" s="17">
        <v>-0.99599088748704301</v>
      </c>
      <c r="P1077" s="17">
        <v>-14.7222735587132</v>
      </c>
      <c r="Q1077" s="17">
        <v>-14.7222735587132</v>
      </c>
      <c r="R1077" s="17">
        <v>0</v>
      </c>
      <c r="S1077" s="17">
        <v>4.3500789484633498E-2</v>
      </c>
      <c r="T1077" s="17" t="s">
        <v>93</v>
      </c>
      <c r="U1077" s="19">
        <v>-16.553025235350301</v>
      </c>
      <c r="V1077" s="19">
        <v>-10.4563831748469</v>
      </c>
      <c r="W1077" s="18">
        <v>-6.0966155009580598</v>
      </c>
    </row>
    <row r="1078" spans="2:23" x14ac:dyDescent="0.25">
      <c r="B1078" s="11" t="s">
        <v>53</v>
      </c>
      <c r="C1078" s="15" t="s">
        <v>77</v>
      </c>
      <c r="D1078" s="11" t="s">
        <v>16</v>
      </c>
      <c r="E1078" s="11" t="s">
        <v>98</v>
      </c>
      <c r="F1078" s="16">
        <v>54.21</v>
      </c>
      <c r="G1078" s="17">
        <v>50253</v>
      </c>
      <c r="H1078" s="17">
        <v>54.21</v>
      </c>
      <c r="I1078" s="17">
        <v>1</v>
      </c>
      <c r="J1078" s="17">
        <v>0</v>
      </c>
      <c r="K1078" s="17">
        <v>0</v>
      </c>
      <c r="L1078" s="17">
        <v>0</v>
      </c>
      <c r="M1078" s="17">
        <v>0</v>
      </c>
      <c r="N1078" s="17">
        <v>0</v>
      </c>
      <c r="O1078" s="17">
        <v>0</v>
      </c>
      <c r="P1078" s="17">
        <v>0</v>
      </c>
      <c r="Q1078" s="17">
        <v>0</v>
      </c>
      <c r="R1078" s="17">
        <v>0</v>
      </c>
      <c r="S1078" s="17">
        <v>0</v>
      </c>
      <c r="T1078" s="17" t="s">
        <v>74</v>
      </c>
      <c r="U1078" s="19">
        <v>0</v>
      </c>
      <c r="V1078" s="19">
        <v>0</v>
      </c>
      <c r="W1078" s="18">
        <v>0</v>
      </c>
    </row>
    <row r="1079" spans="2:23" x14ac:dyDescent="0.25">
      <c r="B1079" s="11" t="s">
        <v>53</v>
      </c>
      <c r="C1079" s="15" t="s">
        <v>77</v>
      </c>
      <c r="D1079" s="11" t="s">
        <v>16</v>
      </c>
      <c r="E1079" s="11" t="s">
        <v>98</v>
      </c>
      <c r="F1079" s="16">
        <v>54.21</v>
      </c>
      <c r="G1079" s="17">
        <v>50300</v>
      </c>
      <c r="H1079" s="17">
        <v>54.17</v>
      </c>
      <c r="I1079" s="17">
        <v>1</v>
      </c>
      <c r="J1079" s="17">
        <v>-18.387602700590101</v>
      </c>
      <c r="K1079" s="17">
        <v>4.6996446697390197E-3</v>
      </c>
      <c r="L1079" s="17">
        <v>-76.009333571429593</v>
      </c>
      <c r="M1079" s="17">
        <v>8.0306121180622594E-2</v>
      </c>
      <c r="N1079" s="17">
        <v>57.6217308708394</v>
      </c>
      <c r="O1079" s="17">
        <v>-7.5606476510883605E-2</v>
      </c>
      <c r="P1079" s="17">
        <v>22.705827101929099</v>
      </c>
      <c r="Q1079" s="17">
        <v>22.705827101929</v>
      </c>
      <c r="R1079" s="17">
        <v>0</v>
      </c>
      <c r="S1079" s="17">
        <v>7.1662087229194997E-3</v>
      </c>
      <c r="T1079" s="17" t="s">
        <v>93</v>
      </c>
      <c r="U1079" s="19">
        <v>-1.79224572729125</v>
      </c>
      <c r="V1079" s="19">
        <v>-1.1321439919041401</v>
      </c>
      <c r="W1079" s="18">
        <v>-0.66009885970541304</v>
      </c>
    </row>
    <row r="1080" spans="2:23" x14ac:dyDescent="0.25">
      <c r="B1080" s="11" t="s">
        <v>53</v>
      </c>
      <c r="C1080" s="15" t="s">
        <v>77</v>
      </c>
      <c r="D1080" s="11" t="s">
        <v>16</v>
      </c>
      <c r="E1080" s="11" t="s">
        <v>99</v>
      </c>
      <c r="F1080" s="16">
        <v>54.17</v>
      </c>
      <c r="G1080" s="17">
        <v>51150</v>
      </c>
      <c r="H1080" s="17">
        <v>54.3</v>
      </c>
      <c r="I1080" s="17">
        <v>1</v>
      </c>
      <c r="J1080" s="17">
        <v>50.377751312938997</v>
      </c>
      <c r="K1080" s="17">
        <v>7.2584449862162295E-2</v>
      </c>
      <c r="L1080" s="17">
        <v>-7.2462394490781303</v>
      </c>
      <c r="M1080" s="17">
        <v>1.5017284039865601E-3</v>
      </c>
      <c r="N1080" s="17">
        <v>57.6239907620172</v>
      </c>
      <c r="O1080" s="17">
        <v>7.1082721458175693E-2</v>
      </c>
      <c r="P1080" s="17">
        <v>22.705827101918299</v>
      </c>
      <c r="Q1080" s="17">
        <v>22.705827101918299</v>
      </c>
      <c r="R1080" s="17">
        <v>0</v>
      </c>
      <c r="S1080" s="17">
        <v>1.47448611133312E-2</v>
      </c>
      <c r="T1080" s="17" t="s">
        <v>93</v>
      </c>
      <c r="U1080" s="19">
        <v>-3.6359474007778001</v>
      </c>
      <c r="V1080" s="19">
        <v>-2.2967921987413602</v>
      </c>
      <c r="W1080" s="18">
        <v>-1.33914936811132</v>
      </c>
    </row>
    <row r="1081" spans="2:23" x14ac:dyDescent="0.25">
      <c r="B1081" s="11" t="s">
        <v>53</v>
      </c>
      <c r="C1081" s="15" t="s">
        <v>77</v>
      </c>
      <c r="D1081" s="11" t="s">
        <v>16</v>
      </c>
      <c r="E1081" s="11" t="s">
        <v>100</v>
      </c>
      <c r="F1081" s="16">
        <v>55.62</v>
      </c>
      <c r="G1081" s="17">
        <v>50354</v>
      </c>
      <c r="H1081" s="17">
        <v>55.62</v>
      </c>
      <c r="I1081" s="17">
        <v>1</v>
      </c>
      <c r="J1081" s="17">
        <v>-8.7360000000000006E-14</v>
      </c>
      <c r="K1081" s="17">
        <v>0</v>
      </c>
      <c r="L1081" s="17">
        <v>3.5104000000000002E-14</v>
      </c>
      <c r="M1081" s="17">
        <v>0</v>
      </c>
      <c r="N1081" s="17">
        <v>-1.2246300000000001E-13</v>
      </c>
      <c r="O1081" s="17">
        <v>0</v>
      </c>
      <c r="P1081" s="17">
        <v>-3.6468999999999998E-14</v>
      </c>
      <c r="Q1081" s="17">
        <v>-3.6470999999999998E-14</v>
      </c>
      <c r="R1081" s="17">
        <v>0</v>
      </c>
      <c r="S1081" s="17">
        <v>0</v>
      </c>
      <c r="T1081" s="17" t="s">
        <v>74</v>
      </c>
      <c r="U1081" s="19">
        <v>0</v>
      </c>
      <c r="V1081" s="19">
        <v>0</v>
      </c>
      <c r="W1081" s="18">
        <v>0</v>
      </c>
    </row>
    <row r="1082" spans="2:23" x14ac:dyDescent="0.25">
      <c r="B1082" s="11" t="s">
        <v>53</v>
      </c>
      <c r="C1082" s="15" t="s">
        <v>77</v>
      </c>
      <c r="D1082" s="11" t="s">
        <v>16</v>
      </c>
      <c r="E1082" s="11" t="s">
        <v>100</v>
      </c>
      <c r="F1082" s="16">
        <v>55.62</v>
      </c>
      <c r="G1082" s="17">
        <v>50900</v>
      </c>
      <c r="H1082" s="17">
        <v>55.56</v>
      </c>
      <c r="I1082" s="17">
        <v>1</v>
      </c>
      <c r="J1082" s="17">
        <v>-73.178134743655605</v>
      </c>
      <c r="K1082" s="17">
        <v>4.2304811296028901E-2</v>
      </c>
      <c r="L1082" s="17">
        <v>-121.466829135438</v>
      </c>
      <c r="M1082" s="17">
        <v>0.11655810558372</v>
      </c>
      <c r="N1082" s="17">
        <v>48.288694391782499</v>
      </c>
      <c r="O1082" s="17">
        <v>-7.4253294287691105E-2</v>
      </c>
      <c r="P1082" s="17">
        <v>21.451710643621698</v>
      </c>
      <c r="Q1082" s="17">
        <v>21.451710643621599</v>
      </c>
      <c r="R1082" s="17">
        <v>0</v>
      </c>
      <c r="S1082" s="17">
        <v>3.6353895273476002E-3</v>
      </c>
      <c r="T1082" s="17" t="s">
        <v>93</v>
      </c>
      <c r="U1082" s="19">
        <v>-1.2304189659460301</v>
      </c>
      <c r="V1082" s="19">
        <v>-0.77724355461350003</v>
      </c>
      <c r="W1082" s="18">
        <v>-0.45317343710921898</v>
      </c>
    </row>
    <row r="1083" spans="2:23" x14ac:dyDescent="0.25">
      <c r="B1083" s="11" t="s">
        <v>53</v>
      </c>
      <c r="C1083" s="15" t="s">
        <v>77</v>
      </c>
      <c r="D1083" s="11" t="s">
        <v>16</v>
      </c>
      <c r="E1083" s="11" t="s">
        <v>100</v>
      </c>
      <c r="F1083" s="16">
        <v>55.62</v>
      </c>
      <c r="G1083" s="17">
        <v>53200</v>
      </c>
      <c r="H1083" s="17">
        <v>55.78</v>
      </c>
      <c r="I1083" s="17">
        <v>1</v>
      </c>
      <c r="J1083" s="17">
        <v>27.1905276442249</v>
      </c>
      <c r="K1083" s="17">
        <v>3.5709387529496699E-2</v>
      </c>
      <c r="L1083" s="17">
        <v>75.322933985721704</v>
      </c>
      <c r="M1083" s="17">
        <v>0.27403219375769999</v>
      </c>
      <c r="N1083" s="17">
        <v>-48.132406341496797</v>
      </c>
      <c r="O1083" s="17">
        <v>-0.23832280622820301</v>
      </c>
      <c r="P1083" s="17">
        <v>-21.451710643609701</v>
      </c>
      <c r="Q1083" s="17">
        <v>-21.451710643609701</v>
      </c>
      <c r="R1083" s="17">
        <v>0</v>
      </c>
      <c r="S1083" s="17">
        <v>2.2226495464644801E-2</v>
      </c>
      <c r="T1083" s="17" t="s">
        <v>93</v>
      </c>
      <c r="U1083" s="19">
        <v>-5.5733952922712398</v>
      </c>
      <c r="V1083" s="19">
        <v>-3.5206589691182102</v>
      </c>
      <c r="W1083" s="18">
        <v>-2.0527273805674402</v>
      </c>
    </row>
    <row r="1084" spans="2:23" x14ac:dyDescent="0.25">
      <c r="B1084" s="11" t="s">
        <v>53</v>
      </c>
      <c r="C1084" s="15" t="s">
        <v>77</v>
      </c>
      <c r="D1084" s="11" t="s">
        <v>16</v>
      </c>
      <c r="E1084" s="11" t="s">
        <v>101</v>
      </c>
      <c r="F1084" s="16">
        <v>55.62</v>
      </c>
      <c r="G1084" s="17">
        <v>50404</v>
      </c>
      <c r="H1084" s="17">
        <v>55.62</v>
      </c>
      <c r="I1084" s="17">
        <v>1</v>
      </c>
      <c r="J1084" s="17">
        <v>0</v>
      </c>
      <c r="K1084" s="17">
        <v>0</v>
      </c>
      <c r="L1084" s="17">
        <v>0</v>
      </c>
      <c r="M1084" s="17">
        <v>0</v>
      </c>
      <c r="N1084" s="17">
        <v>0</v>
      </c>
      <c r="O1084" s="17">
        <v>0</v>
      </c>
      <c r="P1084" s="17">
        <v>0</v>
      </c>
      <c r="Q1084" s="17">
        <v>0</v>
      </c>
      <c r="R1084" s="17">
        <v>0</v>
      </c>
      <c r="S1084" s="17">
        <v>0</v>
      </c>
      <c r="T1084" s="17" t="s">
        <v>74</v>
      </c>
      <c r="U1084" s="19">
        <v>0</v>
      </c>
      <c r="V1084" s="19">
        <v>0</v>
      </c>
      <c r="W1084" s="18">
        <v>0</v>
      </c>
    </row>
    <row r="1085" spans="2:23" x14ac:dyDescent="0.25">
      <c r="B1085" s="11" t="s">
        <v>53</v>
      </c>
      <c r="C1085" s="15" t="s">
        <v>77</v>
      </c>
      <c r="D1085" s="11" t="s">
        <v>16</v>
      </c>
      <c r="E1085" s="11" t="s">
        <v>102</v>
      </c>
      <c r="F1085" s="16">
        <v>55.17</v>
      </c>
      <c r="G1085" s="17">
        <v>50499</v>
      </c>
      <c r="H1085" s="17">
        <v>55.17</v>
      </c>
      <c r="I1085" s="17">
        <v>1</v>
      </c>
      <c r="J1085" s="17">
        <v>0</v>
      </c>
      <c r="K1085" s="17">
        <v>0</v>
      </c>
      <c r="L1085" s="17">
        <v>0</v>
      </c>
      <c r="M1085" s="17">
        <v>0</v>
      </c>
      <c r="N1085" s="17">
        <v>0</v>
      </c>
      <c r="O1085" s="17">
        <v>0</v>
      </c>
      <c r="P1085" s="17">
        <v>0</v>
      </c>
      <c r="Q1085" s="17">
        <v>0</v>
      </c>
      <c r="R1085" s="17">
        <v>0</v>
      </c>
      <c r="S1085" s="17">
        <v>0</v>
      </c>
      <c r="T1085" s="17" t="s">
        <v>74</v>
      </c>
      <c r="U1085" s="19">
        <v>0</v>
      </c>
      <c r="V1085" s="19">
        <v>0</v>
      </c>
      <c r="W1085" s="18">
        <v>0</v>
      </c>
    </row>
    <row r="1086" spans="2:23" x14ac:dyDescent="0.25">
      <c r="B1086" s="11" t="s">
        <v>53</v>
      </c>
      <c r="C1086" s="15" t="s">
        <v>77</v>
      </c>
      <c r="D1086" s="11" t="s">
        <v>16</v>
      </c>
      <c r="E1086" s="11" t="s">
        <v>102</v>
      </c>
      <c r="F1086" s="16">
        <v>55.17</v>
      </c>
      <c r="G1086" s="17">
        <v>50554</v>
      </c>
      <c r="H1086" s="17">
        <v>55.17</v>
      </c>
      <c r="I1086" s="17">
        <v>1</v>
      </c>
      <c r="J1086" s="17">
        <v>0</v>
      </c>
      <c r="K1086" s="17">
        <v>0</v>
      </c>
      <c r="L1086" s="17">
        <v>0</v>
      </c>
      <c r="M1086" s="17">
        <v>0</v>
      </c>
      <c r="N1086" s="17">
        <v>0</v>
      </c>
      <c r="O1086" s="17">
        <v>0</v>
      </c>
      <c r="P1086" s="17">
        <v>0</v>
      </c>
      <c r="Q1086" s="17">
        <v>0</v>
      </c>
      <c r="R1086" s="17">
        <v>0</v>
      </c>
      <c r="S1086" s="17">
        <v>0</v>
      </c>
      <c r="T1086" s="17" t="s">
        <v>74</v>
      </c>
      <c r="U1086" s="19">
        <v>0</v>
      </c>
      <c r="V1086" s="19">
        <v>0</v>
      </c>
      <c r="W1086" s="18">
        <v>0</v>
      </c>
    </row>
    <row r="1087" spans="2:23" x14ac:dyDescent="0.25">
      <c r="B1087" s="11" t="s">
        <v>53</v>
      </c>
      <c r="C1087" s="15" t="s">
        <v>77</v>
      </c>
      <c r="D1087" s="11" t="s">
        <v>16</v>
      </c>
      <c r="E1087" s="11" t="s">
        <v>103</v>
      </c>
      <c r="F1087" s="16">
        <v>55.17</v>
      </c>
      <c r="G1087" s="17">
        <v>50604</v>
      </c>
      <c r="H1087" s="17">
        <v>55.17</v>
      </c>
      <c r="I1087" s="17">
        <v>1</v>
      </c>
      <c r="J1087" s="17">
        <v>5.2805000000000002E-14</v>
      </c>
      <c r="K1087" s="17">
        <v>0</v>
      </c>
      <c r="L1087" s="17">
        <v>-1.5414E-14</v>
      </c>
      <c r="M1087" s="17">
        <v>0</v>
      </c>
      <c r="N1087" s="17">
        <v>6.8219000000000002E-14</v>
      </c>
      <c r="O1087" s="17">
        <v>0</v>
      </c>
      <c r="P1087" s="17">
        <v>1.9585999999999999E-14</v>
      </c>
      <c r="Q1087" s="17">
        <v>1.9588999999999999E-14</v>
      </c>
      <c r="R1087" s="17">
        <v>0</v>
      </c>
      <c r="S1087" s="17">
        <v>0</v>
      </c>
      <c r="T1087" s="17" t="s">
        <v>74</v>
      </c>
      <c r="U1087" s="19">
        <v>0</v>
      </c>
      <c r="V1087" s="19">
        <v>0</v>
      </c>
      <c r="W1087" s="18">
        <v>0</v>
      </c>
    </row>
    <row r="1088" spans="2:23" x14ac:dyDescent="0.25">
      <c r="B1088" s="11" t="s">
        <v>53</v>
      </c>
      <c r="C1088" s="15" t="s">
        <v>77</v>
      </c>
      <c r="D1088" s="11" t="s">
        <v>16</v>
      </c>
      <c r="E1088" s="11" t="s">
        <v>104</v>
      </c>
      <c r="F1088" s="16">
        <v>55.1</v>
      </c>
      <c r="G1088" s="17">
        <v>50750</v>
      </c>
      <c r="H1088" s="17">
        <v>55.14</v>
      </c>
      <c r="I1088" s="17">
        <v>1</v>
      </c>
      <c r="J1088" s="17">
        <v>13.0462398748829</v>
      </c>
      <c r="K1088" s="17">
        <v>4.0678845594643203E-3</v>
      </c>
      <c r="L1088" s="17">
        <v>60.732385936559403</v>
      </c>
      <c r="M1088" s="17">
        <v>8.8153302566977898E-2</v>
      </c>
      <c r="N1088" s="17">
        <v>-47.686146061676503</v>
      </c>
      <c r="O1088" s="17">
        <v>-8.4085418007513596E-2</v>
      </c>
      <c r="P1088" s="17">
        <v>-18.993113276033899</v>
      </c>
      <c r="Q1088" s="17">
        <v>-18.993113276033899</v>
      </c>
      <c r="R1088" s="17">
        <v>0</v>
      </c>
      <c r="S1088" s="17">
        <v>8.62164661079853E-3</v>
      </c>
      <c r="T1088" s="17" t="s">
        <v>93</v>
      </c>
      <c r="U1088" s="19">
        <v>-2.7273423981071301</v>
      </c>
      <c r="V1088" s="19">
        <v>-1.72283535837976</v>
      </c>
      <c r="W1088" s="18">
        <v>-1.0045026636708301</v>
      </c>
    </row>
    <row r="1089" spans="2:23" x14ac:dyDescent="0.25">
      <c r="B1089" s="11" t="s">
        <v>53</v>
      </c>
      <c r="C1089" s="15" t="s">
        <v>77</v>
      </c>
      <c r="D1089" s="11" t="s">
        <v>16</v>
      </c>
      <c r="E1089" s="11" t="s">
        <v>104</v>
      </c>
      <c r="F1089" s="16">
        <v>55.1</v>
      </c>
      <c r="G1089" s="17">
        <v>50800</v>
      </c>
      <c r="H1089" s="17">
        <v>55.12</v>
      </c>
      <c r="I1089" s="17">
        <v>1</v>
      </c>
      <c r="J1089" s="17">
        <v>12.3319013331503</v>
      </c>
      <c r="K1089" s="17">
        <v>2.84381728217335E-3</v>
      </c>
      <c r="L1089" s="17">
        <v>-35.406585451722997</v>
      </c>
      <c r="M1089" s="17">
        <v>2.3442811685648102E-2</v>
      </c>
      <c r="N1089" s="17">
        <v>47.738486784873302</v>
      </c>
      <c r="O1089" s="17">
        <v>-2.0598994403474701E-2</v>
      </c>
      <c r="P1089" s="17">
        <v>18.993113276032801</v>
      </c>
      <c r="Q1089" s="17">
        <v>18.993113276032801</v>
      </c>
      <c r="R1089" s="17">
        <v>0</v>
      </c>
      <c r="S1089" s="17">
        <v>6.7458071808332003E-3</v>
      </c>
      <c r="T1089" s="17" t="s">
        <v>93</v>
      </c>
      <c r="U1089" s="19">
        <v>-2.0899803172727598</v>
      </c>
      <c r="V1089" s="19">
        <v>-1.3202200029648901</v>
      </c>
      <c r="W1089" s="18">
        <v>-0.76975696090713397</v>
      </c>
    </row>
    <row r="1090" spans="2:23" x14ac:dyDescent="0.25">
      <c r="B1090" s="11" t="s">
        <v>53</v>
      </c>
      <c r="C1090" s="15" t="s">
        <v>77</v>
      </c>
      <c r="D1090" s="11" t="s">
        <v>16</v>
      </c>
      <c r="E1090" s="11" t="s">
        <v>105</v>
      </c>
      <c r="F1090" s="16">
        <v>55.17</v>
      </c>
      <c r="G1090" s="17">
        <v>50750</v>
      </c>
      <c r="H1090" s="17">
        <v>55.14</v>
      </c>
      <c r="I1090" s="17">
        <v>1</v>
      </c>
      <c r="J1090" s="17">
        <v>-26.510933300174798</v>
      </c>
      <c r="K1090" s="17">
        <v>5.3415048417920202E-3</v>
      </c>
      <c r="L1090" s="17">
        <v>-74.136822533110205</v>
      </c>
      <c r="M1090" s="17">
        <v>4.1771640260324698E-2</v>
      </c>
      <c r="N1090" s="17">
        <v>47.6258892329354</v>
      </c>
      <c r="O1090" s="17">
        <v>-3.6430135418532697E-2</v>
      </c>
      <c r="P1090" s="17">
        <v>18.993113276030101</v>
      </c>
      <c r="Q1090" s="17">
        <v>18.993113276030101</v>
      </c>
      <c r="R1090" s="17">
        <v>0</v>
      </c>
      <c r="S1090" s="17">
        <v>2.7416114745624498E-3</v>
      </c>
      <c r="T1090" s="17" t="s">
        <v>74</v>
      </c>
      <c r="U1090" s="19">
        <v>-0.580527442021053</v>
      </c>
      <c r="V1090" s="19">
        <v>-0.36671347327631898</v>
      </c>
      <c r="W1090" s="18">
        <v>-0.21381303728086601</v>
      </c>
    </row>
    <row r="1091" spans="2:23" x14ac:dyDescent="0.25">
      <c r="B1091" s="11" t="s">
        <v>53</v>
      </c>
      <c r="C1091" s="15" t="s">
        <v>77</v>
      </c>
      <c r="D1091" s="11" t="s">
        <v>16</v>
      </c>
      <c r="E1091" s="11" t="s">
        <v>105</v>
      </c>
      <c r="F1091" s="16">
        <v>55.17</v>
      </c>
      <c r="G1091" s="17">
        <v>50950</v>
      </c>
      <c r="H1091" s="17">
        <v>55.22</v>
      </c>
      <c r="I1091" s="17">
        <v>1</v>
      </c>
      <c r="J1091" s="17">
        <v>52.054038573887397</v>
      </c>
      <c r="K1091" s="17">
        <v>2.3844681800295399E-2</v>
      </c>
      <c r="L1091" s="17">
        <v>99.629960935316006</v>
      </c>
      <c r="M1091" s="17">
        <v>8.7349936220558894E-2</v>
      </c>
      <c r="N1091" s="17">
        <v>-47.575922361428702</v>
      </c>
      <c r="O1091" s="17">
        <v>-6.3505254420263502E-2</v>
      </c>
      <c r="P1091" s="17">
        <v>-18.993113276030002</v>
      </c>
      <c r="Q1091" s="17">
        <v>-18.993113276029899</v>
      </c>
      <c r="R1091" s="17">
        <v>0</v>
      </c>
      <c r="S1091" s="17">
        <v>3.1744974968617298E-3</v>
      </c>
      <c r="T1091" s="17" t="s">
        <v>93</v>
      </c>
      <c r="U1091" s="19">
        <v>-1.1263763996551399</v>
      </c>
      <c r="V1091" s="19">
        <v>-0.71152088916932299</v>
      </c>
      <c r="W1091" s="18">
        <v>-0.41485370320016401</v>
      </c>
    </row>
    <row r="1092" spans="2:23" x14ac:dyDescent="0.25">
      <c r="B1092" s="11" t="s">
        <v>53</v>
      </c>
      <c r="C1092" s="15" t="s">
        <v>77</v>
      </c>
      <c r="D1092" s="11" t="s">
        <v>16</v>
      </c>
      <c r="E1092" s="11" t="s">
        <v>106</v>
      </c>
      <c r="F1092" s="16">
        <v>55.12</v>
      </c>
      <c r="G1092" s="17">
        <v>51300</v>
      </c>
      <c r="H1092" s="17">
        <v>55.27</v>
      </c>
      <c r="I1092" s="17">
        <v>1</v>
      </c>
      <c r="J1092" s="17">
        <v>76.206640111490699</v>
      </c>
      <c r="K1092" s="17">
        <v>8.8912090075329395E-2</v>
      </c>
      <c r="L1092" s="17">
        <v>83.003349557975795</v>
      </c>
      <c r="M1092" s="17">
        <v>0.10547910293938401</v>
      </c>
      <c r="N1092" s="17">
        <v>-6.7967094464851296</v>
      </c>
      <c r="O1092" s="17">
        <v>-1.65670128640549E-2</v>
      </c>
      <c r="P1092" s="17">
        <v>-4.4190629220440103</v>
      </c>
      <c r="Q1092" s="17">
        <v>-4.4190629220439996</v>
      </c>
      <c r="R1092" s="17">
        <v>0</v>
      </c>
      <c r="S1092" s="17">
        <v>2.9897547293854698E-4</v>
      </c>
      <c r="T1092" s="17" t="s">
        <v>93</v>
      </c>
      <c r="U1092" s="19">
        <v>0.105090141941295</v>
      </c>
      <c r="V1092" s="19">
        <v>-6.6384408675371903E-2</v>
      </c>
      <c r="W1092" s="18">
        <v>0.17147529763216501</v>
      </c>
    </row>
    <row r="1093" spans="2:23" x14ac:dyDescent="0.25">
      <c r="B1093" s="11" t="s">
        <v>53</v>
      </c>
      <c r="C1093" s="15" t="s">
        <v>77</v>
      </c>
      <c r="D1093" s="11" t="s">
        <v>16</v>
      </c>
      <c r="E1093" s="11" t="s">
        <v>107</v>
      </c>
      <c r="F1093" s="16">
        <v>55.56</v>
      </c>
      <c r="G1093" s="17">
        <v>54750</v>
      </c>
      <c r="H1093" s="17">
        <v>56.14</v>
      </c>
      <c r="I1093" s="17">
        <v>1</v>
      </c>
      <c r="J1093" s="17">
        <v>54.528230577856</v>
      </c>
      <c r="K1093" s="17">
        <v>0.31603502567458103</v>
      </c>
      <c r="L1093" s="17">
        <v>85.633120910627198</v>
      </c>
      <c r="M1093" s="17">
        <v>0.77942790717587296</v>
      </c>
      <c r="N1093" s="17">
        <v>-31.104890332771099</v>
      </c>
      <c r="O1093" s="17">
        <v>-0.46339288150129199</v>
      </c>
      <c r="P1093" s="17">
        <v>-14.1070389835639</v>
      </c>
      <c r="Q1093" s="17">
        <v>-14.1070389835639</v>
      </c>
      <c r="R1093" s="17">
        <v>0</v>
      </c>
      <c r="S1093" s="17">
        <v>2.11526186608583E-2</v>
      </c>
      <c r="T1093" s="17" t="s">
        <v>74</v>
      </c>
      <c r="U1093" s="19">
        <v>-7.8396560388399799</v>
      </c>
      <c r="V1093" s="19">
        <v>-4.9522335848344197</v>
      </c>
      <c r="W1093" s="18">
        <v>-2.8874098751749799</v>
      </c>
    </row>
    <row r="1094" spans="2:23" x14ac:dyDescent="0.25">
      <c r="B1094" s="11" t="s">
        <v>53</v>
      </c>
      <c r="C1094" s="15" t="s">
        <v>77</v>
      </c>
      <c r="D1094" s="11" t="s">
        <v>16</v>
      </c>
      <c r="E1094" s="11" t="s">
        <v>108</v>
      </c>
      <c r="F1094" s="16">
        <v>55.22</v>
      </c>
      <c r="G1094" s="17">
        <v>53150</v>
      </c>
      <c r="H1094" s="17">
        <v>55.9</v>
      </c>
      <c r="I1094" s="17">
        <v>1</v>
      </c>
      <c r="J1094" s="17">
        <v>133.53369841292999</v>
      </c>
      <c r="K1094" s="17">
        <v>0.78457493892075703</v>
      </c>
      <c r="L1094" s="17">
        <v>122.18494420361201</v>
      </c>
      <c r="M1094" s="17">
        <v>0.65688306596175505</v>
      </c>
      <c r="N1094" s="17">
        <v>11.348754209317701</v>
      </c>
      <c r="O1094" s="17">
        <v>0.127691872959002</v>
      </c>
      <c r="P1094" s="17">
        <v>-3.1891143598657697E-2</v>
      </c>
      <c r="Q1094" s="17">
        <v>-3.1891143598657697E-2</v>
      </c>
      <c r="R1094" s="17">
        <v>0</v>
      </c>
      <c r="S1094" s="17">
        <v>4.4749981761E-8</v>
      </c>
      <c r="T1094" s="17" t="s">
        <v>93</v>
      </c>
      <c r="U1094" s="19">
        <v>-0.622592400733887</v>
      </c>
      <c r="V1094" s="19">
        <v>0</v>
      </c>
      <c r="W1094" s="18">
        <v>-0.62258968845868201</v>
      </c>
    </row>
    <row r="1095" spans="2:23" x14ac:dyDescent="0.25">
      <c r="B1095" s="11" t="s">
        <v>53</v>
      </c>
      <c r="C1095" s="15" t="s">
        <v>77</v>
      </c>
      <c r="D1095" s="11" t="s">
        <v>16</v>
      </c>
      <c r="E1095" s="11" t="s">
        <v>108</v>
      </c>
      <c r="F1095" s="16">
        <v>55.22</v>
      </c>
      <c r="G1095" s="17">
        <v>54500</v>
      </c>
      <c r="H1095" s="17">
        <v>54.88</v>
      </c>
      <c r="I1095" s="17">
        <v>1</v>
      </c>
      <c r="J1095" s="17">
        <v>-52.739175529776197</v>
      </c>
      <c r="K1095" s="17">
        <v>0.15400726059098799</v>
      </c>
      <c r="L1095" s="17">
        <v>6.2935025628055596</v>
      </c>
      <c r="M1095" s="17">
        <v>2.1931046225101901E-3</v>
      </c>
      <c r="N1095" s="17">
        <v>-59.032678092581797</v>
      </c>
      <c r="O1095" s="17">
        <v>0.151814155968477</v>
      </c>
      <c r="P1095" s="17">
        <v>-18.9612221324297</v>
      </c>
      <c r="Q1095" s="17">
        <v>-18.961222132429601</v>
      </c>
      <c r="R1095" s="17">
        <v>0</v>
      </c>
      <c r="S1095" s="17">
        <v>1.9907062301103201E-2</v>
      </c>
      <c r="T1095" s="17" t="s">
        <v>93</v>
      </c>
      <c r="U1095" s="19">
        <v>-11.713741265412899</v>
      </c>
      <c r="V1095" s="19">
        <v>-7.39945510507654</v>
      </c>
      <c r="W1095" s="18">
        <v>-4.3142673654854002</v>
      </c>
    </row>
    <row r="1096" spans="2:23" x14ac:dyDescent="0.25">
      <c r="B1096" s="11" t="s">
        <v>53</v>
      </c>
      <c r="C1096" s="15" t="s">
        <v>77</v>
      </c>
      <c r="D1096" s="11" t="s">
        <v>16</v>
      </c>
      <c r="E1096" s="11" t="s">
        <v>109</v>
      </c>
      <c r="F1096" s="16">
        <v>55.08</v>
      </c>
      <c r="G1096" s="17">
        <v>51250</v>
      </c>
      <c r="H1096" s="17">
        <v>55.08</v>
      </c>
      <c r="I1096" s="17">
        <v>1</v>
      </c>
      <c r="J1096" s="17">
        <v>0</v>
      </c>
      <c r="K1096" s="17">
        <v>0</v>
      </c>
      <c r="L1096" s="17">
        <v>0</v>
      </c>
      <c r="M1096" s="17">
        <v>0</v>
      </c>
      <c r="N1096" s="17">
        <v>0</v>
      </c>
      <c r="O1096" s="17">
        <v>0</v>
      </c>
      <c r="P1096" s="17">
        <v>0</v>
      </c>
      <c r="Q1096" s="17">
        <v>0</v>
      </c>
      <c r="R1096" s="17">
        <v>0</v>
      </c>
      <c r="S1096" s="17">
        <v>0</v>
      </c>
      <c r="T1096" s="17" t="s">
        <v>74</v>
      </c>
      <c r="U1096" s="19">
        <v>0</v>
      </c>
      <c r="V1096" s="19">
        <v>0</v>
      </c>
      <c r="W1096" s="18">
        <v>0</v>
      </c>
    </row>
    <row r="1097" spans="2:23" x14ac:dyDescent="0.25">
      <c r="B1097" s="11" t="s">
        <v>53</v>
      </c>
      <c r="C1097" s="15" t="s">
        <v>77</v>
      </c>
      <c r="D1097" s="11" t="s">
        <v>16</v>
      </c>
      <c r="E1097" s="11" t="s">
        <v>110</v>
      </c>
      <c r="F1097" s="16">
        <v>55.27</v>
      </c>
      <c r="G1097" s="17">
        <v>53200</v>
      </c>
      <c r="H1097" s="17">
        <v>55.78</v>
      </c>
      <c r="I1097" s="17">
        <v>1</v>
      </c>
      <c r="J1097" s="17">
        <v>81.456719402663396</v>
      </c>
      <c r="K1097" s="17">
        <v>0.33832870195669801</v>
      </c>
      <c r="L1097" s="17">
        <v>88.2159065842107</v>
      </c>
      <c r="M1097" s="17">
        <v>0.39680653443643898</v>
      </c>
      <c r="N1097" s="17">
        <v>-6.7591871815472899</v>
      </c>
      <c r="O1097" s="17">
        <v>-5.8477832479740997E-2</v>
      </c>
      <c r="P1097" s="17">
        <v>-4.41906292204441</v>
      </c>
      <c r="Q1097" s="17">
        <v>-4.41906292204441</v>
      </c>
      <c r="R1097" s="17">
        <v>0</v>
      </c>
      <c r="S1097" s="17">
        <v>9.9573869138728198E-4</v>
      </c>
      <c r="T1097" s="17" t="s">
        <v>74</v>
      </c>
      <c r="U1097" s="19">
        <v>0.200203814151483</v>
      </c>
      <c r="V1097" s="19">
        <v>-0.126466779580757</v>
      </c>
      <c r="W1097" s="18">
        <v>0.326672016847188</v>
      </c>
    </row>
    <row r="1098" spans="2:23" x14ac:dyDescent="0.25">
      <c r="B1098" s="11" t="s">
        <v>53</v>
      </c>
      <c r="C1098" s="15" t="s">
        <v>77</v>
      </c>
      <c r="D1098" s="11" t="s">
        <v>16</v>
      </c>
      <c r="E1098" s="11" t="s">
        <v>111</v>
      </c>
      <c r="F1098" s="16">
        <v>56.18</v>
      </c>
      <c r="G1098" s="17">
        <v>53050</v>
      </c>
      <c r="H1098" s="17">
        <v>56.04</v>
      </c>
      <c r="I1098" s="17">
        <v>1</v>
      </c>
      <c r="J1098" s="17">
        <v>-129.66076276913401</v>
      </c>
      <c r="K1098" s="17">
        <v>0.158031985977613</v>
      </c>
      <c r="L1098" s="17">
        <v>-124.222925648309</v>
      </c>
      <c r="M1098" s="17">
        <v>0.14505455141227899</v>
      </c>
      <c r="N1098" s="17">
        <v>-5.4378371208249101</v>
      </c>
      <c r="O1098" s="17">
        <v>1.2977434565334201E-2</v>
      </c>
      <c r="P1098" s="17">
        <v>-2.8449920607107102</v>
      </c>
      <c r="Q1098" s="17">
        <v>-2.8449920607107102</v>
      </c>
      <c r="R1098" s="17">
        <v>0</v>
      </c>
      <c r="S1098" s="17">
        <v>7.6083410359765994E-5</v>
      </c>
      <c r="T1098" s="17" t="s">
        <v>93</v>
      </c>
      <c r="U1098" s="19">
        <v>-3.3133343454588501E-2</v>
      </c>
      <c r="V1098" s="19">
        <v>-2.0930007059078298E-2</v>
      </c>
      <c r="W1098" s="18">
        <v>-1.2203283232627499E-2</v>
      </c>
    </row>
    <row r="1099" spans="2:23" x14ac:dyDescent="0.25">
      <c r="B1099" s="11" t="s">
        <v>53</v>
      </c>
      <c r="C1099" s="15" t="s">
        <v>77</v>
      </c>
      <c r="D1099" s="11" t="s">
        <v>16</v>
      </c>
      <c r="E1099" s="11" t="s">
        <v>111</v>
      </c>
      <c r="F1099" s="16">
        <v>56.18</v>
      </c>
      <c r="G1099" s="17">
        <v>53050</v>
      </c>
      <c r="H1099" s="17">
        <v>56.04</v>
      </c>
      <c r="I1099" s="17">
        <v>2</v>
      </c>
      <c r="J1099" s="17">
        <v>-115.127857660155</v>
      </c>
      <c r="K1099" s="17">
        <v>0.11266260068004399</v>
      </c>
      <c r="L1099" s="17">
        <v>-110.29951541802301</v>
      </c>
      <c r="M1099" s="17">
        <v>0.10341085636232999</v>
      </c>
      <c r="N1099" s="17">
        <v>-4.8283422421322904</v>
      </c>
      <c r="O1099" s="17">
        <v>9.2517443177134E-3</v>
      </c>
      <c r="P1099" s="17">
        <v>-2.5261137912088198</v>
      </c>
      <c r="Q1099" s="17">
        <v>-2.5261137912088198</v>
      </c>
      <c r="R1099" s="17">
        <v>0</v>
      </c>
      <c r="S1099" s="17">
        <v>5.4240632532151002E-5</v>
      </c>
      <c r="T1099" s="17" t="s">
        <v>74</v>
      </c>
      <c r="U1099" s="19">
        <v>-0.15685254023162401</v>
      </c>
      <c r="V1099" s="19">
        <v>-9.9082206381669202E-2</v>
      </c>
      <c r="W1099" s="18">
        <v>-5.7770082178004299E-2</v>
      </c>
    </row>
    <row r="1100" spans="2:23" x14ac:dyDescent="0.25">
      <c r="B1100" s="11" t="s">
        <v>53</v>
      </c>
      <c r="C1100" s="15" t="s">
        <v>77</v>
      </c>
      <c r="D1100" s="11" t="s">
        <v>16</v>
      </c>
      <c r="E1100" s="11" t="s">
        <v>111</v>
      </c>
      <c r="F1100" s="16">
        <v>56.18</v>
      </c>
      <c r="G1100" s="17">
        <v>53100</v>
      </c>
      <c r="H1100" s="17">
        <v>56.18</v>
      </c>
      <c r="I1100" s="17">
        <v>1</v>
      </c>
      <c r="J1100" s="17">
        <v>0</v>
      </c>
      <c r="K1100" s="17">
        <v>0</v>
      </c>
      <c r="L1100" s="17">
        <v>0</v>
      </c>
      <c r="M1100" s="17">
        <v>0</v>
      </c>
      <c r="N1100" s="17">
        <v>0</v>
      </c>
      <c r="O1100" s="17">
        <v>0</v>
      </c>
      <c r="P1100" s="17">
        <v>0</v>
      </c>
      <c r="Q1100" s="17">
        <v>0</v>
      </c>
      <c r="R1100" s="17">
        <v>0</v>
      </c>
      <c r="S1100" s="17">
        <v>0</v>
      </c>
      <c r="T1100" s="17" t="s">
        <v>74</v>
      </c>
      <c r="U1100" s="19">
        <v>0</v>
      </c>
      <c r="V1100" s="19">
        <v>0</v>
      </c>
      <c r="W1100" s="18">
        <v>0</v>
      </c>
    </row>
    <row r="1101" spans="2:23" x14ac:dyDescent="0.25">
      <c r="B1101" s="11" t="s">
        <v>53</v>
      </c>
      <c r="C1101" s="15" t="s">
        <v>77</v>
      </c>
      <c r="D1101" s="11" t="s">
        <v>16</v>
      </c>
      <c r="E1101" s="11" t="s">
        <v>111</v>
      </c>
      <c r="F1101" s="16">
        <v>56.18</v>
      </c>
      <c r="G1101" s="17">
        <v>53100</v>
      </c>
      <c r="H1101" s="17">
        <v>56.18</v>
      </c>
      <c r="I1101" s="17">
        <v>2</v>
      </c>
      <c r="J1101" s="17">
        <v>-1.3151720000000001E-12</v>
      </c>
      <c r="K1101" s="17">
        <v>0</v>
      </c>
      <c r="L1101" s="17">
        <v>8.8885799999999997E-13</v>
      </c>
      <c r="M1101" s="17">
        <v>0</v>
      </c>
      <c r="N1101" s="17">
        <v>-2.2040299999999998E-12</v>
      </c>
      <c r="O1101" s="17">
        <v>0</v>
      </c>
      <c r="P1101" s="17">
        <v>-6.7442299999999998E-13</v>
      </c>
      <c r="Q1101" s="17">
        <v>-6.7442200000000001E-13</v>
      </c>
      <c r="R1101" s="17">
        <v>0</v>
      </c>
      <c r="S1101" s="17">
        <v>0</v>
      </c>
      <c r="T1101" s="17" t="s">
        <v>74</v>
      </c>
      <c r="U1101" s="19">
        <v>0</v>
      </c>
      <c r="V1101" s="19">
        <v>0</v>
      </c>
      <c r="W1101" s="18">
        <v>0</v>
      </c>
    </row>
    <row r="1102" spans="2:23" x14ac:dyDescent="0.25">
      <c r="B1102" s="11" t="s">
        <v>53</v>
      </c>
      <c r="C1102" s="15" t="s">
        <v>77</v>
      </c>
      <c r="D1102" s="11" t="s">
        <v>16</v>
      </c>
      <c r="E1102" s="11" t="s">
        <v>112</v>
      </c>
      <c r="F1102" s="16">
        <v>56.22</v>
      </c>
      <c r="G1102" s="17">
        <v>53000</v>
      </c>
      <c r="H1102" s="17">
        <v>56.18</v>
      </c>
      <c r="I1102" s="17">
        <v>1</v>
      </c>
      <c r="J1102" s="17">
        <v>-30.253386236483099</v>
      </c>
      <c r="K1102" s="17">
        <v>0</v>
      </c>
      <c r="L1102" s="17">
        <v>-35.758288843268502</v>
      </c>
      <c r="M1102" s="17">
        <v>0</v>
      </c>
      <c r="N1102" s="17">
        <v>5.5049026067853797</v>
      </c>
      <c r="O1102" s="17">
        <v>0</v>
      </c>
      <c r="P1102" s="17">
        <v>2.3381999242561702</v>
      </c>
      <c r="Q1102" s="17">
        <v>2.33819992425616</v>
      </c>
      <c r="R1102" s="17">
        <v>0</v>
      </c>
      <c r="S1102" s="17">
        <v>0</v>
      </c>
      <c r="T1102" s="17" t="s">
        <v>93</v>
      </c>
      <c r="U1102" s="19">
        <v>0.22019610427141001</v>
      </c>
      <c r="V1102" s="19">
        <v>-0.139095712544033</v>
      </c>
      <c r="W1102" s="18">
        <v>0.35929338204220301</v>
      </c>
    </row>
    <row r="1103" spans="2:23" x14ac:dyDescent="0.25">
      <c r="B1103" s="11" t="s">
        <v>53</v>
      </c>
      <c r="C1103" s="15" t="s">
        <v>77</v>
      </c>
      <c r="D1103" s="11" t="s">
        <v>16</v>
      </c>
      <c r="E1103" s="11" t="s">
        <v>112</v>
      </c>
      <c r="F1103" s="16">
        <v>56.22</v>
      </c>
      <c r="G1103" s="17">
        <v>53000</v>
      </c>
      <c r="H1103" s="17">
        <v>56.18</v>
      </c>
      <c r="I1103" s="17">
        <v>2</v>
      </c>
      <c r="J1103" s="17">
        <v>-26.723824508894101</v>
      </c>
      <c r="K1103" s="17">
        <v>0</v>
      </c>
      <c r="L1103" s="17">
        <v>-31.586488478222499</v>
      </c>
      <c r="M1103" s="17">
        <v>0</v>
      </c>
      <c r="N1103" s="17">
        <v>4.8626639693283904</v>
      </c>
      <c r="O1103" s="17">
        <v>0</v>
      </c>
      <c r="P1103" s="17">
        <v>2.0654099330934699</v>
      </c>
      <c r="Q1103" s="17">
        <v>2.0654099330934699</v>
      </c>
      <c r="R1103" s="17">
        <v>0</v>
      </c>
      <c r="S1103" s="17">
        <v>0</v>
      </c>
      <c r="T1103" s="17" t="s">
        <v>93</v>
      </c>
      <c r="U1103" s="19">
        <v>0.194506558773131</v>
      </c>
      <c r="V1103" s="19">
        <v>-0.122867879413929</v>
      </c>
      <c r="W1103" s="18">
        <v>0.31737582080403098</v>
      </c>
    </row>
    <row r="1104" spans="2:23" x14ac:dyDescent="0.25">
      <c r="B1104" s="11" t="s">
        <v>53</v>
      </c>
      <c r="C1104" s="15" t="s">
        <v>77</v>
      </c>
      <c r="D1104" s="11" t="s">
        <v>16</v>
      </c>
      <c r="E1104" s="11" t="s">
        <v>112</v>
      </c>
      <c r="F1104" s="16">
        <v>56.22</v>
      </c>
      <c r="G1104" s="17">
        <v>53000</v>
      </c>
      <c r="H1104" s="17">
        <v>56.18</v>
      </c>
      <c r="I1104" s="17">
        <v>3</v>
      </c>
      <c r="J1104" s="17">
        <v>-26.723824508894101</v>
      </c>
      <c r="K1104" s="17">
        <v>0</v>
      </c>
      <c r="L1104" s="17">
        <v>-31.586488478222499</v>
      </c>
      <c r="M1104" s="17">
        <v>0</v>
      </c>
      <c r="N1104" s="17">
        <v>4.8626639693283904</v>
      </c>
      <c r="O1104" s="17">
        <v>0</v>
      </c>
      <c r="P1104" s="17">
        <v>2.0654099330934699</v>
      </c>
      <c r="Q1104" s="17">
        <v>2.0654099330934699</v>
      </c>
      <c r="R1104" s="17">
        <v>0</v>
      </c>
      <c r="S1104" s="17">
        <v>0</v>
      </c>
      <c r="T1104" s="17" t="s">
        <v>93</v>
      </c>
      <c r="U1104" s="19">
        <v>0.194506558773131</v>
      </c>
      <c r="V1104" s="19">
        <v>-0.122867879413929</v>
      </c>
      <c r="W1104" s="18">
        <v>0.31737582080403098</v>
      </c>
    </row>
    <row r="1105" spans="2:23" x14ac:dyDescent="0.25">
      <c r="B1105" s="11" t="s">
        <v>53</v>
      </c>
      <c r="C1105" s="15" t="s">
        <v>77</v>
      </c>
      <c r="D1105" s="11" t="s">
        <v>16</v>
      </c>
      <c r="E1105" s="11" t="s">
        <v>112</v>
      </c>
      <c r="F1105" s="16">
        <v>56.22</v>
      </c>
      <c r="G1105" s="17">
        <v>53000</v>
      </c>
      <c r="H1105" s="17">
        <v>56.18</v>
      </c>
      <c r="I1105" s="17">
        <v>4</v>
      </c>
      <c r="J1105" s="17">
        <v>-29.331026900005799</v>
      </c>
      <c r="K1105" s="17">
        <v>0</v>
      </c>
      <c r="L1105" s="17">
        <v>-34.668097110243302</v>
      </c>
      <c r="M1105" s="17">
        <v>0</v>
      </c>
      <c r="N1105" s="17">
        <v>5.3370702102375702</v>
      </c>
      <c r="O1105" s="17">
        <v>0</v>
      </c>
      <c r="P1105" s="17">
        <v>2.2669133411998299</v>
      </c>
      <c r="Q1105" s="17">
        <v>2.2669133411998201</v>
      </c>
      <c r="R1105" s="17">
        <v>0</v>
      </c>
      <c r="S1105" s="17">
        <v>0</v>
      </c>
      <c r="T1105" s="17" t="s">
        <v>93</v>
      </c>
      <c r="U1105" s="19">
        <v>0.21348280840949799</v>
      </c>
      <c r="V1105" s="19">
        <v>-0.13485498960063</v>
      </c>
      <c r="W1105" s="18">
        <v>0.348339315516561</v>
      </c>
    </row>
    <row r="1106" spans="2:23" x14ac:dyDescent="0.25">
      <c r="B1106" s="11" t="s">
        <v>53</v>
      </c>
      <c r="C1106" s="15" t="s">
        <v>77</v>
      </c>
      <c r="D1106" s="11" t="s">
        <v>16</v>
      </c>
      <c r="E1106" s="11" t="s">
        <v>112</v>
      </c>
      <c r="F1106" s="16">
        <v>56.22</v>
      </c>
      <c r="G1106" s="17">
        <v>53204</v>
      </c>
      <c r="H1106" s="17">
        <v>56.03</v>
      </c>
      <c r="I1106" s="17">
        <v>1</v>
      </c>
      <c r="J1106" s="17">
        <v>-5.9138800658330402</v>
      </c>
      <c r="K1106" s="17">
        <v>4.4696743159447303E-3</v>
      </c>
      <c r="L1106" s="17">
        <v>-11.234321682696301</v>
      </c>
      <c r="M1106" s="17">
        <v>1.6129635913064402E-2</v>
      </c>
      <c r="N1106" s="17">
        <v>5.3204416168632598</v>
      </c>
      <c r="O1106" s="17">
        <v>-1.16599615971196E-2</v>
      </c>
      <c r="P1106" s="17">
        <v>2.4376955323452001</v>
      </c>
      <c r="Q1106" s="17">
        <v>2.4376955323452001</v>
      </c>
      <c r="R1106" s="17">
        <v>0</v>
      </c>
      <c r="S1106" s="17">
        <v>7.5943354517553298E-4</v>
      </c>
      <c r="T1106" s="17" t="s">
        <v>93</v>
      </c>
      <c r="U1106" s="19">
        <v>0.356468562565668</v>
      </c>
      <c r="V1106" s="19">
        <v>-0.225177683654672</v>
      </c>
      <c r="W1106" s="18">
        <v>0.58164878011681898</v>
      </c>
    </row>
    <row r="1107" spans="2:23" x14ac:dyDescent="0.25">
      <c r="B1107" s="11" t="s">
        <v>53</v>
      </c>
      <c r="C1107" s="15" t="s">
        <v>77</v>
      </c>
      <c r="D1107" s="11" t="s">
        <v>16</v>
      </c>
      <c r="E1107" s="11" t="s">
        <v>112</v>
      </c>
      <c r="F1107" s="16">
        <v>56.22</v>
      </c>
      <c r="G1107" s="17">
        <v>53304</v>
      </c>
      <c r="H1107" s="17">
        <v>56.38</v>
      </c>
      <c r="I1107" s="17">
        <v>1</v>
      </c>
      <c r="J1107" s="17">
        <v>19.8679404739968</v>
      </c>
      <c r="K1107" s="17">
        <v>3.65919399394765E-2</v>
      </c>
      <c r="L1107" s="17">
        <v>16.471025930535099</v>
      </c>
      <c r="M1107" s="17">
        <v>2.5149018245444001E-2</v>
      </c>
      <c r="N1107" s="17">
        <v>3.3969145434617398</v>
      </c>
      <c r="O1107" s="17">
        <v>1.14429216940326E-2</v>
      </c>
      <c r="P1107" s="17">
        <v>1.5573286812915399</v>
      </c>
      <c r="Q1107" s="17">
        <v>1.5573286812915399</v>
      </c>
      <c r="R1107" s="17">
        <v>0</v>
      </c>
      <c r="S1107" s="17">
        <v>2.24822772019841E-4</v>
      </c>
      <c r="T1107" s="17" t="s">
        <v>93</v>
      </c>
      <c r="U1107" s="19">
        <v>0.100730164420142</v>
      </c>
      <c r="V1107" s="19">
        <v>-6.3630253773369894E-2</v>
      </c>
      <c r="W1107" s="18">
        <v>0.16436113421684601</v>
      </c>
    </row>
    <row r="1108" spans="2:23" x14ac:dyDescent="0.25">
      <c r="B1108" s="11" t="s">
        <v>53</v>
      </c>
      <c r="C1108" s="15" t="s">
        <v>77</v>
      </c>
      <c r="D1108" s="11" t="s">
        <v>16</v>
      </c>
      <c r="E1108" s="11" t="s">
        <v>112</v>
      </c>
      <c r="F1108" s="16">
        <v>56.22</v>
      </c>
      <c r="G1108" s="17">
        <v>53354</v>
      </c>
      <c r="H1108" s="17">
        <v>56.34</v>
      </c>
      <c r="I1108" s="17">
        <v>1</v>
      </c>
      <c r="J1108" s="17">
        <v>43.674628275911502</v>
      </c>
      <c r="K1108" s="17">
        <v>4.0056936255819998E-2</v>
      </c>
      <c r="L1108" s="17">
        <v>52.664621709485203</v>
      </c>
      <c r="M1108" s="17">
        <v>5.8244809975866903E-2</v>
      </c>
      <c r="N1108" s="17">
        <v>-8.9899934335737495</v>
      </c>
      <c r="O1108" s="17">
        <v>-1.8187873720046901E-2</v>
      </c>
      <c r="P1108" s="17">
        <v>-3.9433816894006699</v>
      </c>
      <c r="Q1108" s="17">
        <v>-3.9433816894006699</v>
      </c>
      <c r="R1108" s="17">
        <v>0</v>
      </c>
      <c r="S1108" s="17">
        <v>3.26555442114311E-4</v>
      </c>
      <c r="T1108" s="17" t="s">
        <v>74</v>
      </c>
      <c r="U1108" s="19">
        <v>5.5185679064652701E-2</v>
      </c>
      <c r="V1108" s="19">
        <v>-3.4860250489548897E-2</v>
      </c>
      <c r="W1108" s="18">
        <v>9.0046321832266296E-2</v>
      </c>
    </row>
    <row r="1109" spans="2:23" x14ac:dyDescent="0.25">
      <c r="B1109" s="11" t="s">
        <v>53</v>
      </c>
      <c r="C1109" s="15" t="s">
        <v>77</v>
      </c>
      <c r="D1109" s="11" t="s">
        <v>16</v>
      </c>
      <c r="E1109" s="11" t="s">
        <v>112</v>
      </c>
      <c r="F1109" s="16">
        <v>56.22</v>
      </c>
      <c r="G1109" s="17">
        <v>53454</v>
      </c>
      <c r="H1109" s="17">
        <v>56.49</v>
      </c>
      <c r="I1109" s="17">
        <v>1</v>
      </c>
      <c r="J1109" s="17">
        <v>36.922886426981698</v>
      </c>
      <c r="K1109" s="17">
        <v>9.29770287712057E-2</v>
      </c>
      <c r="L1109" s="17">
        <v>45.643488822169701</v>
      </c>
      <c r="M1109" s="17">
        <v>0.14208297450082</v>
      </c>
      <c r="N1109" s="17">
        <v>-8.7206023951879406</v>
      </c>
      <c r="O1109" s="17">
        <v>-4.9105945729613999E-2</v>
      </c>
      <c r="P1109" s="17">
        <v>-3.8277716869196299</v>
      </c>
      <c r="Q1109" s="17">
        <v>-3.8277716869196201</v>
      </c>
      <c r="R1109" s="17">
        <v>0</v>
      </c>
      <c r="S1109" s="17">
        <v>9.9925522114591701E-4</v>
      </c>
      <c r="T1109" s="17" t="s">
        <v>74</v>
      </c>
      <c r="U1109" s="19">
        <v>-0.41280292489162501</v>
      </c>
      <c r="V1109" s="19">
        <v>-0.26076354605841601</v>
      </c>
      <c r="W1109" s="18">
        <v>-0.152038716485521</v>
      </c>
    </row>
    <row r="1110" spans="2:23" x14ac:dyDescent="0.25">
      <c r="B1110" s="11" t="s">
        <v>53</v>
      </c>
      <c r="C1110" s="15" t="s">
        <v>77</v>
      </c>
      <c r="D1110" s="11" t="s">
        <v>16</v>
      </c>
      <c r="E1110" s="11" t="s">
        <v>112</v>
      </c>
      <c r="F1110" s="16">
        <v>56.22</v>
      </c>
      <c r="G1110" s="17">
        <v>53604</v>
      </c>
      <c r="H1110" s="17">
        <v>56.42</v>
      </c>
      <c r="I1110" s="17">
        <v>1</v>
      </c>
      <c r="J1110" s="17">
        <v>33.783164807318897</v>
      </c>
      <c r="K1110" s="17">
        <v>4.9646646761333499E-2</v>
      </c>
      <c r="L1110" s="17">
        <v>38.291188739523697</v>
      </c>
      <c r="M1110" s="17">
        <v>6.3780358376233498E-2</v>
      </c>
      <c r="N1110" s="17">
        <v>-4.5080239322048099</v>
      </c>
      <c r="O1110" s="17">
        <v>-1.4133711614899999E-2</v>
      </c>
      <c r="P1110" s="17">
        <v>-1.9382756163584201</v>
      </c>
      <c r="Q1110" s="17">
        <v>-1.9382756163584101</v>
      </c>
      <c r="R1110" s="17">
        <v>0</v>
      </c>
      <c r="S1110" s="17">
        <v>1.63425687876177E-4</v>
      </c>
      <c r="T1110" s="17" t="s">
        <v>74</v>
      </c>
      <c r="U1110" s="19">
        <v>0.105594148289804</v>
      </c>
      <c r="V1110" s="19">
        <v>-6.6702784526772696E-2</v>
      </c>
      <c r="W1110" s="18">
        <v>0.17229768341471799</v>
      </c>
    </row>
    <row r="1111" spans="2:23" x14ac:dyDescent="0.25">
      <c r="B1111" s="11" t="s">
        <v>53</v>
      </c>
      <c r="C1111" s="15" t="s">
        <v>77</v>
      </c>
      <c r="D1111" s="11" t="s">
        <v>16</v>
      </c>
      <c r="E1111" s="11" t="s">
        <v>112</v>
      </c>
      <c r="F1111" s="16">
        <v>56.22</v>
      </c>
      <c r="G1111" s="17">
        <v>53654</v>
      </c>
      <c r="H1111" s="17">
        <v>56.2</v>
      </c>
      <c r="I1111" s="17">
        <v>1</v>
      </c>
      <c r="J1111" s="17">
        <v>-15.420347315834899</v>
      </c>
      <c r="K1111" s="17">
        <v>1.1596877420099501E-2</v>
      </c>
      <c r="L1111" s="17">
        <v>-8.3910509489869103</v>
      </c>
      <c r="M1111" s="17">
        <v>3.4338828261096599E-3</v>
      </c>
      <c r="N1111" s="17">
        <v>-7.0292963668480102</v>
      </c>
      <c r="O1111" s="17">
        <v>8.1629945939897999E-3</v>
      </c>
      <c r="P1111" s="17">
        <v>-3.0215283525994399</v>
      </c>
      <c r="Q1111" s="17">
        <v>-3.0215283525994399</v>
      </c>
      <c r="R1111" s="17">
        <v>0</v>
      </c>
      <c r="S1111" s="17">
        <v>4.4525222996787399E-4</v>
      </c>
      <c r="T1111" s="17" t="s">
        <v>74</v>
      </c>
      <c r="U1111" s="19">
        <v>0.31825599879123401</v>
      </c>
      <c r="V1111" s="19">
        <v>-0.20103918309433599</v>
      </c>
      <c r="W1111" s="18">
        <v>0.51929744415450396</v>
      </c>
    </row>
    <row r="1112" spans="2:23" x14ac:dyDescent="0.25">
      <c r="B1112" s="11" t="s">
        <v>53</v>
      </c>
      <c r="C1112" s="15" t="s">
        <v>77</v>
      </c>
      <c r="D1112" s="11" t="s">
        <v>16</v>
      </c>
      <c r="E1112" s="11" t="s">
        <v>113</v>
      </c>
      <c r="F1112" s="16">
        <v>56.04</v>
      </c>
      <c r="G1112" s="17">
        <v>53150</v>
      </c>
      <c r="H1112" s="17">
        <v>55.9</v>
      </c>
      <c r="I1112" s="17">
        <v>1</v>
      </c>
      <c r="J1112" s="17">
        <v>-34.201746991784702</v>
      </c>
      <c r="K1112" s="17">
        <v>3.20046198458558E-2</v>
      </c>
      <c r="L1112" s="17">
        <v>-4.54295453071102</v>
      </c>
      <c r="M1112" s="17">
        <v>5.6466760535142798E-4</v>
      </c>
      <c r="N1112" s="17">
        <v>-29.658792461073698</v>
      </c>
      <c r="O1112" s="17">
        <v>3.1439952240504401E-2</v>
      </c>
      <c r="P1112" s="17">
        <v>-12.2268319124539</v>
      </c>
      <c r="Q1112" s="17">
        <v>-12.2268319124539</v>
      </c>
      <c r="R1112" s="17">
        <v>0</v>
      </c>
      <c r="S1112" s="17">
        <v>4.0901946533174003E-3</v>
      </c>
      <c r="T1112" s="17" t="s">
        <v>93</v>
      </c>
      <c r="U1112" s="19">
        <v>-2.3925368176492898</v>
      </c>
      <c r="V1112" s="19">
        <v>-1.51134196737908</v>
      </c>
      <c r="W1112" s="18">
        <v>-0.88119101141362099</v>
      </c>
    </row>
    <row r="1113" spans="2:23" x14ac:dyDescent="0.25">
      <c r="B1113" s="11" t="s">
        <v>53</v>
      </c>
      <c r="C1113" s="15" t="s">
        <v>77</v>
      </c>
      <c r="D1113" s="11" t="s">
        <v>16</v>
      </c>
      <c r="E1113" s="11" t="s">
        <v>113</v>
      </c>
      <c r="F1113" s="16">
        <v>56.04</v>
      </c>
      <c r="G1113" s="17">
        <v>53150</v>
      </c>
      <c r="H1113" s="17">
        <v>55.9</v>
      </c>
      <c r="I1113" s="17">
        <v>2</v>
      </c>
      <c r="J1113" s="17">
        <v>-34.101326372949998</v>
      </c>
      <c r="K1113" s="17">
        <v>3.1851843610204197E-2</v>
      </c>
      <c r="L1113" s="17">
        <v>-4.5296158464151102</v>
      </c>
      <c r="M1113" s="17">
        <v>5.6197212602383795E-4</v>
      </c>
      <c r="N1113" s="17">
        <v>-29.571710526534901</v>
      </c>
      <c r="O1113" s="17">
        <v>3.1289871484180297E-2</v>
      </c>
      <c r="P1113" s="17">
        <v>-12.190932400442099</v>
      </c>
      <c r="Q1113" s="17">
        <v>-12.190932400442</v>
      </c>
      <c r="R1113" s="17">
        <v>0</v>
      </c>
      <c r="S1113" s="17">
        <v>4.0706698301769401E-3</v>
      </c>
      <c r="T1113" s="17" t="s">
        <v>93</v>
      </c>
      <c r="U1113" s="19">
        <v>-2.3887453667453298</v>
      </c>
      <c r="V1113" s="19">
        <v>-1.50894694514738</v>
      </c>
      <c r="W1113" s="18">
        <v>-0.87979458882478301</v>
      </c>
    </row>
    <row r="1114" spans="2:23" x14ac:dyDescent="0.25">
      <c r="B1114" s="11" t="s">
        <v>53</v>
      </c>
      <c r="C1114" s="15" t="s">
        <v>77</v>
      </c>
      <c r="D1114" s="11" t="s">
        <v>16</v>
      </c>
      <c r="E1114" s="11" t="s">
        <v>113</v>
      </c>
      <c r="F1114" s="16">
        <v>56.04</v>
      </c>
      <c r="G1114" s="17">
        <v>53900</v>
      </c>
      <c r="H1114" s="17">
        <v>55.88</v>
      </c>
      <c r="I1114" s="17">
        <v>1</v>
      </c>
      <c r="J1114" s="17">
        <v>-23.4552921566059</v>
      </c>
      <c r="K1114" s="17">
        <v>2.5802069244116599E-2</v>
      </c>
      <c r="L1114" s="17">
        <v>-9.1919145019498796</v>
      </c>
      <c r="M1114" s="17">
        <v>3.96264160470324E-3</v>
      </c>
      <c r="N1114" s="17">
        <v>-14.263377654656001</v>
      </c>
      <c r="O1114" s="17">
        <v>2.1839427639413302E-2</v>
      </c>
      <c r="P1114" s="17">
        <v>-8.7709461378544304</v>
      </c>
      <c r="Q1114" s="17">
        <v>-8.7709461378544304</v>
      </c>
      <c r="R1114" s="17">
        <v>0</v>
      </c>
      <c r="S1114" s="17">
        <v>3.6079933695824301E-3</v>
      </c>
      <c r="T1114" s="17" t="s">
        <v>93</v>
      </c>
      <c r="U1114" s="19">
        <v>-1.06000605404334</v>
      </c>
      <c r="V1114" s="19">
        <v>-0.66959539486862696</v>
      </c>
      <c r="W1114" s="18">
        <v>-0.39040895838115203</v>
      </c>
    </row>
    <row r="1115" spans="2:23" x14ac:dyDescent="0.25">
      <c r="B1115" s="11" t="s">
        <v>53</v>
      </c>
      <c r="C1115" s="15" t="s">
        <v>77</v>
      </c>
      <c r="D1115" s="11" t="s">
        <v>16</v>
      </c>
      <c r="E1115" s="11" t="s">
        <v>113</v>
      </c>
      <c r="F1115" s="16">
        <v>56.04</v>
      </c>
      <c r="G1115" s="17">
        <v>53900</v>
      </c>
      <c r="H1115" s="17">
        <v>55.88</v>
      </c>
      <c r="I1115" s="17">
        <v>2</v>
      </c>
      <c r="J1115" s="17">
        <v>-23.480622674700399</v>
      </c>
      <c r="K1115" s="17">
        <v>2.5835775586240901E-2</v>
      </c>
      <c r="L1115" s="17">
        <v>-9.2018413003681001</v>
      </c>
      <c r="M1115" s="17">
        <v>3.9678181722421204E-3</v>
      </c>
      <c r="N1115" s="17">
        <v>-14.278781374332301</v>
      </c>
      <c r="O1115" s="17">
        <v>2.1867957413998801E-2</v>
      </c>
      <c r="P1115" s="17">
        <v>-8.7804183119013999</v>
      </c>
      <c r="Q1115" s="17">
        <v>-8.7804183119013999</v>
      </c>
      <c r="R1115" s="17">
        <v>0</v>
      </c>
      <c r="S1115" s="17">
        <v>3.61270664500028E-3</v>
      </c>
      <c r="T1115" s="17" t="s">
        <v>93</v>
      </c>
      <c r="U1115" s="19">
        <v>-1.0608741230057399</v>
      </c>
      <c r="V1115" s="19">
        <v>-0.67014374549118405</v>
      </c>
      <c r="W1115" s="18">
        <v>-0.39072867532816302</v>
      </c>
    </row>
    <row r="1116" spans="2:23" x14ac:dyDescent="0.25">
      <c r="B1116" s="11" t="s">
        <v>53</v>
      </c>
      <c r="C1116" s="15" t="s">
        <v>77</v>
      </c>
      <c r="D1116" s="11" t="s">
        <v>16</v>
      </c>
      <c r="E1116" s="11" t="s">
        <v>114</v>
      </c>
      <c r="F1116" s="16">
        <v>55.9</v>
      </c>
      <c r="G1116" s="17">
        <v>53550</v>
      </c>
      <c r="H1116" s="17">
        <v>55.77</v>
      </c>
      <c r="I1116" s="17">
        <v>1</v>
      </c>
      <c r="J1116" s="17">
        <v>-28.620634712015502</v>
      </c>
      <c r="K1116" s="17">
        <v>2.0126287768498698E-2</v>
      </c>
      <c r="L1116" s="17">
        <v>-5.4864751611931499</v>
      </c>
      <c r="M1116" s="17">
        <v>7.3959163619114799E-4</v>
      </c>
      <c r="N1116" s="17">
        <v>-23.1341595508224</v>
      </c>
      <c r="O1116" s="17">
        <v>1.9386696132307601E-2</v>
      </c>
      <c r="P1116" s="17">
        <v>-11.7214020799896</v>
      </c>
      <c r="Q1116" s="17">
        <v>-11.721402079989501</v>
      </c>
      <c r="R1116" s="17">
        <v>0</v>
      </c>
      <c r="S1116" s="17">
        <v>3.3757034233296498E-3</v>
      </c>
      <c r="T1116" s="17" t="s">
        <v>74</v>
      </c>
      <c r="U1116" s="19">
        <v>-1.92498456305941</v>
      </c>
      <c r="V1116" s="19">
        <v>-1.2159938084325901</v>
      </c>
      <c r="W1116" s="18">
        <v>-0.70898766596392404</v>
      </c>
    </row>
    <row r="1117" spans="2:23" x14ac:dyDescent="0.25">
      <c r="B1117" s="11" t="s">
        <v>53</v>
      </c>
      <c r="C1117" s="15" t="s">
        <v>77</v>
      </c>
      <c r="D1117" s="11" t="s">
        <v>16</v>
      </c>
      <c r="E1117" s="11" t="s">
        <v>114</v>
      </c>
      <c r="F1117" s="16">
        <v>55.9</v>
      </c>
      <c r="G1117" s="17">
        <v>54200</v>
      </c>
      <c r="H1117" s="17">
        <v>55.87</v>
      </c>
      <c r="I1117" s="17">
        <v>1</v>
      </c>
      <c r="J1117" s="17">
        <v>-22.049776142786001</v>
      </c>
      <c r="K1117" s="17">
        <v>3.20887134445004E-3</v>
      </c>
      <c r="L1117" s="17">
        <v>1.4774823021617001</v>
      </c>
      <c r="M1117" s="17">
        <v>1.4407496091127001E-5</v>
      </c>
      <c r="N1117" s="17">
        <v>-23.527258444947702</v>
      </c>
      <c r="O1117" s="17">
        <v>3.1944638483589098E-3</v>
      </c>
      <c r="P1117" s="17">
        <v>-11.9242370399494</v>
      </c>
      <c r="Q1117" s="17">
        <v>-11.9242370399494</v>
      </c>
      <c r="R1117" s="17">
        <v>0</v>
      </c>
      <c r="S1117" s="17">
        <v>9.38437031300349E-4</v>
      </c>
      <c r="T1117" s="17" t="s">
        <v>74</v>
      </c>
      <c r="U1117" s="19">
        <v>-0.52729514118291998</v>
      </c>
      <c r="V1117" s="19">
        <v>-0.333087152593043</v>
      </c>
      <c r="W1117" s="18">
        <v>-0.194207142537931</v>
      </c>
    </row>
    <row r="1118" spans="2:23" x14ac:dyDescent="0.25">
      <c r="B1118" s="11" t="s">
        <v>53</v>
      </c>
      <c r="C1118" s="15" t="s">
        <v>77</v>
      </c>
      <c r="D1118" s="11" t="s">
        <v>16</v>
      </c>
      <c r="E1118" s="11" t="s">
        <v>115</v>
      </c>
      <c r="F1118" s="16">
        <v>55.93</v>
      </c>
      <c r="G1118" s="17">
        <v>53150</v>
      </c>
      <c r="H1118" s="17">
        <v>55.9</v>
      </c>
      <c r="I1118" s="17">
        <v>1</v>
      </c>
      <c r="J1118" s="17">
        <v>-28.2460423086726</v>
      </c>
      <c r="K1118" s="17">
        <v>0</v>
      </c>
      <c r="L1118" s="17">
        <v>-28.708850946605299</v>
      </c>
      <c r="M1118" s="17">
        <v>0</v>
      </c>
      <c r="N1118" s="17">
        <v>0.46280863793264299</v>
      </c>
      <c r="O1118" s="17">
        <v>0</v>
      </c>
      <c r="P1118" s="17">
        <v>0.28044669292267499</v>
      </c>
      <c r="Q1118" s="17">
        <v>0.28044669292267499</v>
      </c>
      <c r="R1118" s="17">
        <v>0</v>
      </c>
      <c r="S1118" s="17">
        <v>0</v>
      </c>
      <c r="T1118" s="17" t="s">
        <v>74</v>
      </c>
      <c r="U1118" s="19">
        <v>1.3884259137979801E-2</v>
      </c>
      <c r="V1118" s="19">
        <v>-8.7705498893063498E-3</v>
      </c>
      <c r="W1118" s="18">
        <v>2.26549077211936E-2</v>
      </c>
    </row>
    <row r="1119" spans="2:23" x14ac:dyDescent="0.25">
      <c r="B1119" s="11" t="s">
        <v>53</v>
      </c>
      <c r="C1119" s="15" t="s">
        <v>77</v>
      </c>
      <c r="D1119" s="11" t="s">
        <v>16</v>
      </c>
      <c r="E1119" s="11" t="s">
        <v>115</v>
      </c>
      <c r="F1119" s="16">
        <v>55.93</v>
      </c>
      <c r="G1119" s="17">
        <v>53150</v>
      </c>
      <c r="H1119" s="17">
        <v>55.9</v>
      </c>
      <c r="I1119" s="17">
        <v>2</v>
      </c>
      <c r="J1119" s="17">
        <v>-23.7156450067239</v>
      </c>
      <c r="K1119" s="17">
        <v>0</v>
      </c>
      <c r="L1119" s="17">
        <v>-24.104223528391199</v>
      </c>
      <c r="M1119" s="17">
        <v>0</v>
      </c>
      <c r="N1119" s="17">
        <v>0.38857852166728202</v>
      </c>
      <c r="O1119" s="17">
        <v>0</v>
      </c>
      <c r="P1119" s="17">
        <v>0.23546570312336099</v>
      </c>
      <c r="Q1119" s="17">
        <v>0.23546570312335999</v>
      </c>
      <c r="R1119" s="17">
        <v>0</v>
      </c>
      <c r="S1119" s="17">
        <v>0</v>
      </c>
      <c r="T1119" s="17" t="s">
        <v>74</v>
      </c>
      <c r="U1119" s="19">
        <v>1.1657355650018899E-2</v>
      </c>
      <c r="V1119" s="19">
        <v>-7.3638368666139901E-3</v>
      </c>
      <c r="W1119" s="18">
        <v>1.9021275380973601E-2</v>
      </c>
    </row>
    <row r="1120" spans="2:23" x14ac:dyDescent="0.25">
      <c r="B1120" s="11" t="s">
        <v>53</v>
      </c>
      <c r="C1120" s="15" t="s">
        <v>77</v>
      </c>
      <c r="D1120" s="11" t="s">
        <v>16</v>
      </c>
      <c r="E1120" s="11" t="s">
        <v>115</v>
      </c>
      <c r="F1120" s="16">
        <v>55.93</v>
      </c>
      <c r="G1120" s="17">
        <v>53150</v>
      </c>
      <c r="H1120" s="17">
        <v>55.9</v>
      </c>
      <c r="I1120" s="17">
        <v>3</v>
      </c>
      <c r="J1120" s="17">
        <v>-29.0172653068615</v>
      </c>
      <c r="K1120" s="17">
        <v>0</v>
      </c>
      <c r="L1120" s="17">
        <v>-29.492710358117002</v>
      </c>
      <c r="M1120" s="17">
        <v>0</v>
      </c>
      <c r="N1120" s="17">
        <v>0.47544505125553499</v>
      </c>
      <c r="O1120" s="17">
        <v>0</v>
      </c>
      <c r="P1120" s="17">
        <v>0.288103940511173</v>
      </c>
      <c r="Q1120" s="17">
        <v>0.288103940511172</v>
      </c>
      <c r="R1120" s="17">
        <v>0</v>
      </c>
      <c r="S1120" s="17">
        <v>0</v>
      </c>
      <c r="T1120" s="17" t="s">
        <v>74</v>
      </c>
      <c r="U1120" s="19">
        <v>1.42633515376665E-2</v>
      </c>
      <c r="V1120" s="19">
        <v>-9.0100188282729692E-3</v>
      </c>
      <c r="W1120" s="18">
        <v>2.3273471754561199E-2</v>
      </c>
    </row>
    <row r="1121" spans="2:23" x14ac:dyDescent="0.25">
      <c r="B1121" s="11" t="s">
        <v>53</v>
      </c>
      <c r="C1121" s="15" t="s">
        <v>77</v>
      </c>
      <c r="D1121" s="11" t="s">
        <v>16</v>
      </c>
      <c r="E1121" s="11" t="s">
        <v>115</v>
      </c>
      <c r="F1121" s="16">
        <v>55.93</v>
      </c>
      <c r="G1121" s="17">
        <v>53654</v>
      </c>
      <c r="H1121" s="17">
        <v>56.2</v>
      </c>
      <c r="I1121" s="17">
        <v>1</v>
      </c>
      <c r="J1121" s="17">
        <v>86.070694661142397</v>
      </c>
      <c r="K1121" s="17">
        <v>0.23261636465478</v>
      </c>
      <c r="L1121" s="17">
        <v>80.278897751347401</v>
      </c>
      <c r="M1121" s="17">
        <v>0.20236362471897801</v>
      </c>
      <c r="N1121" s="17">
        <v>5.7917969097950097</v>
      </c>
      <c r="O1121" s="17">
        <v>3.0252739935801999E-2</v>
      </c>
      <c r="P1121" s="17">
        <v>2.4799019844794299</v>
      </c>
      <c r="Q1121" s="17">
        <v>2.4799019844794201</v>
      </c>
      <c r="R1121" s="17">
        <v>0</v>
      </c>
      <c r="S1121" s="17">
        <v>1.9310729497242499E-4</v>
      </c>
      <c r="T1121" s="17" t="s">
        <v>74</v>
      </c>
      <c r="U1121" s="19">
        <v>0.132334698856066</v>
      </c>
      <c r="V1121" s="19">
        <v>-8.3594527217412201E-2</v>
      </c>
      <c r="W1121" s="18">
        <v>0.21593016675229901</v>
      </c>
    </row>
    <row r="1122" spans="2:23" x14ac:dyDescent="0.25">
      <c r="B1122" s="11" t="s">
        <v>53</v>
      </c>
      <c r="C1122" s="15" t="s">
        <v>77</v>
      </c>
      <c r="D1122" s="11" t="s">
        <v>16</v>
      </c>
      <c r="E1122" s="11" t="s">
        <v>115</v>
      </c>
      <c r="F1122" s="16">
        <v>55.93</v>
      </c>
      <c r="G1122" s="17">
        <v>53654</v>
      </c>
      <c r="H1122" s="17">
        <v>56.2</v>
      </c>
      <c r="I1122" s="17">
        <v>2</v>
      </c>
      <c r="J1122" s="17">
        <v>86.070694661142397</v>
      </c>
      <c r="K1122" s="17">
        <v>0.23261636465478</v>
      </c>
      <c r="L1122" s="17">
        <v>80.278897751347401</v>
      </c>
      <c r="M1122" s="17">
        <v>0.20236362471897801</v>
      </c>
      <c r="N1122" s="17">
        <v>5.7917969097950097</v>
      </c>
      <c r="O1122" s="17">
        <v>3.0252739935801999E-2</v>
      </c>
      <c r="P1122" s="17">
        <v>2.4799019844794299</v>
      </c>
      <c r="Q1122" s="17">
        <v>2.4799019844794201</v>
      </c>
      <c r="R1122" s="17">
        <v>0</v>
      </c>
      <c r="S1122" s="17">
        <v>1.9310729497242499E-4</v>
      </c>
      <c r="T1122" s="17" t="s">
        <v>74</v>
      </c>
      <c r="U1122" s="19">
        <v>0.132334698856066</v>
      </c>
      <c r="V1122" s="19">
        <v>-8.3594527217412201E-2</v>
      </c>
      <c r="W1122" s="18">
        <v>0.21593016675229901</v>
      </c>
    </row>
    <row r="1123" spans="2:23" x14ac:dyDescent="0.25">
      <c r="B1123" s="11" t="s">
        <v>53</v>
      </c>
      <c r="C1123" s="15" t="s">
        <v>77</v>
      </c>
      <c r="D1123" s="11" t="s">
        <v>16</v>
      </c>
      <c r="E1123" s="11" t="s">
        <v>115</v>
      </c>
      <c r="F1123" s="16">
        <v>55.93</v>
      </c>
      <c r="G1123" s="17">
        <v>53704</v>
      </c>
      <c r="H1123" s="17">
        <v>55.9</v>
      </c>
      <c r="I1123" s="17">
        <v>1</v>
      </c>
      <c r="J1123" s="17">
        <v>-16.6336719217278</v>
      </c>
      <c r="K1123" s="17">
        <v>1.15651839388665E-2</v>
      </c>
      <c r="L1123" s="17">
        <v>-10.660027152507601</v>
      </c>
      <c r="M1123" s="17">
        <v>4.7499922776939301E-3</v>
      </c>
      <c r="N1123" s="17">
        <v>-5.9736447692202299</v>
      </c>
      <c r="O1123" s="17">
        <v>6.8151916611725602E-3</v>
      </c>
      <c r="P1123" s="17">
        <v>-2.6562997074275501</v>
      </c>
      <c r="Q1123" s="17">
        <v>-2.6562997074275501</v>
      </c>
      <c r="R1123" s="17">
        <v>0</v>
      </c>
      <c r="S1123" s="17">
        <v>2.9493779607141099E-4</v>
      </c>
      <c r="T1123" s="17" t="s">
        <v>74</v>
      </c>
      <c r="U1123" s="19">
        <v>0.20186209865784999</v>
      </c>
      <c r="V1123" s="19">
        <v>-0.127514301587456</v>
      </c>
      <c r="W1123" s="18">
        <v>0.32937783514788799</v>
      </c>
    </row>
    <row r="1124" spans="2:23" x14ac:dyDescent="0.25">
      <c r="B1124" s="11" t="s">
        <v>53</v>
      </c>
      <c r="C1124" s="15" t="s">
        <v>77</v>
      </c>
      <c r="D1124" s="11" t="s">
        <v>16</v>
      </c>
      <c r="E1124" s="11" t="s">
        <v>115</v>
      </c>
      <c r="F1124" s="16">
        <v>55.93</v>
      </c>
      <c r="G1124" s="17">
        <v>58004</v>
      </c>
      <c r="H1124" s="17">
        <v>54.45</v>
      </c>
      <c r="I1124" s="17">
        <v>1</v>
      </c>
      <c r="J1124" s="17">
        <v>-75.368722794300297</v>
      </c>
      <c r="K1124" s="17">
        <v>1.2031181187614199</v>
      </c>
      <c r="L1124" s="17">
        <v>-68.290597989363107</v>
      </c>
      <c r="M1124" s="17">
        <v>0.98775170287915004</v>
      </c>
      <c r="N1124" s="17">
        <v>-7.0781248049371399</v>
      </c>
      <c r="O1124" s="17">
        <v>0.21536641588226499</v>
      </c>
      <c r="P1124" s="17">
        <v>-3.1075205980903</v>
      </c>
      <c r="Q1124" s="17">
        <v>-3.1075205980902898</v>
      </c>
      <c r="R1124" s="17">
        <v>0</v>
      </c>
      <c r="S1124" s="17">
        <v>2.04528572786825E-3</v>
      </c>
      <c r="T1124" s="17" t="s">
        <v>74</v>
      </c>
      <c r="U1124" s="19">
        <v>1.41044778123528</v>
      </c>
      <c r="V1124" s="19">
        <v>-0.89096598591614695</v>
      </c>
      <c r="W1124" s="18">
        <v>2.3014237930808901</v>
      </c>
    </row>
    <row r="1125" spans="2:23" x14ac:dyDescent="0.25">
      <c r="B1125" s="11" t="s">
        <v>53</v>
      </c>
      <c r="C1125" s="15" t="s">
        <v>77</v>
      </c>
      <c r="D1125" s="11" t="s">
        <v>16</v>
      </c>
      <c r="E1125" s="11" t="s">
        <v>116</v>
      </c>
      <c r="F1125" s="16">
        <v>55.78</v>
      </c>
      <c r="G1125" s="17">
        <v>53050</v>
      </c>
      <c r="H1125" s="17">
        <v>56.04</v>
      </c>
      <c r="I1125" s="17">
        <v>1</v>
      </c>
      <c r="J1125" s="17">
        <v>106.981171568047</v>
      </c>
      <c r="K1125" s="17">
        <v>0.27582380278873198</v>
      </c>
      <c r="L1125" s="17">
        <v>152.844317595875</v>
      </c>
      <c r="M1125" s="17">
        <v>0.56300938865450201</v>
      </c>
      <c r="N1125" s="17">
        <v>-45.863146027827803</v>
      </c>
      <c r="O1125" s="17">
        <v>-0.28718558586576898</v>
      </c>
      <c r="P1125" s="17">
        <v>-21.875749352021401</v>
      </c>
      <c r="Q1125" s="17">
        <v>-21.875749352021302</v>
      </c>
      <c r="R1125" s="17">
        <v>0</v>
      </c>
      <c r="S1125" s="17">
        <v>1.15330166740704E-2</v>
      </c>
      <c r="T1125" s="17" t="s">
        <v>74</v>
      </c>
      <c r="U1125" s="19">
        <v>-4.1321281385199997</v>
      </c>
      <c r="V1125" s="19">
        <v>-2.6102246888175999</v>
      </c>
      <c r="W1125" s="18">
        <v>-1.5218968196488001</v>
      </c>
    </row>
    <row r="1126" spans="2:23" x14ac:dyDescent="0.25">
      <c r="B1126" s="11" t="s">
        <v>53</v>
      </c>
      <c r="C1126" s="15" t="s">
        <v>77</v>
      </c>
      <c r="D1126" s="11" t="s">
        <v>16</v>
      </c>
      <c r="E1126" s="11" t="s">
        <v>116</v>
      </c>
      <c r="F1126" s="16">
        <v>55.78</v>
      </c>
      <c r="G1126" s="17">
        <v>53204</v>
      </c>
      <c r="H1126" s="17">
        <v>56.03</v>
      </c>
      <c r="I1126" s="17">
        <v>1</v>
      </c>
      <c r="J1126" s="17">
        <v>23.454570961910601</v>
      </c>
      <c r="K1126" s="17">
        <v>0</v>
      </c>
      <c r="L1126" s="17">
        <v>27.822798811138</v>
      </c>
      <c r="M1126" s="17">
        <v>0</v>
      </c>
      <c r="N1126" s="17">
        <v>-4.3682278492273898</v>
      </c>
      <c r="O1126" s="17">
        <v>0</v>
      </c>
      <c r="P1126" s="17">
        <v>-1.9975121068184001</v>
      </c>
      <c r="Q1126" s="17">
        <v>-1.9975121068183901</v>
      </c>
      <c r="R1126" s="17">
        <v>0</v>
      </c>
      <c r="S1126" s="17">
        <v>0</v>
      </c>
      <c r="T1126" s="17" t="s">
        <v>74</v>
      </c>
      <c r="U1126" s="19">
        <v>1.0920569623068399</v>
      </c>
      <c r="V1126" s="19">
        <v>-0.68984163826764699</v>
      </c>
      <c r="W1126" s="18">
        <v>1.7819063632766801</v>
      </c>
    </row>
    <row r="1127" spans="2:23" x14ac:dyDescent="0.25">
      <c r="B1127" s="11" t="s">
        <v>53</v>
      </c>
      <c r="C1127" s="15" t="s">
        <v>77</v>
      </c>
      <c r="D1127" s="11" t="s">
        <v>16</v>
      </c>
      <c r="E1127" s="11" t="s">
        <v>116</v>
      </c>
      <c r="F1127" s="16">
        <v>55.78</v>
      </c>
      <c r="G1127" s="17">
        <v>53204</v>
      </c>
      <c r="H1127" s="17">
        <v>56.03</v>
      </c>
      <c r="I1127" s="17">
        <v>2</v>
      </c>
      <c r="J1127" s="17">
        <v>23.454570961910601</v>
      </c>
      <c r="K1127" s="17">
        <v>0</v>
      </c>
      <c r="L1127" s="17">
        <v>27.822798811138</v>
      </c>
      <c r="M1127" s="17">
        <v>0</v>
      </c>
      <c r="N1127" s="17">
        <v>-4.3682278492273898</v>
      </c>
      <c r="O1127" s="17">
        <v>0</v>
      </c>
      <c r="P1127" s="17">
        <v>-1.9975121068184001</v>
      </c>
      <c r="Q1127" s="17">
        <v>-1.9975121068183901</v>
      </c>
      <c r="R1127" s="17">
        <v>0</v>
      </c>
      <c r="S1127" s="17">
        <v>0</v>
      </c>
      <c r="T1127" s="17" t="s">
        <v>74</v>
      </c>
      <c r="U1127" s="19">
        <v>1.0920569623068399</v>
      </c>
      <c r="V1127" s="19">
        <v>-0.68984163826764699</v>
      </c>
      <c r="W1127" s="18">
        <v>1.7819063632766801</v>
      </c>
    </row>
    <row r="1128" spans="2:23" x14ac:dyDescent="0.25">
      <c r="B1128" s="11" t="s">
        <v>53</v>
      </c>
      <c r="C1128" s="15" t="s">
        <v>77</v>
      </c>
      <c r="D1128" s="11" t="s">
        <v>16</v>
      </c>
      <c r="E1128" s="11" t="s">
        <v>117</v>
      </c>
      <c r="F1128" s="16">
        <v>56.03</v>
      </c>
      <c r="G1128" s="17">
        <v>53254</v>
      </c>
      <c r="H1128" s="17">
        <v>56.44</v>
      </c>
      <c r="I1128" s="17">
        <v>1</v>
      </c>
      <c r="J1128" s="17">
        <v>34.264659753117897</v>
      </c>
      <c r="K1128" s="17">
        <v>0.123746652102877</v>
      </c>
      <c r="L1128" s="17">
        <v>34.264659680031897</v>
      </c>
      <c r="M1128" s="17">
        <v>0.12374665157497799</v>
      </c>
      <c r="N1128" s="17">
        <v>7.3085981711000006E-8</v>
      </c>
      <c r="O1128" s="17">
        <v>5.2789931700000005E-10</v>
      </c>
      <c r="P1128" s="17">
        <v>0</v>
      </c>
      <c r="Q1128" s="17">
        <v>0</v>
      </c>
      <c r="R1128" s="17">
        <v>0</v>
      </c>
      <c r="S1128" s="17">
        <v>0</v>
      </c>
      <c r="T1128" s="17" t="s">
        <v>74</v>
      </c>
      <c r="U1128" s="19">
        <v>-2.78834402E-10</v>
      </c>
      <c r="V1128" s="19">
        <v>0</v>
      </c>
      <c r="W1128" s="18">
        <v>-2.7883318727999998E-10</v>
      </c>
    </row>
    <row r="1129" spans="2:23" x14ac:dyDescent="0.25">
      <c r="B1129" s="11" t="s">
        <v>53</v>
      </c>
      <c r="C1129" s="15" t="s">
        <v>77</v>
      </c>
      <c r="D1129" s="11" t="s">
        <v>16</v>
      </c>
      <c r="E1129" s="11" t="s">
        <v>117</v>
      </c>
      <c r="F1129" s="16">
        <v>56.03</v>
      </c>
      <c r="G1129" s="17">
        <v>53304</v>
      </c>
      <c r="H1129" s="17">
        <v>56.38</v>
      </c>
      <c r="I1129" s="17">
        <v>1</v>
      </c>
      <c r="J1129" s="17">
        <v>23.367470063881299</v>
      </c>
      <c r="K1129" s="17">
        <v>6.0828706410563503E-2</v>
      </c>
      <c r="L1129" s="17">
        <v>26.7681596494938</v>
      </c>
      <c r="M1129" s="17">
        <v>7.9821928931715802E-2</v>
      </c>
      <c r="N1129" s="17">
        <v>-3.4006895856125299</v>
      </c>
      <c r="O1129" s="17">
        <v>-1.8993222521152198E-2</v>
      </c>
      <c r="P1129" s="17">
        <v>-1.5573286812915199</v>
      </c>
      <c r="Q1129" s="17">
        <v>-1.5573286812915099</v>
      </c>
      <c r="R1129" s="17">
        <v>0</v>
      </c>
      <c r="S1129" s="17">
        <v>2.7017537004325103E-4</v>
      </c>
      <c r="T1129" s="17" t="s">
        <v>74</v>
      </c>
      <c r="U1129" s="19">
        <v>0.122727283163028</v>
      </c>
      <c r="V1129" s="19">
        <v>-7.7525617252127102E-2</v>
      </c>
      <c r="W1129" s="18">
        <v>0.200253772801288</v>
      </c>
    </row>
    <row r="1130" spans="2:23" x14ac:dyDescent="0.25">
      <c r="B1130" s="11" t="s">
        <v>53</v>
      </c>
      <c r="C1130" s="15" t="s">
        <v>77</v>
      </c>
      <c r="D1130" s="11" t="s">
        <v>16</v>
      </c>
      <c r="E1130" s="11" t="s">
        <v>117</v>
      </c>
      <c r="F1130" s="16">
        <v>56.03</v>
      </c>
      <c r="G1130" s="17">
        <v>54104</v>
      </c>
      <c r="H1130" s="17">
        <v>56.4</v>
      </c>
      <c r="I1130" s="17">
        <v>1</v>
      </c>
      <c r="J1130" s="17">
        <v>32.850402288536401</v>
      </c>
      <c r="K1130" s="17">
        <v>0.107806978158816</v>
      </c>
      <c r="L1130" s="17">
        <v>32.850402155621801</v>
      </c>
      <c r="M1130" s="17">
        <v>0.10780697728643</v>
      </c>
      <c r="N1130" s="17">
        <v>1.3291462930299999E-7</v>
      </c>
      <c r="O1130" s="17">
        <v>8.7238656E-10</v>
      </c>
      <c r="P1130" s="17">
        <v>-4.9790000000000002E-14</v>
      </c>
      <c r="Q1130" s="17">
        <v>-4.9790999999999998E-14</v>
      </c>
      <c r="R1130" s="17">
        <v>0</v>
      </c>
      <c r="S1130" s="17">
        <v>0</v>
      </c>
      <c r="T1130" s="17" t="s">
        <v>74</v>
      </c>
      <c r="U1130" s="19">
        <v>-1.37202389E-10</v>
      </c>
      <c r="V1130" s="19">
        <v>0</v>
      </c>
      <c r="W1130" s="18">
        <v>-1.3720179128999999E-10</v>
      </c>
    </row>
    <row r="1131" spans="2:23" x14ac:dyDescent="0.25">
      <c r="B1131" s="11" t="s">
        <v>53</v>
      </c>
      <c r="C1131" s="15" t="s">
        <v>77</v>
      </c>
      <c r="D1131" s="11" t="s">
        <v>16</v>
      </c>
      <c r="E1131" s="11" t="s">
        <v>118</v>
      </c>
      <c r="F1131" s="16">
        <v>56.44</v>
      </c>
      <c r="G1131" s="17">
        <v>54104</v>
      </c>
      <c r="H1131" s="17">
        <v>56.4</v>
      </c>
      <c r="I1131" s="17">
        <v>1</v>
      </c>
      <c r="J1131" s="17">
        <v>-4.6385559991737599</v>
      </c>
      <c r="K1131" s="17">
        <v>1.8848192739544501E-3</v>
      </c>
      <c r="L1131" s="17">
        <v>-4.6385560636498999</v>
      </c>
      <c r="M1131" s="17">
        <v>1.88481932635259E-3</v>
      </c>
      <c r="N1131" s="17">
        <v>6.4476135541999999E-8</v>
      </c>
      <c r="O1131" s="17">
        <v>-5.2398144000000003E-11</v>
      </c>
      <c r="P1131" s="17">
        <v>0</v>
      </c>
      <c r="Q1131" s="17">
        <v>0</v>
      </c>
      <c r="R1131" s="17">
        <v>0</v>
      </c>
      <c r="S1131" s="17">
        <v>0</v>
      </c>
      <c r="T1131" s="17" t="s">
        <v>74</v>
      </c>
      <c r="U1131" s="19">
        <v>-3.7725787499999999E-10</v>
      </c>
      <c r="V1131" s="19">
        <v>0</v>
      </c>
      <c r="W1131" s="18">
        <v>-3.7725623151000002E-10</v>
      </c>
    </row>
    <row r="1132" spans="2:23" x14ac:dyDescent="0.25">
      <c r="B1132" s="11" t="s">
        <v>53</v>
      </c>
      <c r="C1132" s="15" t="s">
        <v>77</v>
      </c>
      <c r="D1132" s="11" t="s">
        <v>16</v>
      </c>
      <c r="E1132" s="11" t="s">
        <v>119</v>
      </c>
      <c r="F1132" s="16">
        <v>56.34</v>
      </c>
      <c r="G1132" s="17">
        <v>53404</v>
      </c>
      <c r="H1132" s="17">
        <v>56.44</v>
      </c>
      <c r="I1132" s="17">
        <v>1</v>
      </c>
      <c r="J1132" s="17">
        <v>2.7562303817482201</v>
      </c>
      <c r="K1132" s="17">
        <v>7.3840953515883498E-4</v>
      </c>
      <c r="L1132" s="17">
        <v>11.7308112548785</v>
      </c>
      <c r="M1132" s="17">
        <v>1.33758798582052E-2</v>
      </c>
      <c r="N1132" s="17">
        <v>-8.9745808731302894</v>
      </c>
      <c r="O1132" s="17">
        <v>-1.26374703230464E-2</v>
      </c>
      <c r="P1132" s="17">
        <v>-3.9433816894023299</v>
      </c>
      <c r="Q1132" s="17">
        <v>-3.9433816894023201</v>
      </c>
      <c r="R1132" s="17">
        <v>0</v>
      </c>
      <c r="S1132" s="17">
        <v>1.51148518921608E-3</v>
      </c>
      <c r="T1132" s="17" t="s">
        <v>74</v>
      </c>
      <c r="U1132" s="19">
        <v>0.18483113579639299</v>
      </c>
      <c r="V1132" s="19">
        <v>-0.11675600991665799</v>
      </c>
      <c r="W1132" s="18">
        <v>0.301588459553914</v>
      </c>
    </row>
    <row r="1133" spans="2:23" x14ac:dyDescent="0.25">
      <c r="B1133" s="11" t="s">
        <v>53</v>
      </c>
      <c r="C1133" s="15" t="s">
        <v>77</v>
      </c>
      <c r="D1133" s="11" t="s">
        <v>16</v>
      </c>
      <c r="E1133" s="11" t="s">
        <v>120</v>
      </c>
      <c r="F1133" s="16">
        <v>56.44</v>
      </c>
      <c r="G1133" s="17">
        <v>53854</v>
      </c>
      <c r="H1133" s="17">
        <v>54.82</v>
      </c>
      <c r="I1133" s="17">
        <v>1</v>
      </c>
      <c r="J1133" s="17">
        <v>-80.693211113298403</v>
      </c>
      <c r="K1133" s="17">
        <v>1.2855445805532499</v>
      </c>
      <c r="L1133" s="17">
        <v>-71.588076519309993</v>
      </c>
      <c r="M1133" s="17">
        <v>1.0117996685085999</v>
      </c>
      <c r="N1133" s="17">
        <v>-9.1051345939884492</v>
      </c>
      <c r="O1133" s="17">
        <v>0.27374491204464901</v>
      </c>
      <c r="P1133" s="17">
        <v>-3.94338168940111</v>
      </c>
      <c r="Q1133" s="17">
        <v>-3.94338168940111</v>
      </c>
      <c r="R1133" s="17">
        <v>0</v>
      </c>
      <c r="S1133" s="17">
        <v>3.07008766364965E-3</v>
      </c>
      <c r="T1133" s="17" t="s">
        <v>74</v>
      </c>
      <c r="U1133" s="19">
        <v>0.47811141478255798</v>
      </c>
      <c r="V1133" s="19">
        <v>-0.30201827654791202</v>
      </c>
      <c r="W1133" s="18">
        <v>0.78013308990458796</v>
      </c>
    </row>
    <row r="1134" spans="2:23" x14ac:dyDescent="0.25">
      <c r="B1134" s="11" t="s">
        <v>53</v>
      </c>
      <c r="C1134" s="15" t="s">
        <v>77</v>
      </c>
      <c r="D1134" s="11" t="s">
        <v>16</v>
      </c>
      <c r="E1134" s="11" t="s">
        <v>121</v>
      </c>
      <c r="F1134" s="16">
        <v>56.49</v>
      </c>
      <c r="G1134" s="17">
        <v>53754</v>
      </c>
      <c r="H1134" s="17">
        <v>55.17</v>
      </c>
      <c r="I1134" s="17">
        <v>1</v>
      </c>
      <c r="J1134" s="17">
        <v>-69.943247986245197</v>
      </c>
      <c r="K1134" s="17">
        <v>0.79349179768396605</v>
      </c>
      <c r="L1134" s="17">
        <v>-61.153748904595297</v>
      </c>
      <c r="M1134" s="17">
        <v>0.60659247902499602</v>
      </c>
      <c r="N1134" s="17">
        <v>-8.7894990816498808</v>
      </c>
      <c r="O1134" s="17">
        <v>0.18689931865897</v>
      </c>
      <c r="P1134" s="17">
        <v>-3.8277716869184899</v>
      </c>
      <c r="Q1134" s="17">
        <v>-3.8277716869184801</v>
      </c>
      <c r="R1134" s="17">
        <v>0</v>
      </c>
      <c r="S1134" s="17">
        <v>2.3765278133397599E-3</v>
      </c>
      <c r="T1134" s="17" t="s">
        <v>74</v>
      </c>
      <c r="U1134" s="19">
        <v>-1.1675498270475599</v>
      </c>
      <c r="V1134" s="19">
        <v>-0.737529738145003</v>
      </c>
      <c r="W1134" s="18">
        <v>-0.43001821555359898</v>
      </c>
    </row>
    <row r="1135" spans="2:23" x14ac:dyDescent="0.25">
      <c r="B1135" s="11" t="s">
        <v>53</v>
      </c>
      <c r="C1135" s="15" t="s">
        <v>77</v>
      </c>
      <c r="D1135" s="11" t="s">
        <v>16</v>
      </c>
      <c r="E1135" s="11" t="s">
        <v>122</v>
      </c>
      <c r="F1135" s="16">
        <v>55.77</v>
      </c>
      <c r="G1135" s="17">
        <v>54050</v>
      </c>
      <c r="H1135" s="17">
        <v>55.53</v>
      </c>
      <c r="I1135" s="17">
        <v>1</v>
      </c>
      <c r="J1135" s="17">
        <v>-101.893799433618</v>
      </c>
      <c r="K1135" s="17">
        <v>0.14472990830047699</v>
      </c>
      <c r="L1135" s="17">
        <v>-38.668273615773003</v>
      </c>
      <c r="M1135" s="17">
        <v>2.0843581258874502E-2</v>
      </c>
      <c r="N1135" s="17">
        <v>-63.225525817845401</v>
      </c>
      <c r="O1135" s="17">
        <v>0.123886327041603</v>
      </c>
      <c r="P1135" s="17">
        <v>-29.047269667950101</v>
      </c>
      <c r="Q1135" s="17">
        <v>-29.047269667950101</v>
      </c>
      <c r="R1135" s="17">
        <v>0</v>
      </c>
      <c r="S1135" s="17">
        <v>1.17617896197668E-2</v>
      </c>
      <c r="T1135" s="17" t="s">
        <v>74</v>
      </c>
      <c r="U1135" s="19">
        <v>-8.2798520964178195</v>
      </c>
      <c r="V1135" s="19">
        <v>-5.2303011032878501</v>
      </c>
      <c r="W1135" s="18">
        <v>-3.0495377079990602</v>
      </c>
    </row>
    <row r="1136" spans="2:23" x14ac:dyDescent="0.25">
      <c r="B1136" s="11" t="s">
        <v>53</v>
      </c>
      <c r="C1136" s="15" t="s">
        <v>77</v>
      </c>
      <c r="D1136" s="11" t="s">
        <v>16</v>
      </c>
      <c r="E1136" s="11" t="s">
        <v>122</v>
      </c>
      <c r="F1136" s="16">
        <v>55.77</v>
      </c>
      <c r="G1136" s="17">
        <v>54850</v>
      </c>
      <c r="H1136" s="17">
        <v>55.86</v>
      </c>
      <c r="I1136" s="17">
        <v>1</v>
      </c>
      <c r="J1136" s="17">
        <v>13.6684921454343</v>
      </c>
      <c r="K1136" s="17">
        <v>4.8556513389994699E-3</v>
      </c>
      <c r="L1136" s="17">
        <v>-2.8034123205975101</v>
      </c>
      <c r="M1136" s="17">
        <v>2.04258545414833E-4</v>
      </c>
      <c r="N1136" s="17">
        <v>16.471904466031798</v>
      </c>
      <c r="O1136" s="17">
        <v>4.6513927935846397E-3</v>
      </c>
      <c r="P1136" s="17">
        <v>5.4016305480113704</v>
      </c>
      <c r="Q1136" s="17">
        <v>5.4016305480113598</v>
      </c>
      <c r="R1136" s="17">
        <v>0</v>
      </c>
      <c r="S1136" s="17">
        <v>7.5832615088167697E-4</v>
      </c>
      <c r="T1136" s="17" t="s">
        <v>74</v>
      </c>
      <c r="U1136" s="19">
        <v>-1.22285391316887</v>
      </c>
      <c r="V1136" s="19">
        <v>-0.77246478520723005</v>
      </c>
      <c r="W1136" s="18">
        <v>-0.45038716587655703</v>
      </c>
    </row>
    <row r="1137" spans="2:23" x14ac:dyDescent="0.25">
      <c r="B1137" s="11" t="s">
        <v>53</v>
      </c>
      <c r="C1137" s="15" t="s">
        <v>77</v>
      </c>
      <c r="D1137" s="11" t="s">
        <v>16</v>
      </c>
      <c r="E1137" s="11" t="s">
        <v>123</v>
      </c>
      <c r="F1137" s="16">
        <v>56.42</v>
      </c>
      <c r="G1137" s="17">
        <v>53654</v>
      </c>
      <c r="H1137" s="17">
        <v>56.2</v>
      </c>
      <c r="I1137" s="17">
        <v>1</v>
      </c>
      <c r="J1137" s="17">
        <v>-55.729742859574799</v>
      </c>
      <c r="K1137" s="17">
        <v>0.122368687024256</v>
      </c>
      <c r="L1137" s="17">
        <v>-51.219282713625198</v>
      </c>
      <c r="M1137" s="17">
        <v>0.10336254791491201</v>
      </c>
      <c r="N1137" s="17">
        <v>-4.5104601459495797</v>
      </c>
      <c r="O1137" s="17">
        <v>1.9006139109344799E-2</v>
      </c>
      <c r="P1137" s="17">
        <v>-1.93827561635738</v>
      </c>
      <c r="Q1137" s="17">
        <v>-1.93827561635738</v>
      </c>
      <c r="R1137" s="17">
        <v>0</v>
      </c>
      <c r="S1137" s="17">
        <v>1.4802234717964399E-4</v>
      </c>
      <c r="T1137" s="17" t="s">
        <v>74</v>
      </c>
      <c r="U1137" s="19">
        <v>7.7934461138302297E-2</v>
      </c>
      <c r="V1137" s="19">
        <v>-4.9230432298683097E-2</v>
      </c>
      <c r="W1137" s="18">
        <v>0.12716544742091901</v>
      </c>
    </row>
    <row r="1138" spans="2:23" x14ac:dyDescent="0.25">
      <c r="B1138" s="11" t="s">
        <v>53</v>
      </c>
      <c r="C1138" s="15" t="s">
        <v>77</v>
      </c>
      <c r="D1138" s="11" t="s">
        <v>16</v>
      </c>
      <c r="E1138" s="11" t="s">
        <v>124</v>
      </c>
      <c r="F1138" s="16">
        <v>55.9</v>
      </c>
      <c r="G1138" s="17">
        <v>58004</v>
      </c>
      <c r="H1138" s="17">
        <v>54.45</v>
      </c>
      <c r="I1138" s="17">
        <v>1</v>
      </c>
      <c r="J1138" s="17">
        <v>-74.1226281137439</v>
      </c>
      <c r="K1138" s="17">
        <v>1.13234720008845</v>
      </c>
      <c r="L1138" s="17">
        <v>-68.056700323644904</v>
      </c>
      <c r="M1138" s="17">
        <v>0.954596349988031</v>
      </c>
      <c r="N1138" s="17">
        <v>-6.0659277900989697</v>
      </c>
      <c r="O1138" s="17">
        <v>0.17775085010042399</v>
      </c>
      <c r="P1138" s="17">
        <v>-2.6562997074266201</v>
      </c>
      <c r="Q1138" s="17">
        <v>-2.6562997074266099</v>
      </c>
      <c r="R1138" s="17">
        <v>0</v>
      </c>
      <c r="S1138" s="17">
        <v>1.4542267887625599E-3</v>
      </c>
      <c r="T1138" s="17" t="s">
        <v>74</v>
      </c>
      <c r="U1138" s="19">
        <v>1.01180785864738</v>
      </c>
      <c r="V1138" s="19">
        <v>-0.63914906906227198</v>
      </c>
      <c r="W1138" s="18">
        <v>1.6509641199746701</v>
      </c>
    </row>
    <row r="1139" spans="2:23" x14ac:dyDescent="0.25">
      <c r="B1139" s="11" t="s">
        <v>53</v>
      </c>
      <c r="C1139" s="15" t="s">
        <v>77</v>
      </c>
      <c r="D1139" s="11" t="s">
        <v>16</v>
      </c>
      <c r="E1139" s="11" t="s">
        <v>125</v>
      </c>
      <c r="F1139" s="16">
        <v>55.17</v>
      </c>
      <c r="G1139" s="17">
        <v>53756</v>
      </c>
      <c r="H1139" s="17">
        <v>55.17</v>
      </c>
      <c r="I1139" s="17">
        <v>1</v>
      </c>
      <c r="J1139" s="17">
        <v>-8.3696600000000003E-13</v>
      </c>
      <c r="K1139" s="17">
        <v>0</v>
      </c>
      <c r="L1139" s="17">
        <v>4.5208299999999999E-13</v>
      </c>
      <c r="M1139" s="17">
        <v>0</v>
      </c>
      <c r="N1139" s="17">
        <v>-1.2890490000000001E-12</v>
      </c>
      <c r="O1139" s="17">
        <v>0</v>
      </c>
      <c r="P1139" s="17">
        <v>-4.00131E-13</v>
      </c>
      <c r="Q1139" s="17">
        <v>-4.0012799999999999E-13</v>
      </c>
      <c r="R1139" s="17">
        <v>0</v>
      </c>
      <c r="S1139" s="17">
        <v>0</v>
      </c>
      <c r="T1139" s="17" t="s">
        <v>74</v>
      </c>
      <c r="U1139" s="19">
        <v>0</v>
      </c>
      <c r="V1139" s="19">
        <v>0</v>
      </c>
      <c r="W1139" s="18">
        <v>0</v>
      </c>
    </row>
    <row r="1140" spans="2:23" x14ac:dyDescent="0.25">
      <c r="B1140" s="11" t="s">
        <v>53</v>
      </c>
      <c r="C1140" s="15" t="s">
        <v>77</v>
      </c>
      <c r="D1140" s="11" t="s">
        <v>16</v>
      </c>
      <c r="E1140" s="11" t="s">
        <v>125</v>
      </c>
      <c r="F1140" s="16">
        <v>55.17</v>
      </c>
      <c r="G1140" s="17">
        <v>53854</v>
      </c>
      <c r="H1140" s="17">
        <v>54.82</v>
      </c>
      <c r="I1140" s="17">
        <v>1</v>
      </c>
      <c r="J1140" s="17">
        <v>-69.778101155948804</v>
      </c>
      <c r="K1140" s="17">
        <v>0.241014678346026</v>
      </c>
      <c r="L1140" s="17">
        <v>-59.664840038104103</v>
      </c>
      <c r="M1140" s="17">
        <v>0.17621471027024099</v>
      </c>
      <c r="N1140" s="17">
        <v>-10.113261117844701</v>
      </c>
      <c r="O1140" s="17">
        <v>6.47999680757851E-2</v>
      </c>
      <c r="P1140" s="17">
        <v>-4.3552234075714296</v>
      </c>
      <c r="Q1140" s="17">
        <v>-4.3552234075714296</v>
      </c>
      <c r="R1140" s="17">
        <v>0</v>
      </c>
      <c r="S1140" s="17">
        <v>9.3891456102797701E-4</v>
      </c>
      <c r="T1140" s="17" t="s">
        <v>93</v>
      </c>
      <c r="U1140" s="19">
        <v>2.4032853082135701E-2</v>
      </c>
      <c r="V1140" s="19">
        <v>-1.5181316831134099E-2</v>
      </c>
      <c r="W1140" s="18">
        <v>3.9214340746740697E-2</v>
      </c>
    </row>
    <row r="1141" spans="2:23" x14ac:dyDescent="0.25">
      <c r="B1141" s="11" t="s">
        <v>53</v>
      </c>
      <c r="C1141" s="15" t="s">
        <v>77</v>
      </c>
      <c r="D1141" s="11" t="s">
        <v>16</v>
      </c>
      <c r="E1141" s="11" t="s">
        <v>125</v>
      </c>
      <c r="F1141" s="16">
        <v>55.17</v>
      </c>
      <c r="G1141" s="17">
        <v>58104</v>
      </c>
      <c r="H1141" s="17">
        <v>54.13</v>
      </c>
      <c r="I1141" s="17">
        <v>1</v>
      </c>
      <c r="J1141" s="17">
        <v>-60.115310284403698</v>
      </c>
      <c r="K1141" s="17">
        <v>0.46401840812777401</v>
      </c>
      <c r="L1141" s="17">
        <v>-61.322634850844302</v>
      </c>
      <c r="M1141" s="17">
        <v>0.48284377598441702</v>
      </c>
      <c r="N1141" s="17">
        <v>1.2073245664405301</v>
      </c>
      <c r="O1141" s="17">
        <v>-1.88253678566437E-2</v>
      </c>
      <c r="P1141" s="17">
        <v>0.52745172065093104</v>
      </c>
      <c r="Q1141" s="17">
        <v>0.52745172065093004</v>
      </c>
      <c r="R1141" s="17">
        <v>0</v>
      </c>
      <c r="S1141" s="17">
        <v>3.5721562782103003E-5</v>
      </c>
      <c r="T1141" s="17" t="s">
        <v>74</v>
      </c>
      <c r="U1141" s="19">
        <v>0.226811195732569</v>
      </c>
      <c r="V1141" s="19">
        <v>-0.143274400733719</v>
      </c>
      <c r="W1141" s="18">
        <v>0.37008720871530698</v>
      </c>
    </row>
    <row r="1142" spans="2:23" x14ac:dyDescent="0.25">
      <c r="B1142" s="11" t="s">
        <v>53</v>
      </c>
      <c r="C1142" s="15" t="s">
        <v>77</v>
      </c>
      <c r="D1142" s="11" t="s">
        <v>16</v>
      </c>
      <c r="E1142" s="11" t="s">
        <v>126</v>
      </c>
      <c r="F1142" s="16">
        <v>55.14</v>
      </c>
      <c r="G1142" s="17">
        <v>54050</v>
      </c>
      <c r="H1142" s="17">
        <v>55.53</v>
      </c>
      <c r="I1142" s="17">
        <v>1</v>
      </c>
      <c r="J1142" s="17">
        <v>124.07170288019</v>
      </c>
      <c r="K1142" s="17">
        <v>0.324654977438396</v>
      </c>
      <c r="L1142" s="17">
        <v>44.118217073692897</v>
      </c>
      <c r="M1142" s="17">
        <v>4.1049936169989802E-2</v>
      </c>
      <c r="N1142" s="17">
        <v>79.953485806497</v>
      </c>
      <c r="O1142" s="17">
        <v>0.28360504126840602</v>
      </c>
      <c r="P1142" s="17">
        <v>30.969201188356202</v>
      </c>
      <c r="Q1142" s="17">
        <v>30.969201188356099</v>
      </c>
      <c r="R1142" s="17">
        <v>0</v>
      </c>
      <c r="S1142" s="17">
        <v>2.0227238095144599E-2</v>
      </c>
      <c r="T1142" s="17" t="s">
        <v>93</v>
      </c>
      <c r="U1142" s="19">
        <v>-15.4885745059466</v>
      </c>
      <c r="V1142" s="19">
        <v>-9.7839801222846301</v>
      </c>
      <c r="W1142" s="18">
        <v>-5.7045695320417602</v>
      </c>
    </row>
    <row r="1143" spans="2:23" x14ac:dyDescent="0.25">
      <c r="B1143" s="11" t="s">
        <v>53</v>
      </c>
      <c r="C1143" s="15" t="s">
        <v>77</v>
      </c>
      <c r="D1143" s="11" t="s">
        <v>16</v>
      </c>
      <c r="E1143" s="11" t="s">
        <v>126</v>
      </c>
      <c r="F1143" s="16">
        <v>55.14</v>
      </c>
      <c r="G1143" s="17">
        <v>56000</v>
      </c>
      <c r="H1143" s="17">
        <v>55.47</v>
      </c>
      <c r="I1143" s="17">
        <v>1</v>
      </c>
      <c r="J1143" s="17">
        <v>27.3503603101083</v>
      </c>
      <c r="K1143" s="17">
        <v>7.2238436132086498E-2</v>
      </c>
      <c r="L1143" s="17">
        <v>38.8979462228668</v>
      </c>
      <c r="M1143" s="17">
        <v>0.14611525977987899</v>
      </c>
      <c r="N1143" s="17">
        <v>-11.5475859127585</v>
      </c>
      <c r="O1143" s="17">
        <v>-7.38768236477928E-2</v>
      </c>
      <c r="P1143" s="17">
        <v>-25.0972098164752</v>
      </c>
      <c r="Q1143" s="17">
        <v>-25.0972098164751</v>
      </c>
      <c r="R1143" s="17">
        <v>0</v>
      </c>
      <c r="S1143" s="17">
        <v>6.0826540161055098E-2</v>
      </c>
      <c r="T1143" s="17" t="s">
        <v>93</v>
      </c>
      <c r="U1143" s="19">
        <v>-0.275054380630881</v>
      </c>
      <c r="V1143" s="19">
        <v>-0.17374914596605501</v>
      </c>
      <c r="W1143" s="18">
        <v>-0.101304793336476</v>
      </c>
    </row>
    <row r="1144" spans="2:23" x14ac:dyDescent="0.25">
      <c r="B1144" s="11" t="s">
        <v>53</v>
      </c>
      <c r="C1144" s="15" t="s">
        <v>77</v>
      </c>
      <c r="D1144" s="11" t="s">
        <v>16</v>
      </c>
      <c r="E1144" s="11" t="s">
        <v>126</v>
      </c>
      <c r="F1144" s="16">
        <v>55.14</v>
      </c>
      <c r="G1144" s="17">
        <v>58450</v>
      </c>
      <c r="H1144" s="17">
        <v>54.68</v>
      </c>
      <c r="I1144" s="17">
        <v>1</v>
      </c>
      <c r="J1144" s="17">
        <v>-166.348871985492</v>
      </c>
      <c r="K1144" s="17">
        <v>0.70784840965343399</v>
      </c>
      <c r="L1144" s="17">
        <v>-66.085803122776099</v>
      </c>
      <c r="M1144" s="17">
        <v>0.11171638771670001</v>
      </c>
      <c r="N1144" s="17">
        <v>-100.263068862716</v>
      </c>
      <c r="O1144" s="17">
        <v>0.59613202193673398</v>
      </c>
      <c r="P1144" s="17">
        <v>-19.4069650537214</v>
      </c>
      <c r="Q1144" s="17">
        <v>-19.4069650537214</v>
      </c>
      <c r="R1144" s="17">
        <v>0</v>
      </c>
      <c r="S1144" s="17">
        <v>9.6342028846149799E-3</v>
      </c>
      <c r="T1144" s="17" t="s">
        <v>93</v>
      </c>
      <c r="U1144" s="19">
        <v>-13.3874023523035</v>
      </c>
      <c r="V1144" s="19">
        <v>-8.4566903464018104</v>
      </c>
      <c r="W1144" s="18">
        <v>-4.9306905256396396</v>
      </c>
    </row>
    <row r="1145" spans="2:23" x14ac:dyDescent="0.25">
      <c r="B1145" s="11" t="s">
        <v>53</v>
      </c>
      <c r="C1145" s="15" t="s">
        <v>77</v>
      </c>
      <c r="D1145" s="11" t="s">
        <v>16</v>
      </c>
      <c r="E1145" s="11" t="s">
        <v>127</v>
      </c>
      <c r="F1145" s="16">
        <v>54.82</v>
      </c>
      <c r="G1145" s="17">
        <v>53850</v>
      </c>
      <c r="H1145" s="17">
        <v>55.14</v>
      </c>
      <c r="I1145" s="17">
        <v>1</v>
      </c>
      <c r="J1145" s="17">
        <v>-4.3388280247712396</v>
      </c>
      <c r="K1145" s="17">
        <v>0</v>
      </c>
      <c r="L1145" s="17">
        <v>5.1554237937637399</v>
      </c>
      <c r="M1145" s="17">
        <v>0</v>
      </c>
      <c r="N1145" s="17">
        <v>-9.4942518185349805</v>
      </c>
      <c r="O1145" s="17">
        <v>0</v>
      </c>
      <c r="P1145" s="17">
        <v>-4.0854413647943</v>
      </c>
      <c r="Q1145" s="17">
        <v>-4.0854413647943</v>
      </c>
      <c r="R1145" s="17">
        <v>0</v>
      </c>
      <c r="S1145" s="17">
        <v>0</v>
      </c>
      <c r="T1145" s="17" t="s">
        <v>93</v>
      </c>
      <c r="U1145" s="19">
        <v>3.0381605819311899</v>
      </c>
      <c r="V1145" s="19">
        <v>-1.9191761469405</v>
      </c>
      <c r="W1145" s="18">
        <v>4.9573583251222697</v>
      </c>
    </row>
    <row r="1146" spans="2:23" x14ac:dyDescent="0.25">
      <c r="B1146" s="11" t="s">
        <v>53</v>
      </c>
      <c r="C1146" s="15" t="s">
        <v>77</v>
      </c>
      <c r="D1146" s="11" t="s">
        <v>16</v>
      </c>
      <c r="E1146" s="11" t="s">
        <v>127</v>
      </c>
      <c r="F1146" s="16">
        <v>54.82</v>
      </c>
      <c r="G1146" s="17">
        <v>53850</v>
      </c>
      <c r="H1146" s="17">
        <v>55.14</v>
      </c>
      <c r="I1146" s="17">
        <v>2</v>
      </c>
      <c r="J1146" s="17">
        <v>-10.035609858819001</v>
      </c>
      <c r="K1146" s="17">
        <v>0</v>
      </c>
      <c r="L1146" s="17">
        <v>11.9243771718403</v>
      </c>
      <c r="M1146" s="17">
        <v>0</v>
      </c>
      <c r="N1146" s="17">
        <v>-21.959987030659299</v>
      </c>
      <c r="O1146" s="17">
        <v>0</v>
      </c>
      <c r="P1146" s="17">
        <v>-9.4495323170442393</v>
      </c>
      <c r="Q1146" s="17">
        <v>-9.4495323170442393</v>
      </c>
      <c r="R1146" s="17">
        <v>0</v>
      </c>
      <c r="S1146" s="17">
        <v>0</v>
      </c>
      <c r="T1146" s="17" t="s">
        <v>93</v>
      </c>
      <c r="U1146" s="19">
        <v>7.0271958498109903</v>
      </c>
      <c r="V1146" s="19">
        <v>-4.4390104772750201</v>
      </c>
      <c r="W1146" s="18">
        <v>11.466256278718999</v>
      </c>
    </row>
    <row r="1147" spans="2:23" x14ac:dyDescent="0.25">
      <c r="B1147" s="11" t="s">
        <v>53</v>
      </c>
      <c r="C1147" s="15" t="s">
        <v>77</v>
      </c>
      <c r="D1147" s="11" t="s">
        <v>16</v>
      </c>
      <c r="E1147" s="11" t="s">
        <v>127</v>
      </c>
      <c r="F1147" s="16">
        <v>54.82</v>
      </c>
      <c r="G1147" s="17">
        <v>58004</v>
      </c>
      <c r="H1147" s="17">
        <v>54.45</v>
      </c>
      <c r="I1147" s="17">
        <v>1</v>
      </c>
      <c r="J1147" s="17">
        <v>-73.451074309715906</v>
      </c>
      <c r="K1147" s="17">
        <v>0.18343205078654801</v>
      </c>
      <c r="L1147" s="17">
        <v>-85.550347482122902</v>
      </c>
      <c r="M1147" s="17">
        <v>0.24884130644660701</v>
      </c>
      <c r="N1147" s="17">
        <v>12.0992731724071</v>
      </c>
      <c r="O1147" s="17">
        <v>-6.5409255660059507E-2</v>
      </c>
      <c r="P1147" s="17">
        <v>5.2363685848664803</v>
      </c>
      <c r="Q1147" s="17">
        <v>5.2363685848664803</v>
      </c>
      <c r="R1147" s="17">
        <v>0</v>
      </c>
      <c r="S1147" s="17">
        <v>9.3226490252360504E-4</v>
      </c>
      <c r="T1147" s="17" t="s">
        <v>93</v>
      </c>
      <c r="U1147" s="19">
        <v>0.90309639080322901</v>
      </c>
      <c r="V1147" s="19">
        <v>-0.57047710444452904</v>
      </c>
      <c r="W1147" s="18">
        <v>1.4735799147556801</v>
      </c>
    </row>
    <row r="1148" spans="2:23" x14ac:dyDescent="0.25">
      <c r="B1148" s="11" t="s">
        <v>53</v>
      </c>
      <c r="C1148" s="15" t="s">
        <v>77</v>
      </c>
      <c r="D1148" s="11" t="s">
        <v>16</v>
      </c>
      <c r="E1148" s="11" t="s">
        <v>128</v>
      </c>
      <c r="F1148" s="16">
        <v>55.88</v>
      </c>
      <c r="G1148" s="17">
        <v>54000</v>
      </c>
      <c r="H1148" s="17">
        <v>55.58</v>
      </c>
      <c r="I1148" s="17">
        <v>1</v>
      </c>
      <c r="J1148" s="17">
        <v>-42.244510560003498</v>
      </c>
      <c r="K1148" s="17">
        <v>0.108146679550728</v>
      </c>
      <c r="L1148" s="17">
        <v>-30.122089671300198</v>
      </c>
      <c r="M1148" s="17">
        <v>5.49848213416506E-2</v>
      </c>
      <c r="N1148" s="17">
        <v>-12.122420888703299</v>
      </c>
      <c r="O1148" s="17">
        <v>5.3161858209076901E-2</v>
      </c>
      <c r="P1148" s="17">
        <v>-12.1497339017443</v>
      </c>
      <c r="Q1148" s="17">
        <v>-12.1497339017443</v>
      </c>
      <c r="R1148" s="17">
        <v>0</v>
      </c>
      <c r="S1148" s="17">
        <v>8.9455316533216204E-3</v>
      </c>
      <c r="T1148" s="17" t="s">
        <v>93</v>
      </c>
      <c r="U1148" s="19">
        <v>-0.67401590861918503</v>
      </c>
      <c r="V1148" s="19">
        <v>-0.42576921778707499</v>
      </c>
      <c r="W1148" s="18">
        <v>-0.24824560936477499</v>
      </c>
    </row>
    <row r="1149" spans="2:23" x14ac:dyDescent="0.25">
      <c r="B1149" s="11" t="s">
        <v>53</v>
      </c>
      <c r="C1149" s="15" t="s">
        <v>77</v>
      </c>
      <c r="D1149" s="11" t="s">
        <v>16</v>
      </c>
      <c r="E1149" s="11" t="s">
        <v>128</v>
      </c>
      <c r="F1149" s="16">
        <v>55.88</v>
      </c>
      <c r="G1149" s="17">
        <v>54850</v>
      </c>
      <c r="H1149" s="17">
        <v>55.86</v>
      </c>
      <c r="I1149" s="17">
        <v>1</v>
      </c>
      <c r="J1149" s="17">
        <v>-13.665330426632201</v>
      </c>
      <c r="K1149" s="17">
        <v>1.4677862695586499E-3</v>
      </c>
      <c r="L1149" s="17">
        <v>2.8035453391399798</v>
      </c>
      <c r="M1149" s="17">
        <v>6.1778550443301999E-5</v>
      </c>
      <c r="N1149" s="17">
        <v>-16.468875765772101</v>
      </c>
      <c r="O1149" s="17">
        <v>1.4060077191153399E-3</v>
      </c>
      <c r="P1149" s="17">
        <v>-5.4016305480099698</v>
      </c>
      <c r="Q1149" s="17">
        <v>-5.40163054800996</v>
      </c>
      <c r="R1149" s="17">
        <v>0</v>
      </c>
      <c r="S1149" s="17">
        <v>2.2933603485674801E-4</v>
      </c>
      <c r="T1149" s="17" t="s">
        <v>74</v>
      </c>
      <c r="U1149" s="19">
        <v>-0.25082386404851997</v>
      </c>
      <c r="V1149" s="19">
        <v>-0.158442967046653</v>
      </c>
      <c r="W1149" s="18">
        <v>-9.2380494551698097E-2</v>
      </c>
    </row>
    <row r="1150" spans="2:23" x14ac:dyDescent="0.25">
      <c r="B1150" s="11" t="s">
        <v>53</v>
      </c>
      <c r="C1150" s="15" t="s">
        <v>77</v>
      </c>
      <c r="D1150" s="11" t="s">
        <v>16</v>
      </c>
      <c r="E1150" s="11" t="s">
        <v>75</v>
      </c>
      <c r="F1150" s="16">
        <v>55.58</v>
      </c>
      <c r="G1150" s="17">
        <v>54250</v>
      </c>
      <c r="H1150" s="17">
        <v>55.49</v>
      </c>
      <c r="I1150" s="17">
        <v>1</v>
      </c>
      <c r="J1150" s="17">
        <v>-60.802062836633397</v>
      </c>
      <c r="K1150" s="17">
        <v>5.0277715494582903E-2</v>
      </c>
      <c r="L1150" s="17">
        <v>-44.260812506537697</v>
      </c>
      <c r="M1150" s="17">
        <v>2.6642665522848798E-2</v>
      </c>
      <c r="N1150" s="17">
        <v>-16.5412503300957</v>
      </c>
      <c r="O1150" s="17">
        <v>2.3635049971734101E-2</v>
      </c>
      <c r="P1150" s="17">
        <v>-1.92193152040472</v>
      </c>
      <c r="Q1150" s="17">
        <v>-1.92193152040471</v>
      </c>
      <c r="R1150" s="17">
        <v>0</v>
      </c>
      <c r="S1150" s="17">
        <v>5.0235962460102999E-5</v>
      </c>
      <c r="T1150" s="17" t="s">
        <v>93</v>
      </c>
      <c r="U1150" s="19">
        <v>-0.17614002952830199</v>
      </c>
      <c r="V1150" s="19">
        <v>-0.111265923599481</v>
      </c>
      <c r="W1150" s="18">
        <v>-6.4873823309840997E-2</v>
      </c>
    </row>
    <row r="1151" spans="2:23" x14ac:dyDescent="0.25">
      <c r="B1151" s="11" t="s">
        <v>53</v>
      </c>
      <c r="C1151" s="15" t="s">
        <v>77</v>
      </c>
      <c r="D1151" s="11" t="s">
        <v>16</v>
      </c>
      <c r="E1151" s="11" t="s">
        <v>129</v>
      </c>
      <c r="F1151" s="16">
        <v>55.53</v>
      </c>
      <c r="G1151" s="17">
        <v>54250</v>
      </c>
      <c r="H1151" s="17">
        <v>55.49</v>
      </c>
      <c r="I1151" s="17">
        <v>1</v>
      </c>
      <c r="J1151" s="17">
        <v>-6.5165417231154601</v>
      </c>
      <c r="K1151" s="17">
        <v>2.5054536457171702E-3</v>
      </c>
      <c r="L1151" s="17">
        <v>-23.055183775004298</v>
      </c>
      <c r="M1151" s="17">
        <v>3.1360948435053999E-2</v>
      </c>
      <c r="N1151" s="17">
        <v>16.5386420518888</v>
      </c>
      <c r="O1151" s="17">
        <v>-2.88554947893368E-2</v>
      </c>
      <c r="P1151" s="17">
        <v>1.9219315204045899</v>
      </c>
      <c r="Q1151" s="17">
        <v>1.9219315204045799</v>
      </c>
      <c r="R1151" s="17">
        <v>0</v>
      </c>
      <c r="S1151" s="17">
        <v>2.1793542537835601E-4</v>
      </c>
      <c r="T1151" s="17" t="s">
        <v>74</v>
      </c>
      <c r="U1151" s="19">
        <v>-0.94022283368054604</v>
      </c>
      <c r="V1151" s="19">
        <v>-0.59392951312057296</v>
      </c>
      <c r="W1151" s="18">
        <v>-0.34629181196014802</v>
      </c>
    </row>
    <row r="1152" spans="2:23" x14ac:dyDescent="0.25">
      <c r="B1152" s="11" t="s">
        <v>53</v>
      </c>
      <c r="C1152" s="15" t="s">
        <v>77</v>
      </c>
      <c r="D1152" s="11" t="s">
        <v>16</v>
      </c>
      <c r="E1152" s="11" t="s">
        <v>130</v>
      </c>
      <c r="F1152" s="16">
        <v>54.45</v>
      </c>
      <c r="G1152" s="17">
        <v>58004</v>
      </c>
      <c r="H1152" s="17">
        <v>54.45</v>
      </c>
      <c r="I1152" s="17">
        <v>1</v>
      </c>
      <c r="J1152" s="17">
        <v>0</v>
      </c>
      <c r="K1152" s="17">
        <v>0</v>
      </c>
      <c r="L1152" s="17">
        <v>0</v>
      </c>
      <c r="M1152" s="17">
        <v>0</v>
      </c>
      <c r="N1152" s="17">
        <v>0</v>
      </c>
      <c r="O1152" s="17">
        <v>0</v>
      </c>
      <c r="P1152" s="17">
        <v>0</v>
      </c>
      <c r="Q1152" s="17">
        <v>0</v>
      </c>
      <c r="R1152" s="17">
        <v>0</v>
      </c>
      <c r="S1152" s="17">
        <v>0</v>
      </c>
      <c r="T1152" s="17" t="s">
        <v>74</v>
      </c>
      <c r="U1152" s="19">
        <v>0</v>
      </c>
      <c r="V1152" s="19">
        <v>0</v>
      </c>
      <c r="W1152" s="18">
        <v>0</v>
      </c>
    </row>
    <row r="1153" spans="2:23" x14ac:dyDescent="0.25">
      <c r="B1153" s="11" t="s">
        <v>53</v>
      </c>
      <c r="C1153" s="15" t="s">
        <v>77</v>
      </c>
      <c r="D1153" s="11" t="s">
        <v>16</v>
      </c>
      <c r="E1153" s="11" t="s">
        <v>131</v>
      </c>
      <c r="F1153" s="16">
        <v>55.87</v>
      </c>
      <c r="G1153" s="17">
        <v>53550</v>
      </c>
      <c r="H1153" s="17">
        <v>55.77</v>
      </c>
      <c r="I1153" s="17">
        <v>1</v>
      </c>
      <c r="J1153" s="17">
        <v>-31.7440986154669</v>
      </c>
      <c r="K1153" s="17">
        <v>1.78360740052802E-2</v>
      </c>
      <c r="L1153" s="17">
        <v>-8.2069209805365197</v>
      </c>
      <c r="M1153" s="17">
        <v>1.1921578700596399E-3</v>
      </c>
      <c r="N1153" s="17">
        <v>-23.537177634930401</v>
      </c>
      <c r="O1153" s="17">
        <v>1.66439161352206E-2</v>
      </c>
      <c r="P1153" s="17">
        <v>-11.9242370399453</v>
      </c>
      <c r="Q1153" s="17">
        <v>-11.9242370399453</v>
      </c>
      <c r="R1153" s="17">
        <v>0</v>
      </c>
      <c r="S1153" s="17">
        <v>2.51671749303104E-3</v>
      </c>
      <c r="T1153" s="17" t="s">
        <v>74</v>
      </c>
      <c r="U1153" s="19">
        <v>-1.4246543648248899</v>
      </c>
      <c r="V1153" s="19">
        <v>-0.89994014499017605</v>
      </c>
      <c r="W1153" s="18">
        <v>-0.52471193395816396</v>
      </c>
    </row>
    <row r="1154" spans="2:23" x14ac:dyDescent="0.25">
      <c r="B1154" s="11" t="s">
        <v>53</v>
      </c>
      <c r="C1154" s="15" t="s">
        <v>77</v>
      </c>
      <c r="D1154" s="11" t="s">
        <v>16</v>
      </c>
      <c r="E1154" s="11" t="s">
        <v>132</v>
      </c>
      <c r="F1154" s="16">
        <v>54.88</v>
      </c>
      <c r="G1154" s="17">
        <v>58200</v>
      </c>
      <c r="H1154" s="17">
        <v>54.82</v>
      </c>
      <c r="I1154" s="17">
        <v>1</v>
      </c>
      <c r="J1154" s="17">
        <v>-25.065722270799299</v>
      </c>
      <c r="K1154" s="17">
        <v>1.1083043237358699E-2</v>
      </c>
      <c r="L1154" s="17">
        <v>34.038186387151001</v>
      </c>
      <c r="M1154" s="17">
        <v>2.0437671057766199E-2</v>
      </c>
      <c r="N1154" s="17">
        <v>-59.1039086579502</v>
      </c>
      <c r="O1154" s="17">
        <v>-9.3546278204074997E-3</v>
      </c>
      <c r="P1154" s="17">
        <v>-18.961222132428802</v>
      </c>
      <c r="Q1154" s="17">
        <v>-18.961222132428698</v>
      </c>
      <c r="R1154" s="17">
        <v>0</v>
      </c>
      <c r="S1154" s="17">
        <v>6.34207294548362E-3</v>
      </c>
      <c r="T1154" s="17" t="s">
        <v>74</v>
      </c>
      <c r="U1154" s="19">
        <v>-4.0593358554264896</v>
      </c>
      <c r="V1154" s="19">
        <v>-2.56424251979558</v>
      </c>
      <c r="W1154" s="18">
        <v>-1.4950868223734799</v>
      </c>
    </row>
    <row r="1155" spans="2:23" x14ac:dyDescent="0.25">
      <c r="B1155" s="11" t="s">
        <v>53</v>
      </c>
      <c r="C1155" s="15" t="s">
        <v>77</v>
      </c>
      <c r="D1155" s="11" t="s">
        <v>16</v>
      </c>
      <c r="E1155" s="11" t="s">
        <v>133</v>
      </c>
      <c r="F1155" s="16">
        <v>56.14</v>
      </c>
      <c r="G1155" s="17">
        <v>53000</v>
      </c>
      <c r="H1155" s="17">
        <v>56.18</v>
      </c>
      <c r="I1155" s="17">
        <v>1</v>
      </c>
      <c r="J1155" s="17">
        <v>17.903751137414101</v>
      </c>
      <c r="K1155" s="17">
        <v>7.9238552144201193E-3</v>
      </c>
      <c r="L1155" s="17">
        <v>48.751530799743797</v>
      </c>
      <c r="M1155" s="17">
        <v>5.8752314591469998E-2</v>
      </c>
      <c r="N1155" s="17">
        <v>-30.8477796623297</v>
      </c>
      <c r="O1155" s="17">
        <v>-5.0828459377049898E-2</v>
      </c>
      <c r="P1155" s="17">
        <v>-14.1070389835632</v>
      </c>
      <c r="Q1155" s="17">
        <v>-14.1070389835631</v>
      </c>
      <c r="R1155" s="17">
        <v>0</v>
      </c>
      <c r="S1155" s="17">
        <v>4.9194913284068302E-3</v>
      </c>
      <c r="T1155" s="17" t="s">
        <v>74</v>
      </c>
      <c r="U1155" s="19">
        <v>-1.62061509212196</v>
      </c>
      <c r="V1155" s="19">
        <v>-1.0237266083530101</v>
      </c>
      <c r="W1155" s="18">
        <v>-0.59688588347084703</v>
      </c>
    </row>
    <row r="1156" spans="2:23" x14ac:dyDescent="0.25">
      <c r="B1156" s="11" t="s">
        <v>53</v>
      </c>
      <c r="C1156" s="15" t="s">
        <v>77</v>
      </c>
      <c r="D1156" s="11" t="s">
        <v>16</v>
      </c>
      <c r="E1156" s="11" t="s">
        <v>134</v>
      </c>
      <c r="F1156" s="16">
        <v>55.47</v>
      </c>
      <c r="G1156" s="17">
        <v>56100</v>
      </c>
      <c r="H1156" s="17">
        <v>55.44</v>
      </c>
      <c r="I1156" s="17">
        <v>1</v>
      </c>
      <c r="J1156" s="17">
        <v>-5.2957672142325301</v>
      </c>
      <c r="K1156" s="17">
        <v>2.6166125311388399E-3</v>
      </c>
      <c r="L1156" s="17">
        <v>6.2143870349873396</v>
      </c>
      <c r="M1156" s="17">
        <v>3.6031159603837301E-3</v>
      </c>
      <c r="N1156" s="17">
        <v>-11.5101542492199</v>
      </c>
      <c r="O1156" s="17">
        <v>-9.8650342924489496E-4</v>
      </c>
      <c r="P1156" s="17">
        <v>-25.097209816474901</v>
      </c>
      <c r="Q1156" s="17">
        <v>-25.097209816474798</v>
      </c>
      <c r="R1156" s="17">
        <v>0</v>
      </c>
      <c r="S1156" s="17">
        <v>5.8766865455382802E-2</v>
      </c>
      <c r="T1156" s="17" t="s">
        <v>93</v>
      </c>
      <c r="U1156" s="19">
        <v>-0.40001117514538398</v>
      </c>
      <c r="V1156" s="19">
        <v>-0.25268312360259798</v>
      </c>
      <c r="W1156" s="18">
        <v>-0.14732740971962799</v>
      </c>
    </row>
    <row r="1157" spans="2:23" x14ac:dyDescent="0.25">
      <c r="B1157" s="11" t="s">
        <v>53</v>
      </c>
      <c r="C1157" s="15" t="s">
        <v>77</v>
      </c>
      <c r="D1157" s="11" t="s">
        <v>16</v>
      </c>
      <c r="E1157" s="11" t="s">
        <v>76</v>
      </c>
      <c r="F1157" s="16">
        <v>55.37</v>
      </c>
      <c r="G1157" s="17">
        <v>56100</v>
      </c>
      <c r="H1157" s="17">
        <v>55.44</v>
      </c>
      <c r="I1157" s="17">
        <v>1</v>
      </c>
      <c r="J1157" s="17">
        <v>9.2079835541186803</v>
      </c>
      <c r="K1157" s="17">
        <v>7.0034029895792004E-3</v>
      </c>
      <c r="L1157" s="17">
        <v>-10.612760757254801</v>
      </c>
      <c r="M1157" s="17">
        <v>9.3032950675740692E-3</v>
      </c>
      <c r="N1157" s="17">
        <v>19.820744311373499</v>
      </c>
      <c r="O1157" s="17">
        <v>-2.2998920779948701E-3</v>
      </c>
      <c r="P1157" s="17">
        <v>26.227382644418</v>
      </c>
      <c r="Q1157" s="17">
        <v>26.227382644417901</v>
      </c>
      <c r="R1157" s="17">
        <v>0</v>
      </c>
      <c r="S1157" s="17">
        <v>5.6818524591116797E-2</v>
      </c>
      <c r="T1157" s="17" t="s">
        <v>74</v>
      </c>
      <c r="U1157" s="19">
        <v>-1.5148776223774501</v>
      </c>
      <c r="V1157" s="19">
        <v>-0.95693328907345798</v>
      </c>
      <c r="W1157" s="18">
        <v>-0.55794190266305099</v>
      </c>
    </row>
    <row r="1158" spans="2:23" x14ac:dyDescent="0.25">
      <c r="B1158" s="11" t="s">
        <v>53</v>
      </c>
      <c r="C1158" s="15" t="s">
        <v>77</v>
      </c>
      <c r="D1158" s="11" t="s">
        <v>16</v>
      </c>
      <c r="E1158" s="11" t="s">
        <v>135</v>
      </c>
      <c r="F1158" s="16">
        <v>54.45</v>
      </c>
      <c r="G1158" s="17">
        <v>58054</v>
      </c>
      <c r="H1158" s="17">
        <v>54.25</v>
      </c>
      <c r="I1158" s="17">
        <v>1</v>
      </c>
      <c r="J1158" s="17">
        <v>-36.882810081744502</v>
      </c>
      <c r="K1158" s="17">
        <v>7.6451202389363093E-2</v>
      </c>
      <c r="L1158" s="17">
        <v>-36.276915115836402</v>
      </c>
      <c r="M1158" s="17">
        <v>7.3960018852073706E-2</v>
      </c>
      <c r="N1158" s="17">
        <v>-0.60589496590814895</v>
      </c>
      <c r="O1158" s="17">
        <v>2.4911835372894101E-3</v>
      </c>
      <c r="P1158" s="17">
        <v>-0.26386558263586501</v>
      </c>
      <c r="Q1158" s="17">
        <v>-0.26386558263586402</v>
      </c>
      <c r="R1158" s="17">
        <v>0</v>
      </c>
      <c r="S1158" s="17">
        <v>3.9129275683269999E-6</v>
      </c>
      <c r="T1158" s="17" t="s">
        <v>93</v>
      </c>
      <c r="U1158" s="19">
        <v>1.42168320700478E-2</v>
      </c>
      <c r="V1158" s="19">
        <v>-8.9806329382863502E-3</v>
      </c>
      <c r="W1158" s="18">
        <v>2.3197566066280002E-2</v>
      </c>
    </row>
    <row r="1159" spans="2:23" x14ac:dyDescent="0.25">
      <c r="B1159" s="11" t="s">
        <v>53</v>
      </c>
      <c r="C1159" s="15" t="s">
        <v>77</v>
      </c>
      <c r="D1159" s="11" t="s">
        <v>16</v>
      </c>
      <c r="E1159" s="11" t="s">
        <v>135</v>
      </c>
      <c r="F1159" s="16">
        <v>54.45</v>
      </c>
      <c r="G1159" s="17">
        <v>58104</v>
      </c>
      <c r="H1159" s="17">
        <v>54.13</v>
      </c>
      <c r="I1159" s="17">
        <v>1</v>
      </c>
      <c r="J1159" s="17">
        <v>-37.575611418722403</v>
      </c>
      <c r="K1159" s="17">
        <v>0.12622623567007901</v>
      </c>
      <c r="L1159" s="17">
        <v>-36.969603566103402</v>
      </c>
      <c r="M1159" s="17">
        <v>0.122187591952435</v>
      </c>
      <c r="N1159" s="17">
        <v>-0.60600785261894496</v>
      </c>
      <c r="O1159" s="17">
        <v>4.0386437176438998E-3</v>
      </c>
      <c r="P1159" s="17">
        <v>-0.26358613801543701</v>
      </c>
      <c r="Q1159" s="17">
        <v>-0.26358613801543601</v>
      </c>
      <c r="R1159" s="17">
        <v>0</v>
      </c>
      <c r="S1159" s="17">
        <v>6.2113021025580003E-6</v>
      </c>
      <c r="T1159" s="17" t="s">
        <v>93</v>
      </c>
      <c r="U1159" s="19">
        <v>2.5335454592825001E-2</v>
      </c>
      <c r="V1159" s="19">
        <v>-1.6004157389053E-2</v>
      </c>
      <c r="W1159" s="18">
        <v>4.1339792074671401E-2</v>
      </c>
    </row>
    <row r="1160" spans="2:23" x14ac:dyDescent="0.25">
      <c r="B1160" s="11" t="s">
        <v>53</v>
      </c>
      <c r="C1160" s="15" t="s">
        <v>77</v>
      </c>
      <c r="D1160" s="11" t="s">
        <v>16</v>
      </c>
      <c r="E1160" s="11" t="s">
        <v>136</v>
      </c>
      <c r="F1160" s="16">
        <v>54.25</v>
      </c>
      <c r="G1160" s="17">
        <v>58104</v>
      </c>
      <c r="H1160" s="17">
        <v>54.13</v>
      </c>
      <c r="I1160" s="17">
        <v>1</v>
      </c>
      <c r="J1160" s="17">
        <v>-38.850242031988799</v>
      </c>
      <c r="K1160" s="17">
        <v>5.04119996185333E-2</v>
      </c>
      <c r="L1160" s="17">
        <v>-38.2423186298019</v>
      </c>
      <c r="M1160" s="17">
        <v>4.8846662801722E-2</v>
      </c>
      <c r="N1160" s="17">
        <v>-0.60792340218693797</v>
      </c>
      <c r="O1160" s="17">
        <v>1.56533681681135E-3</v>
      </c>
      <c r="P1160" s="17">
        <v>-0.263865582635603</v>
      </c>
      <c r="Q1160" s="17">
        <v>-0.263865582635602</v>
      </c>
      <c r="R1160" s="17">
        <v>0</v>
      </c>
      <c r="S1160" s="17">
        <v>2.325476526368E-6</v>
      </c>
      <c r="T1160" s="17" t="s">
        <v>93</v>
      </c>
      <c r="U1160" s="19">
        <v>1.18747938405761E-2</v>
      </c>
      <c r="V1160" s="19">
        <v>-7.5011904322000904E-3</v>
      </c>
      <c r="W1160" s="18">
        <v>1.93760686827395E-2</v>
      </c>
    </row>
    <row r="1161" spans="2:23" x14ac:dyDescent="0.25">
      <c r="B1161" s="11" t="s">
        <v>53</v>
      </c>
      <c r="C1161" s="15" t="s">
        <v>77</v>
      </c>
      <c r="D1161" s="11" t="s">
        <v>16</v>
      </c>
      <c r="E1161" s="11" t="s">
        <v>137</v>
      </c>
      <c r="F1161" s="16">
        <v>54.55</v>
      </c>
      <c r="G1161" s="17">
        <v>58200</v>
      </c>
      <c r="H1161" s="17">
        <v>54.82</v>
      </c>
      <c r="I1161" s="17">
        <v>1</v>
      </c>
      <c r="J1161" s="17">
        <v>59.317907922542702</v>
      </c>
      <c r="K1161" s="17">
        <v>0.144087251502582</v>
      </c>
      <c r="L1161" s="17">
        <v>0.14663313866264999</v>
      </c>
      <c r="M1161" s="17">
        <v>8.8047730764899996E-7</v>
      </c>
      <c r="N1161" s="17">
        <v>59.171274783880001</v>
      </c>
      <c r="O1161" s="17">
        <v>0.144086371025274</v>
      </c>
      <c r="P1161" s="17">
        <v>18.961222132428901</v>
      </c>
      <c r="Q1161" s="17">
        <v>18.961222132428802</v>
      </c>
      <c r="R1161" s="17">
        <v>0</v>
      </c>
      <c r="S1161" s="17">
        <v>1.4722669337729999E-2</v>
      </c>
      <c r="T1161" s="17" t="s">
        <v>93</v>
      </c>
      <c r="U1161" s="19">
        <v>-8.0968809921306608</v>
      </c>
      <c r="V1161" s="19">
        <v>-5.1147200569746003</v>
      </c>
      <c r="W1161" s="18">
        <v>-2.9821479436046801</v>
      </c>
    </row>
    <row r="1162" spans="2:23" x14ac:dyDescent="0.25">
      <c r="B1162" s="11" t="s">
        <v>53</v>
      </c>
      <c r="C1162" s="15" t="s">
        <v>77</v>
      </c>
      <c r="D1162" s="11" t="s">
        <v>16</v>
      </c>
      <c r="E1162" s="11" t="s">
        <v>137</v>
      </c>
      <c r="F1162" s="16">
        <v>54.55</v>
      </c>
      <c r="G1162" s="17">
        <v>58300</v>
      </c>
      <c r="H1162" s="17">
        <v>54.59</v>
      </c>
      <c r="I1162" s="17">
        <v>1</v>
      </c>
      <c r="J1162" s="17">
        <v>14.10796767822</v>
      </c>
      <c r="K1162" s="17">
        <v>7.6489055197328003E-3</v>
      </c>
      <c r="L1162" s="17">
        <v>21.035443155792699</v>
      </c>
      <c r="M1162" s="17">
        <v>1.7004885656469401E-2</v>
      </c>
      <c r="N1162" s="17">
        <v>-6.9274754775727097</v>
      </c>
      <c r="O1162" s="17">
        <v>-9.3559801367365594E-3</v>
      </c>
      <c r="P1162" s="17">
        <v>-21.4691085325389</v>
      </c>
      <c r="Q1162" s="17">
        <v>-21.4691085325389</v>
      </c>
      <c r="R1162" s="17">
        <v>0</v>
      </c>
      <c r="S1162" s="17">
        <v>1.7713256332021799E-2</v>
      </c>
      <c r="T1162" s="17" t="s">
        <v>93</v>
      </c>
      <c r="U1162" s="19">
        <v>-0.233456816958762</v>
      </c>
      <c r="V1162" s="19">
        <v>-0.14747237427559301</v>
      </c>
      <c r="W1162" s="18">
        <v>-8.5984068098654998E-2</v>
      </c>
    </row>
    <row r="1163" spans="2:23" x14ac:dyDescent="0.25">
      <c r="B1163" s="11" t="s">
        <v>53</v>
      </c>
      <c r="C1163" s="15" t="s">
        <v>77</v>
      </c>
      <c r="D1163" s="11" t="s">
        <v>16</v>
      </c>
      <c r="E1163" s="11" t="s">
        <v>137</v>
      </c>
      <c r="F1163" s="16">
        <v>54.55</v>
      </c>
      <c r="G1163" s="17">
        <v>58500</v>
      </c>
      <c r="H1163" s="17">
        <v>54.49</v>
      </c>
      <c r="I1163" s="17">
        <v>1</v>
      </c>
      <c r="J1163" s="17">
        <v>-97.1429264082131</v>
      </c>
      <c r="K1163" s="17">
        <v>4.9165457867499297E-2</v>
      </c>
      <c r="L1163" s="17">
        <v>-44.8124104138208</v>
      </c>
      <c r="M1163" s="17">
        <v>1.04624725821739E-2</v>
      </c>
      <c r="N1163" s="17">
        <v>-52.330515994392201</v>
      </c>
      <c r="O1163" s="17">
        <v>3.8702985285325398E-2</v>
      </c>
      <c r="P1163" s="17">
        <v>2.5078864001109999</v>
      </c>
      <c r="Q1163" s="17">
        <v>2.5078864001109999</v>
      </c>
      <c r="R1163" s="17">
        <v>0</v>
      </c>
      <c r="S1163" s="17">
        <v>3.2768264760440001E-5</v>
      </c>
      <c r="T1163" s="17" t="s">
        <v>93</v>
      </c>
      <c r="U1163" s="19">
        <v>-1.02974420190734</v>
      </c>
      <c r="V1163" s="19">
        <v>-0.65047928062270099</v>
      </c>
      <c r="W1163" s="18">
        <v>-0.37926326904660801</v>
      </c>
    </row>
    <row r="1164" spans="2:23" x14ac:dyDescent="0.25">
      <c r="B1164" s="11" t="s">
        <v>53</v>
      </c>
      <c r="C1164" s="15" t="s">
        <v>77</v>
      </c>
      <c r="D1164" s="11" t="s">
        <v>16</v>
      </c>
      <c r="E1164" s="11" t="s">
        <v>138</v>
      </c>
      <c r="F1164" s="16">
        <v>54.59</v>
      </c>
      <c r="G1164" s="17">
        <v>58304</v>
      </c>
      <c r="H1164" s="17">
        <v>54.59</v>
      </c>
      <c r="I1164" s="17">
        <v>1</v>
      </c>
      <c r="J1164" s="17">
        <v>20.297327891978998</v>
      </c>
      <c r="K1164" s="17">
        <v>0</v>
      </c>
      <c r="L1164" s="17">
        <v>20.297327891978998</v>
      </c>
      <c r="M1164" s="17">
        <v>0</v>
      </c>
      <c r="N1164" s="17">
        <v>0</v>
      </c>
      <c r="O1164" s="17">
        <v>0</v>
      </c>
      <c r="P1164" s="17">
        <v>0</v>
      </c>
      <c r="Q1164" s="17">
        <v>0</v>
      </c>
      <c r="R1164" s="17">
        <v>0</v>
      </c>
      <c r="S1164" s="17">
        <v>0</v>
      </c>
      <c r="T1164" s="17" t="s">
        <v>74</v>
      </c>
      <c r="U1164" s="19">
        <v>0</v>
      </c>
      <c r="V1164" s="19">
        <v>0</v>
      </c>
      <c r="W1164" s="18">
        <v>0</v>
      </c>
    </row>
    <row r="1165" spans="2:23" x14ac:dyDescent="0.25">
      <c r="B1165" s="11" t="s">
        <v>53</v>
      </c>
      <c r="C1165" s="15" t="s">
        <v>77</v>
      </c>
      <c r="D1165" s="11" t="s">
        <v>16</v>
      </c>
      <c r="E1165" s="11" t="s">
        <v>138</v>
      </c>
      <c r="F1165" s="16">
        <v>54.59</v>
      </c>
      <c r="G1165" s="17">
        <v>58350</v>
      </c>
      <c r="H1165" s="17">
        <v>54.59</v>
      </c>
      <c r="I1165" s="17">
        <v>1</v>
      </c>
      <c r="J1165" s="17">
        <v>2.28040186428289</v>
      </c>
      <c r="K1165" s="17">
        <v>3.7597682150778002E-4</v>
      </c>
      <c r="L1165" s="17">
        <v>9.1504611611936806</v>
      </c>
      <c r="M1165" s="17">
        <v>6.0537469231397604E-3</v>
      </c>
      <c r="N1165" s="17">
        <v>-6.8700592969107799</v>
      </c>
      <c r="O1165" s="17">
        <v>-5.6777701016319697E-3</v>
      </c>
      <c r="P1165" s="17">
        <v>-38.368187186143203</v>
      </c>
      <c r="Q1165" s="17">
        <v>-38.368187186143203</v>
      </c>
      <c r="R1165" s="17">
        <v>0</v>
      </c>
      <c r="S1165" s="17">
        <v>0.106434116068852</v>
      </c>
      <c r="T1165" s="17" t="s">
        <v>93</v>
      </c>
      <c r="U1165" s="19">
        <v>-0.30994946984808902</v>
      </c>
      <c r="V1165" s="19">
        <v>-0.19579203048944599</v>
      </c>
      <c r="W1165" s="18">
        <v>-0.11415694204066699</v>
      </c>
    </row>
    <row r="1166" spans="2:23" x14ac:dyDescent="0.25">
      <c r="B1166" s="11" t="s">
        <v>53</v>
      </c>
      <c r="C1166" s="15" t="s">
        <v>77</v>
      </c>
      <c r="D1166" s="11" t="s">
        <v>16</v>
      </c>
      <c r="E1166" s="11" t="s">
        <v>138</v>
      </c>
      <c r="F1166" s="16">
        <v>54.59</v>
      </c>
      <c r="G1166" s="17">
        <v>58600</v>
      </c>
      <c r="H1166" s="17">
        <v>54.59</v>
      </c>
      <c r="I1166" s="17">
        <v>1</v>
      </c>
      <c r="J1166" s="17">
        <v>-20.9835920246101</v>
      </c>
      <c r="K1166" s="17">
        <v>1.6907947555402699E-3</v>
      </c>
      <c r="L1166" s="17">
        <v>-20.933688702794498</v>
      </c>
      <c r="M1166" s="17">
        <v>1.68276219918914E-3</v>
      </c>
      <c r="N1166" s="17">
        <v>-4.9903321815575302E-2</v>
      </c>
      <c r="O1166" s="17">
        <v>8.0325563511299998E-6</v>
      </c>
      <c r="P1166" s="17">
        <v>16.899078653606601</v>
      </c>
      <c r="Q1166" s="17">
        <v>16.899078653606601</v>
      </c>
      <c r="R1166" s="17">
        <v>0</v>
      </c>
      <c r="S1166" s="17">
        <v>1.0966228198686101E-3</v>
      </c>
      <c r="T1166" s="17" t="s">
        <v>74</v>
      </c>
      <c r="U1166" s="19">
        <v>4.3849725120820098E-4</v>
      </c>
      <c r="V1166" s="19">
        <v>-2.7699439918439899E-4</v>
      </c>
      <c r="W1166" s="18">
        <v>7.1549476737613595E-4</v>
      </c>
    </row>
    <row r="1167" spans="2:23" x14ac:dyDescent="0.25">
      <c r="B1167" s="11" t="s">
        <v>53</v>
      </c>
      <c r="C1167" s="15" t="s">
        <v>77</v>
      </c>
      <c r="D1167" s="11" t="s">
        <v>16</v>
      </c>
      <c r="E1167" s="11" t="s">
        <v>139</v>
      </c>
      <c r="F1167" s="16">
        <v>54.59</v>
      </c>
      <c r="G1167" s="17">
        <v>58300</v>
      </c>
      <c r="H1167" s="17">
        <v>54.59</v>
      </c>
      <c r="I1167" s="17">
        <v>2</v>
      </c>
      <c r="J1167" s="17">
        <v>-12.508972108021</v>
      </c>
      <c r="K1167" s="17">
        <v>0</v>
      </c>
      <c r="L1167" s="17">
        <v>-12.508972108020901</v>
      </c>
      <c r="M1167" s="17">
        <v>0</v>
      </c>
      <c r="N1167" s="17">
        <v>-4.4409E-14</v>
      </c>
      <c r="O1167" s="17">
        <v>0</v>
      </c>
      <c r="P1167" s="17">
        <v>-1.5185E-14</v>
      </c>
      <c r="Q1167" s="17">
        <v>-1.5183000000000001E-14</v>
      </c>
      <c r="R1167" s="17">
        <v>0</v>
      </c>
      <c r="S1167" s="17">
        <v>0</v>
      </c>
      <c r="T1167" s="17" t="s">
        <v>74</v>
      </c>
      <c r="U1167" s="19">
        <v>0</v>
      </c>
      <c r="V1167" s="19">
        <v>0</v>
      </c>
      <c r="W1167" s="18">
        <v>0</v>
      </c>
    </row>
    <row r="1168" spans="2:23" x14ac:dyDescent="0.25">
      <c r="B1168" s="11" t="s">
        <v>53</v>
      </c>
      <c r="C1168" s="15" t="s">
        <v>77</v>
      </c>
      <c r="D1168" s="11" t="s">
        <v>16</v>
      </c>
      <c r="E1168" s="11" t="s">
        <v>140</v>
      </c>
      <c r="F1168" s="16">
        <v>54.68</v>
      </c>
      <c r="G1168" s="17">
        <v>58500</v>
      </c>
      <c r="H1168" s="17">
        <v>54.49</v>
      </c>
      <c r="I1168" s="17">
        <v>1</v>
      </c>
      <c r="J1168" s="17">
        <v>-119.723852181296</v>
      </c>
      <c r="K1168" s="17">
        <v>0.20210659101391601</v>
      </c>
      <c r="L1168" s="17">
        <v>-19.064224937895499</v>
      </c>
      <c r="M1168" s="17">
        <v>5.1245698820057304E-3</v>
      </c>
      <c r="N1168" s="17">
        <v>-100.6596272434</v>
      </c>
      <c r="O1168" s="17">
        <v>0.19698202113190999</v>
      </c>
      <c r="P1168" s="17">
        <v>-19.4069650537146</v>
      </c>
      <c r="Q1168" s="17">
        <v>-19.4069650537146</v>
      </c>
      <c r="R1168" s="17">
        <v>0</v>
      </c>
      <c r="S1168" s="17">
        <v>5.3104871256050099E-3</v>
      </c>
      <c r="T1168" s="17" t="s">
        <v>93</v>
      </c>
      <c r="U1168" s="19">
        <v>-8.3730655527605293</v>
      </c>
      <c r="V1168" s="19">
        <v>-5.2891831265261002</v>
      </c>
      <c r="W1168" s="18">
        <v>-3.0838689915413098</v>
      </c>
    </row>
    <row r="1169" spans="2:23" x14ac:dyDescent="0.25">
      <c r="B1169" s="11" t="s">
        <v>53</v>
      </c>
      <c r="C1169" s="15" t="s">
        <v>77</v>
      </c>
      <c r="D1169" s="11" t="s">
        <v>16</v>
      </c>
      <c r="E1169" s="11" t="s">
        <v>33</v>
      </c>
      <c r="F1169" s="16">
        <v>54.49</v>
      </c>
      <c r="G1169" s="17">
        <v>58600</v>
      </c>
      <c r="H1169" s="17">
        <v>54.59</v>
      </c>
      <c r="I1169" s="17">
        <v>1</v>
      </c>
      <c r="J1169" s="17">
        <v>20.994504591042102</v>
      </c>
      <c r="K1169" s="17">
        <v>2.01343381077039E-2</v>
      </c>
      <c r="L1169" s="17">
        <v>20.944549401469601</v>
      </c>
      <c r="M1169" s="17">
        <v>2.00386351551258E-2</v>
      </c>
      <c r="N1169" s="17">
        <v>4.9955189572564701E-2</v>
      </c>
      <c r="O1169" s="17">
        <v>9.5702952578077005E-5</v>
      </c>
      <c r="P1169" s="17">
        <v>-16.8990786536055</v>
      </c>
      <c r="Q1169" s="17">
        <v>-16.8990786536055</v>
      </c>
      <c r="R1169" s="17">
        <v>0</v>
      </c>
      <c r="S1169" s="17">
        <v>1.3045242294685301E-2</v>
      </c>
      <c r="T1169" s="17" t="s">
        <v>74</v>
      </c>
      <c r="U1169" s="19">
        <v>2.2412007635178201E-4</v>
      </c>
      <c r="V1169" s="19">
        <v>-1.4157444709897999E-4</v>
      </c>
      <c r="W1169" s="18">
        <v>3.6569611657041298E-4</v>
      </c>
    </row>
    <row r="1170" spans="2:23" x14ac:dyDescent="0.25">
      <c r="B1170" s="11" t="s">
        <v>53</v>
      </c>
      <c r="C1170" s="15" t="s">
        <v>54</v>
      </c>
      <c r="D1170" s="11" t="s">
        <v>17</v>
      </c>
      <c r="E1170" s="11" t="s">
        <v>55</v>
      </c>
      <c r="F1170" s="16">
        <v>53.06</v>
      </c>
      <c r="G1170" s="17">
        <v>50050</v>
      </c>
      <c r="H1170" s="17">
        <v>51.53</v>
      </c>
      <c r="I1170" s="17">
        <v>1</v>
      </c>
      <c r="J1170" s="17">
        <v>-74.981559449182598</v>
      </c>
      <c r="K1170" s="17">
        <v>1.0288688691099299</v>
      </c>
      <c r="L1170" s="17">
        <v>0.36055774185627298</v>
      </c>
      <c r="M1170" s="17">
        <v>2.3790344993886998E-5</v>
      </c>
      <c r="N1170" s="17">
        <v>-75.342117191038895</v>
      </c>
      <c r="O1170" s="17">
        <v>1.0288450787649399</v>
      </c>
      <c r="P1170" s="17">
        <v>-31.712123038016401</v>
      </c>
      <c r="Q1170" s="17">
        <v>-31.712123038016401</v>
      </c>
      <c r="R1170" s="17">
        <v>0</v>
      </c>
      <c r="S1170" s="17">
        <v>0.18403555080682801</v>
      </c>
      <c r="T1170" s="17" t="s">
        <v>70</v>
      </c>
      <c r="U1170" s="19">
        <v>-730.40660824649899</v>
      </c>
      <c r="V1170" s="19">
        <v>-479.998928780131</v>
      </c>
      <c r="W1170" s="18">
        <v>-250.40351605094</v>
      </c>
    </row>
    <row r="1171" spans="2:23" x14ac:dyDescent="0.25">
      <c r="B1171" s="11" t="s">
        <v>53</v>
      </c>
      <c r="C1171" s="15" t="s">
        <v>54</v>
      </c>
      <c r="D1171" s="11" t="s">
        <v>17</v>
      </c>
      <c r="E1171" s="11" t="s">
        <v>71</v>
      </c>
      <c r="F1171" s="16">
        <v>51.95</v>
      </c>
      <c r="G1171" s="17">
        <v>56050</v>
      </c>
      <c r="H1171" s="17">
        <v>51.78</v>
      </c>
      <c r="I1171" s="17">
        <v>1</v>
      </c>
      <c r="J1171" s="17">
        <v>-48.860490797277798</v>
      </c>
      <c r="K1171" s="17">
        <v>7.6395121950427899E-2</v>
      </c>
      <c r="L1171" s="17">
        <v>-65.7900119228226</v>
      </c>
      <c r="M1171" s="17">
        <v>0.138506421401765</v>
      </c>
      <c r="N1171" s="17">
        <v>16.929521125544799</v>
      </c>
      <c r="O1171" s="17">
        <v>-6.2111299451336803E-2</v>
      </c>
      <c r="P1171" s="17">
        <v>18.259005115199201</v>
      </c>
      <c r="Q1171" s="17">
        <v>18.259005115199201</v>
      </c>
      <c r="R1171" s="17">
        <v>0</v>
      </c>
      <c r="S1171" s="17">
        <v>1.0668520569499899E-2</v>
      </c>
      <c r="T1171" s="17" t="s">
        <v>70</v>
      </c>
      <c r="U1171" s="19">
        <v>-0.33989394238700699</v>
      </c>
      <c r="V1171" s="19">
        <v>-0.223366993675336</v>
      </c>
      <c r="W1171" s="18">
        <v>-0.116525011270707</v>
      </c>
    </row>
    <row r="1172" spans="2:23" x14ac:dyDescent="0.25">
      <c r="B1172" s="11" t="s">
        <v>53</v>
      </c>
      <c r="C1172" s="15" t="s">
        <v>54</v>
      </c>
      <c r="D1172" s="11" t="s">
        <v>17</v>
      </c>
      <c r="E1172" s="11" t="s">
        <v>57</v>
      </c>
      <c r="F1172" s="16">
        <v>51.53</v>
      </c>
      <c r="G1172" s="17">
        <v>51450</v>
      </c>
      <c r="H1172" s="17">
        <v>52.01</v>
      </c>
      <c r="I1172" s="17">
        <v>10</v>
      </c>
      <c r="J1172" s="17">
        <v>23.159349179483801</v>
      </c>
      <c r="K1172" s="17">
        <v>9.3518937032193203E-2</v>
      </c>
      <c r="L1172" s="17">
        <v>57.133744536781002</v>
      </c>
      <c r="M1172" s="17">
        <v>0.56915720438950801</v>
      </c>
      <c r="N1172" s="17">
        <v>-33.974395357297098</v>
      </c>
      <c r="O1172" s="17">
        <v>-0.47563826735731501</v>
      </c>
      <c r="P1172" s="17">
        <v>-16.3068006160292</v>
      </c>
      <c r="Q1172" s="17">
        <v>-16.306800616029101</v>
      </c>
      <c r="R1172" s="17">
        <v>0</v>
      </c>
      <c r="S1172" s="17">
        <v>4.6364372090261001E-2</v>
      </c>
      <c r="T1172" s="17" t="s">
        <v>72</v>
      </c>
      <c r="U1172" s="19">
        <v>-8.3160833295856502</v>
      </c>
      <c r="V1172" s="19">
        <v>-5.4650533617574899</v>
      </c>
      <c r="W1172" s="18">
        <v>-2.8509825650401099</v>
      </c>
    </row>
    <row r="1173" spans="2:23" x14ac:dyDescent="0.25">
      <c r="B1173" s="11" t="s">
        <v>53</v>
      </c>
      <c r="C1173" s="15" t="s">
        <v>54</v>
      </c>
      <c r="D1173" s="11" t="s">
        <v>17</v>
      </c>
      <c r="E1173" s="11" t="s">
        <v>73</v>
      </c>
      <c r="F1173" s="16">
        <v>52.01</v>
      </c>
      <c r="G1173" s="17">
        <v>54000</v>
      </c>
      <c r="H1173" s="17">
        <v>52.02</v>
      </c>
      <c r="I1173" s="17">
        <v>10</v>
      </c>
      <c r="J1173" s="17">
        <v>-1.8874955073723201</v>
      </c>
      <c r="K1173" s="17">
        <v>1.70436663650378E-4</v>
      </c>
      <c r="L1173" s="17">
        <v>31.824939118715101</v>
      </c>
      <c r="M1173" s="17">
        <v>4.8453631715690698E-2</v>
      </c>
      <c r="N1173" s="17">
        <v>-33.712434626087401</v>
      </c>
      <c r="O1173" s="17">
        <v>-4.8283195052040297E-2</v>
      </c>
      <c r="P1173" s="17">
        <v>-16.306800616027001</v>
      </c>
      <c r="Q1173" s="17">
        <v>-16.306800616026901</v>
      </c>
      <c r="R1173" s="17">
        <v>0</v>
      </c>
      <c r="S1173" s="17">
        <v>1.27212179444682E-2</v>
      </c>
      <c r="T1173" s="17" t="s">
        <v>74</v>
      </c>
      <c r="U1173" s="19">
        <v>-2.1743260443708299</v>
      </c>
      <c r="V1173" s="19">
        <v>-1.4288947557885601</v>
      </c>
      <c r="W1173" s="18">
        <v>-0.74541889463278599</v>
      </c>
    </row>
    <row r="1174" spans="2:23" x14ac:dyDescent="0.25">
      <c r="B1174" s="11" t="s">
        <v>53</v>
      </c>
      <c r="C1174" s="15" t="s">
        <v>54</v>
      </c>
      <c r="D1174" s="11" t="s">
        <v>17</v>
      </c>
      <c r="E1174" s="11" t="s">
        <v>75</v>
      </c>
      <c r="F1174" s="16">
        <v>52.02</v>
      </c>
      <c r="G1174" s="17">
        <v>56100</v>
      </c>
      <c r="H1174" s="17">
        <v>51.86</v>
      </c>
      <c r="I1174" s="17">
        <v>10</v>
      </c>
      <c r="J1174" s="17">
        <v>-8.4138779808277402</v>
      </c>
      <c r="K1174" s="17">
        <v>1.29410230412199E-2</v>
      </c>
      <c r="L1174" s="17">
        <v>22.087699186854302</v>
      </c>
      <c r="M1174" s="17">
        <v>8.9181988041446406E-2</v>
      </c>
      <c r="N1174" s="17">
        <v>-30.501577167682001</v>
      </c>
      <c r="O1174" s="17">
        <v>-7.6240965000226493E-2</v>
      </c>
      <c r="P1174" s="17">
        <v>-26.534602997367202</v>
      </c>
      <c r="Q1174" s="17">
        <v>-26.534602997367202</v>
      </c>
      <c r="R1174" s="17">
        <v>0</v>
      </c>
      <c r="S1174" s="17">
        <v>0.128706766558458</v>
      </c>
      <c r="T1174" s="17" t="s">
        <v>72</v>
      </c>
      <c r="U1174" s="19">
        <v>-8.8402080689409903</v>
      </c>
      <c r="V1174" s="19">
        <v>-5.80949070747333</v>
      </c>
      <c r="W1174" s="18">
        <v>-3.0306669710984502</v>
      </c>
    </row>
    <row r="1175" spans="2:23" x14ac:dyDescent="0.25">
      <c r="B1175" s="11" t="s">
        <v>53</v>
      </c>
      <c r="C1175" s="15" t="s">
        <v>54</v>
      </c>
      <c r="D1175" s="11" t="s">
        <v>17</v>
      </c>
      <c r="E1175" s="11" t="s">
        <v>76</v>
      </c>
      <c r="F1175" s="16">
        <v>51.78</v>
      </c>
      <c r="G1175" s="17">
        <v>56100</v>
      </c>
      <c r="H1175" s="17">
        <v>51.86</v>
      </c>
      <c r="I1175" s="17">
        <v>10</v>
      </c>
      <c r="J1175" s="17">
        <v>11.390222550911</v>
      </c>
      <c r="K1175" s="17">
        <v>9.3021550717405609E-3</v>
      </c>
      <c r="L1175" s="17">
        <v>-10.6537229792537</v>
      </c>
      <c r="M1175" s="17">
        <v>8.1380800149491901E-3</v>
      </c>
      <c r="N1175" s="17">
        <v>22.043945530164699</v>
      </c>
      <c r="O1175" s="17">
        <v>1.1640750567913599E-3</v>
      </c>
      <c r="P1175" s="17">
        <v>25.404430169434299</v>
      </c>
      <c r="Q1175" s="17">
        <v>25.404430169434299</v>
      </c>
      <c r="R1175" s="17">
        <v>0</v>
      </c>
      <c r="S1175" s="17">
        <v>4.6274109679153803E-2</v>
      </c>
      <c r="T1175" s="17" t="s">
        <v>72</v>
      </c>
      <c r="U1175" s="19">
        <v>-1.7031932729702099</v>
      </c>
      <c r="V1175" s="19">
        <v>-1.11928196883909</v>
      </c>
      <c r="W1175" s="18">
        <v>-0.58390159570149702</v>
      </c>
    </row>
    <row r="1176" spans="2:23" x14ac:dyDescent="0.25">
      <c r="B1176" s="11" t="s">
        <v>53</v>
      </c>
      <c r="C1176" s="15" t="s">
        <v>77</v>
      </c>
      <c r="D1176" s="11" t="s">
        <v>17</v>
      </c>
      <c r="E1176" s="11" t="s">
        <v>78</v>
      </c>
      <c r="F1176" s="16">
        <v>52.82</v>
      </c>
      <c r="G1176" s="17">
        <v>50000</v>
      </c>
      <c r="H1176" s="17">
        <v>51.41</v>
      </c>
      <c r="I1176" s="17">
        <v>1</v>
      </c>
      <c r="J1176" s="17">
        <v>-147.360295923444</v>
      </c>
      <c r="K1176" s="17">
        <v>2.0694449144356599</v>
      </c>
      <c r="L1176" s="17">
        <v>-0.51406445940228496</v>
      </c>
      <c r="M1176" s="17">
        <v>2.5184194180479999E-5</v>
      </c>
      <c r="N1176" s="17">
        <v>-146.84623146404101</v>
      </c>
      <c r="O1176" s="17">
        <v>2.0694197302414801</v>
      </c>
      <c r="P1176" s="17">
        <v>-58.287876961983102</v>
      </c>
      <c r="Q1176" s="17">
        <v>-58.287876961983002</v>
      </c>
      <c r="R1176" s="17">
        <v>0</v>
      </c>
      <c r="S1176" s="17">
        <v>0.32377952005007199</v>
      </c>
      <c r="T1176" s="17" t="s">
        <v>79</v>
      </c>
      <c r="U1176" s="19">
        <v>-2084.9428610211098</v>
      </c>
      <c r="V1176" s="19">
        <v>-1370.1551006780701</v>
      </c>
      <c r="W1176" s="18">
        <v>-714.77587588966799</v>
      </c>
    </row>
    <row r="1177" spans="2:23" x14ac:dyDescent="0.25">
      <c r="B1177" s="11" t="s">
        <v>53</v>
      </c>
      <c r="C1177" s="15" t="s">
        <v>77</v>
      </c>
      <c r="D1177" s="11" t="s">
        <v>17</v>
      </c>
      <c r="E1177" s="11" t="s">
        <v>80</v>
      </c>
      <c r="F1177" s="16">
        <v>51.21</v>
      </c>
      <c r="G1177" s="17">
        <v>56050</v>
      </c>
      <c r="H1177" s="17">
        <v>51.78</v>
      </c>
      <c r="I1177" s="17">
        <v>1</v>
      </c>
      <c r="J1177" s="17">
        <v>95.838964996667002</v>
      </c>
      <c r="K1177" s="17">
        <v>0.52538813250537197</v>
      </c>
      <c r="L1177" s="17">
        <v>67.865290138617198</v>
      </c>
      <c r="M1177" s="17">
        <v>0.26344590304024501</v>
      </c>
      <c r="N1177" s="17">
        <v>27.973674858049801</v>
      </c>
      <c r="O1177" s="17">
        <v>0.26194222946512602</v>
      </c>
      <c r="P1177" s="17">
        <v>33.372807698653403</v>
      </c>
      <c r="Q1177" s="17">
        <v>33.372807698653297</v>
      </c>
      <c r="R1177" s="17">
        <v>0</v>
      </c>
      <c r="S1177" s="17">
        <v>6.3706173599142296E-2</v>
      </c>
      <c r="T1177" s="17" t="s">
        <v>79</v>
      </c>
      <c r="U1177" s="19">
        <v>-2.5294714936341198</v>
      </c>
      <c r="V1177" s="19">
        <v>-1.6622845325004301</v>
      </c>
      <c r="W1177" s="18">
        <v>-0.86717254280762102</v>
      </c>
    </row>
    <row r="1178" spans="2:23" x14ac:dyDescent="0.25">
      <c r="B1178" s="11" t="s">
        <v>53</v>
      </c>
      <c r="C1178" s="15" t="s">
        <v>77</v>
      </c>
      <c r="D1178" s="11" t="s">
        <v>17</v>
      </c>
      <c r="E1178" s="11" t="s">
        <v>91</v>
      </c>
      <c r="F1178" s="16">
        <v>50.95</v>
      </c>
      <c r="G1178" s="17">
        <v>58350</v>
      </c>
      <c r="H1178" s="17">
        <v>51.03</v>
      </c>
      <c r="I1178" s="17">
        <v>1</v>
      </c>
      <c r="J1178" s="17">
        <v>8.7932652079072806</v>
      </c>
      <c r="K1178" s="17">
        <v>5.5052917267813996E-3</v>
      </c>
      <c r="L1178" s="17">
        <v>-1.7749811098325099</v>
      </c>
      <c r="M1178" s="17">
        <v>2.24319725346673E-4</v>
      </c>
      <c r="N1178" s="17">
        <v>10.568246317739799</v>
      </c>
      <c r="O1178" s="17">
        <v>5.28097200143473E-3</v>
      </c>
      <c r="P1178" s="17">
        <v>38.368187186141</v>
      </c>
      <c r="Q1178" s="17">
        <v>38.368187186141</v>
      </c>
      <c r="R1178" s="17">
        <v>0</v>
      </c>
      <c r="S1178" s="17">
        <v>0.104814786502094</v>
      </c>
      <c r="T1178" s="17" t="s">
        <v>79</v>
      </c>
      <c r="U1178" s="19">
        <v>-0.62264860704233005</v>
      </c>
      <c r="V1178" s="19">
        <v>-0.40918395454315998</v>
      </c>
      <c r="W1178" s="18">
        <v>-0.21346110331877099</v>
      </c>
    </row>
    <row r="1179" spans="2:23" x14ac:dyDescent="0.25">
      <c r="B1179" s="11" t="s">
        <v>53</v>
      </c>
      <c r="C1179" s="15" t="s">
        <v>77</v>
      </c>
      <c r="D1179" s="11" t="s">
        <v>17</v>
      </c>
      <c r="E1179" s="11" t="s">
        <v>92</v>
      </c>
      <c r="F1179" s="16">
        <v>51.41</v>
      </c>
      <c r="G1179" s="17">
        <v>50050</v>
      </c>
      <c r="H1179" s="17">
        <v>51.53</v>
      </c>
      <c r="I1179" s="17">
        <v>1</v>
      </c>
      <c r="J1179" s="17">
        <v>22.0581090696143</v>
      </c>
      <c r="K1179" s="17">
        <v>2.8171834174593399E-2</v>
      </c>
      <c r="L1179" s="17">
        <v>112.564038700583</v>
      </c>
      <c r="M1179" s="17">
        <v>0.73363137661714894</v>
      </c>
      <c r="N1179" s="17">
        <v>-90.505929630968595</v>
      </c>
      <c r="O1179" s="17">
        <v>-0.70545954244255604</v>
      </c>
      <c r="P1179" s="17">
        <v>-35.582049860061602</v>
      </c>
      <c r="Q1179" s="17">
        <v>-35.582049860061602</v>
      </c>
      <c r="R1179" s="17">
        <v>0</v>
      </c>
      <c r="S1179" s="17">
        <v>7.3306163562922494E-2</v>
      </c>
      <c r="T1179" s="17" t="s">
        <v>74</v>
      </c>
      <c r="U1179" s="19">
        <v>-25.449291093801602</v>
      </c>
      <c r="V1179" s="19">
        <v>-16.7244276343074</v>
      </c>
      <c r="W1179" s="18">
        <v>-8.7247183951287202</v>
      </c>
    </row>
    <row r="1180" spans="2:23" x14ac:dyDescent="0.25">
      <c r="B1180" s="11" t="s">
        <v>53</v>
      </c>
      <c r="C1180" s="15" t="s">
        <v>77</v>
      </c>
      <c r="D1180" s="11" t="s">
        <v>17</v>
      </c>
      <c r="E1180" s="11" t="s">
        <v>92</v>
      </c>
      <c r="F1180" s="16">
        <v>51.41</v>
      </c>
      <c r="G1180" s="17">
        <v>51150</v>
      </c>
      <c r="H1180" s="17">
        <v>50.68</v>
      </c>
      <c r="I1180" s="17">
        <v>1</v>
      </c>
      <c r="J1180" s="17">
        <v>-214.055660317388</v>
      </c>
      <c r="K1180" s="17">
        <v>1.6036938999869601</v>
      </c>
      <c r="L1180" s="17">
        <v>-156.661028301729</v>
      </c>
      <c r="M1180" s="17">
        <v>0.85899372259942697</v>
      </c>
      <c r="N1180" s="17">
        <v>-57.394632015659603</v>
      </c>
      <c r="O1180" s="17">
        <v>0.74470017738753203</v>
      </c>
      <c r="P1180" s="17">
        <v>-22.705827101917102</v>
      </c>
      <c r="Q1180" s="17">
        <v>-22.705827101916999</v>
      </c>
      <c r="R1180" s="17">
        <v>0</v>
      </c>
      <c r="S1180" s="17">
        <v>1.8044410453375299E-2</v>
      </c>
      <c r="T1180" s="17" t="s">
        <v>93</v>
      </c>
      <c r="U1180" s="19">
        <v>-3.8848608166846899</v>
      </c>
      <c r="V1180" s="19">
        <v>-2.5530013138096401</v>
      </c>
      <c r="W1180" s="18">
        <v>-1.33183735864842</v>
      </c>
    </row>
    <row r="1181" spans="2:23" x14ac:dyDescent="0.25">
      <c r="B1181" s="11" t="s">
        <v>53</v>
      </c>
      <c r="C1181" s="15" t="s">
        <v>77</v>
      </c>
      <c r="D1181" s="11" t="s">
        <v>17</v>
      </c>
      <c r="E1181" s="11" t="s">
        <v>92</v>
      </c>
      <c r="F1181" s="16">
        <v>51.41</v>
      </c>
      <c r="G1181" s="17">
        <v>51200</v>
      </c>
      <c r="H1181" s="17">
        <v>51.41</v>
      </c>
      <c r="I1181" s="17">
        <v>1</v>
      </c>
      <c r="J1181" s="17">
        <v>0</v>
      </c>
      <c r="K1181" s="17">
        <v>0</v>
      </c>
      <c r="L1181" s="17">
        <v>0</v>
      </c>
      <c r="M1181" s="17">
        <v>0</v>
      </c>
      <c r="N1181" s="17">
        <v>0</v>
      </c>
      <c r="O1181" s="17">
        <v>0</v>
      </c>
      <c r="P1181" s="17">
        <v>0</v>
      </c>
      <c r="Q1181" s="17">
        <v>0</v>
      </c>
      <c r="R1181" s="17">
        <v>0</v>
      </c>
      <c r="S1181" s="17">
        <v>0</v>
      </c>
      <c r="T1181" s="17" t="s">
        <v>74</v>
      </c>
      <c r="U1181" s="19">
        <v>0</v>
      </c>
      <c r="V1181" s="19">
        <v>0</v>
      </c>
      <c r="W1181" s="18">
        <v>0</v>
      </c>
    </row>
    <row r="1182" spans="2:23" x14ac:dyDescent="0.25">
      <c r="B1182" s="11" t="s">
        <v>53</v>
      </c>
      <c r="C1182" s="15" t="s">
        <v>77</v>
      </c>
      <c r="D1182" s="11" t="s">
        <v>17</v>
      </c>
      <c r="E1182" s="11" t="s">
        <v>57</v>
      </c>
      <c r="F1182" s="16">
        <v>51.53</v>
      </c>
      <c r="G1182" s="17">
        <v>50054</v>
      </c>
      <c r="H1182" s="17">
        <v>51.53</v>
      </c>
      <c r="I1182" s="17">
        <v>1</v>
      </c>
      <c r="J1182" s="17">
        <v>32.532101718379003</v>
      </c>
      <c r="K1182" s="17">
        <v>0</v>
      </c>
      <c r="L1182" s="17">
        <v>32.532099841871002</v>
      </c>
      <c r="M1182" s="17">
        <v>0</v>
      </c>
      <c r="N1182" s="17">
        <v>1.876507949028E-6</v>
      </c>
      <c r="O1182" s="17">
        <v>0</v>
      </c>
      <c r="P1182" s="17">
        <v>-2.53402E-13</v>
      </c>
      <c r="Q1182" s="17">
        <v>-2.53402E-13</v>
      </c>
      <c r="R1182" s="17">
        <v>0</v>
      </c>
      <c r="S1182" s="17">
        <v>0</v>
      </c>
      <c r="T1182" s="17" t="s">
        <v>74</v>
      </c>
      <c r="U1182" s="19">
        <v>0</v>
      </c>
      <c r="V1182" s="19">
        <v>0</v>
      </c>
      <c r="W1182" s="18">
        <v>0</v>
      </c>
    </row>
    <row r="1183" spans="2:23" x14ac:dyDescent="0.25">
      <c r="B1183" s="11" t="s">
        <v>53</v>
      </c>
      <c r="C1183" s="15" t="s">
        <v>77</v>
      </c>
      <c r="D1183" s="11" t="s">
        <v>17</v>
      </c>
      <c r="E1183" s="11" t="s">
        <v>57</v>
      </c>
      <c r="F1183" s="16">
        <v>51.53</v>
      </c>
      <c r="G1183" s="17">
        <v>50100</v>
      </c>
      <c r="H1183" s="17">
        <v>51.37</v>
      </c>
      <c r="I1183" s="17">
        <v>1</v>
      </c>
      <c r="J1183" s="17">
        <v>-175.31699924148401</v>
      </c>
      <c r="K1183" s="17">
        <v>0.244966320277618</v>
      </c>
      <c r="L1183" s="17">
        <v>-102.447260809951</v>
      </c>
      <c r="M1183" s="17">
        <v>8.3648666742273503E-2</v>
      </c>
      <c r="N1183" s="17">
        <v>-72.869738431533307</v>
      </c>
      <c r="O1183" s="17">
        <v>0.161317653535345</v>
      </c>
      <c r="P1183" s="17">
        <v>-26.463673150417499</v>
      </c>
      <c r="Q1183" s="17">
        <v>-26.463673150417499</v>
      </c>
      <c r="R1183" s="17">
        <v>0</v>
      </c>
      <c r="S1183" s="17">
        <v>5.5815981929986701E-3</v>
      </c>
      <c r="T1183" s="17" t="s">
        <v>93</v>
      </c>
      <c r="U1183" s="19">
        <v>-3.3593648746520999</v>
      </c>
      <c r="V1183" s="19">
        <v>-2.2076628593020899</v>
      </c>
      <c r="W1183" s="18">
        <v>-1.15168286652059</v>
      </c>
    </row>
    <row r="1184" spans="2:23" x14ac:dyDescent="0.25">
      <c r="B1184" s="11" t="s">
        <v>53</v>
      </c>
      <c r="C1184" s="15" t="s">
        <v>77</v>
      </c>
      <c r="D1184" s="11" t="s">
        <v>17</v>
      </c>
      <c r="E1184" s="11" t="s">
        <v>57</v>
      </c>
      <c r="F1184" s="16">
        <v>51.53</v>
      </c>
      <c r="G1184" s="17">
        <v>50900</v>
      </c>
      <c r="H1184" s="17">
        <v>51.91</v>
      </c>
      <c r="I1184" s="17">
        <v>1</v>
      </c>
      <c r="J1184" s="17">
        <v>50.400990823123998</v>
      </c>
      <c r="K1184" s="17">
        <v>0.17908832125466101</v>
      </c>
      <c r="L1184" s="17">
        <v>109.079565460721</v>
      </c>
      <c r="M1184" s="17">
        <v>0.83883378787753604</v>
      </c>
      <c r="N1184" s="17">
        <v>-58.6785746375974</v>
      </c>
      <c r="O1184" s="17">
        <v>-0.65974546662287603</v>
      </c>
      <c r="P1184" s="17">
        <v>-24.5236991316198</v>
      </c>
      <c r="Q1184" s="17">
        <v>-24.5236991316198</v>
      </c>
      <c r="R1184" s="17">
        <v>0</v>
      </c>
      <c r="S1184" s="17">
        <v>4.2399533246423898E-2</v>
      </c>
      <c r="T1184" s="17" t="s">
        <v>93</v>
      </c>
      <c r="U1184" s="19">
        <v>-11.8241771714483</v>
      </c>
      <c r="V1184" s="19">
        <v>-7.7704559514148004</v>
      </c>
      <c r="W1184" s="18">
        <v>-4.0536538206411104</v>
      </c>
    </row>
    <row r="1185" spans="2:23" x14ac:dyDescent="0.25">
      <c r="B1185" s="11" t="s">
        <v>53</v>
      </c>
      <c r="C1185" s="15" t="s">
        <v>77</v>
      </c>
      <c r="D1185" s="11" t="s">
        <v>17</v>
      </c>
      <c r="E1185" s="11" t="s">
        <v>94</v>
      </c>
      <c r="F1185" s="16">
        <v>51.53</v>
      </c>
      <c r="G1185" s="17">
        <v>50454</v>
      </c>
      <c r="H1185" s="17">
        <v>51.53</v>
      </c>
      <c r="I1185" s="17">
        <v>1</v>
      </c>
      <c r="J1185" s="17">
        <v>-4.1435800000000002E-13</v>
      </c>
      <c r="K1185" s="17">
        <v>0</v>
      </c>
      <c r="L1185" s="17">
        <v>1.3860900000000001E-13</v>
      </c>
      <c r="M1185" s="17">
        <v>0</v>
      </c>
      <c r="N1185" s="17">
        <v>-5.52967E-13</v>
      </c>
      <c r="O1185" s="17">
        <v>0</v>
      </c>
      <c r="P1185" s="17">
        <v>-1.6089499999999999E-13</v>
      </c>
      <c r="Q1185" s="17">
        <v>-1.60893E-13</v>
      </c>
      <c r="R1185" s="17">
        <v>0</v>
      </c>
      <c r="S1185" s="17">
        <v>0</v>
      </c>
      <c r="T1185" s="17" t="s">
        <v>74</v>
      </c>
      <c r="U1185" s="19">
        <v>0</v>
      </c>
      <c r="V1185" s="19">
        <v>0</v>
      </c>
      <c r="W1185" s="18">
        <v>0</v>
      </c>
    </row>
    <row r="1186" spans="2:23" x14ac:dyDescent="0.25">
      <c r="B1186" s="11" t="s">
        <v>53</v>
      </c>
      <c r="C1186" s="15" t="s">
        <v>77</v>
      </c>
      <c r="D1186" s="11" t="s">
        <v>17</v>
      </c>
      <c r="E1186" s="11" t="s">
        <v>94</v>
      </c>
      <c r="F1186" s="16">
        <v>51.53</v>
      </c>
      <c r="G1186" s="17">
        <v>50604</v>
      </c>
      <c r="H1186" s="17">
        <v>51.53</v>
      </c>
      <c r="I1186" s="17">
        <v>1</v>
      </c>
      <c r="J1186" s="17">
        <v>-2.0717900000000001E-13</v>
      </c>
      <c r="K1186" s="17">
        <v>0</v>
      </c>
      <c r="L1186" s="17">
        <v>6.9304000000000004E-14</v>
      </c>
      <c r="M1186" s="17">
        <v>0</v>
      </c>
      <c r="N1186" s="17">
        <v>-2.7648300000000001E-13</v>
      </c>
      <c r="O1186" s="17">
        <v>0</v>
      </c>
      <c r="P1186" s="17">
        <v>-8.0446999999999998E-14</v>
      </c>
      <c r="Q1186" s="17">
        <v>-8.0443999999999995E-14</v>
      </c>
      <c r="R1186" s="17">
        <v>0</v>
      </c>
      <c r="S1186" s="17">
        <v>0</v>
      </c>
      <c r="T1186" s="17" t="s">
        <v>74</v>
      </c>
      <c r="U1186" s="19">
        <v>0</v>
      </c>
      <c r="V1186" s="19">
        <v>0</v>
      </c>
      <c r="W1186" s="18">
        <v>0</v>
      </c>
    </row>
    <row r="1187" spans="2:23" x14ac:dyDescent="0.25">
      <c r="B1187" s="11" t="s">
        <v>53</v>
      </c>
      <c r="C1187" s="15" t="s">
        <v>77</v>
      </c>
      <c r="D1187" s="11" t="s">
        <v>17</v>
      </c>
      <c r="E1187" s="11" t="s">
        <v>95</v>
      </c>
      <c r="F1187" s="16">
        <v>51.37</v>
      </c>
      <c r="G1187" s="17">
        <v>50103</v>
      </c>
      <c r="H1187" s="17">
        <v>51.36</v>
      </c>
      <c r="I1187" s="17">
        <v>1</v>
      </c>
      <c r="J1187" s="17">
        <v>-8.4998184690091794</v>
      </c>
      <c r="K1187" s="17">
        <v>3.6123457003054701E-4</v>
      </c>
      <c r="L1187" s="17">
        <v>-8.4998194667538591</v>
      </c>
      <c r="M1187" s="17">
        <v>3.6123465483703902E-4</v>
      </c>
      <c r="N1187" s="17">
        <v>9.9774468270700006E-7</v>
      </c>
      <c r="O1187" s="17">
        <v>-8.4806491999999994E-11</v>
      </c>
      <c r="P1187" s="17">
        <v>0</v>
      </c>
      <c r="Q1187" s="17">
        <v>0</v>
      </c>
      <c r="R1187" s="17">
        <v>0</v>
      </c>
      <c r="S1187" s="17">
        <v>0</v>
      </c>
      <c r="T1187" s="17" t="s">
        <v>74</v>
      </c>
      <c r="U1187" s="19">
        <v>5.6213613760000003E-9</v>
      </c>
      <c r="V1187" s="19">
        <v>0</v>
      </c>
      <c r="W1187" s="18">
        <v>5.62145483984E-9</v>
      </c>
    </row>
    <row r="1188" spans="2:23" x14ac:dyDescent="0.25">
      <c r="B1188" s="11" t="s">
        <v>53</v>
      </c>
      <c r="C1188" s="15" t="s">
        <v>77</v>
      </c>
      <c r="D1188" s="11" t="s">
        <v>17</v>
      </c>
      <c r="E1188" s="11" t="s">
        <v>95</v>
      </c>
      <c r="F1188" s="16">
        <v>51.37</v>
      </c>
      <c r="G1188" s="17">
        <v>50200</v>
      </c>
      <c r="H1188" s="17">
        <v>51.2</v>
      </c>
      <c r="I1188" s="17">
        <v>1</v>
      </c>
      <c r="J1188" s="17">
        <v>-85.760899216989998</v>
      </c>
      <c r="K1188" s="17">
        <v>0.122091868452811</v>
      </c>
      <c r="L1188" s="17">
        <v>-24.7545317397344</v>
      </c>
      <c r="M1188" s="17">
        <v>1.0172261571448399E-2</v>
      </c>
      <c r="N1188" s="17">
        <v>-61.006367477255601</v>
      </c>
      <c r="O1188" s="17">
        <v>0.111919606881363</v>
      </c>
      <c r="P1188" s="17">
        <v>-26.463673150424899</v>
      </c>
      <c r="Q1188" s="17">
        <v>-26.4636731504248</v>
      </c>
      <c r="R1188" s="17">
        <v>0</v>
      </c>
      <c r="S1188" s="17">
        <v>1.16254115437678E-2</v>
      </c>
      <c r="T1188" s="17" t="s">
        <v>93</v>
      </c>
      <c r="U1188" s="19">
        <v>-4.63128543222241</v>
      </c>
      <c r="V1188" s="19">
        <v>-3.0435267442043101</v>
      </c>
      <c r="W1188" s="18">
        <v>-1.58773228907126</v>
      </c>
    </row>
    <row r="1189" spans="2:23" x14ac:dyDescent="0.25">
      <c r="B1189" s="11" t="s">
        <v>53</v>
      </c>
      <c r="C1189" s="15" t="s">
        <v>77</v>
      </c>
      <c r="D1189" s="11" t="s">
        <v>17</v>
      </c>
      <c r="E1189" s="11" t="s">
        <v>96</v>
      </c>
      <c r="F1189" s="16">
        <v>51.19</v>
      </c>
      <c r="G1189" s="17">
        <v>50800</v>
      </c>
      <c r="H1189" s="17">
        <v>51.42</v>
      </c>
      <c r="I1189" s="17">
        <v>1</v>
      </c>
      <c r="J1189" s="17">
        <v>30.767432729295798</v>
      </c>
      <c r="K1189" s="17">
        <v>4.8051188374318501E-2</v>
      </c>
      <c r="L1189" s="17">
        <v>88.327360454377796</v>
      </c>
      <c r="M1189" s="17">
        <v>0.39601543942155598</v>
      </c>
      <c r="N1189" s="17">
        <v>-57.559927725081998</v>
      </c>
      <c r="O1189" s="17">
        <v>-0.34796425104723699</v>
      </c>
      <c r="P1189" s="17">
        <v>-23.412176198074299</v>
      </c>
      <c r="Q1189" s="17">
        <v>-23.412176198074199</v>
      </c>
      <c r="R1189" s="17">
        <v>0</v>
      </c>
      <c r="S1189" s="17">
        <v>2.7823078512174301E-2</v>
      </c>
      <c r="T1189" s="17" t="s">
        <v>93</v>
      </c>
      <c r="U1189" s="19">
        <v>-4.6135225232094097</v>
      </c>
      <c r="V1189" s="19">
        <v>-3.0318535512156499</v>
      </c>
      <c r="W1189" s="18">
        <v>-1.58164267429788</v>
      </c>
    </row>
    <row r="1190" spans="2:23" x14ac:dyDescent="0.25">
      <c r="B1190" s="11" t="s">
        <v>53</v>
      </c>
      <c r="C1190" s="15" t="s">
        <v>77</v>
      </c>
      <c r="D1190" s="11" t="s">
        <v>17</v>
      </c>
      <c r="E1190" s="11" t="s">
        <v>97</v>
      </c>
      <c r="F1190" s="16">
        <v>51.2</v>
      </c>
      <c r="G1190" s="17">
        <v>50150</v>
      </c>
      <c r="H1190" s="17">
        <v>51.19</v>
      </c>
      <c r="I1190" s="17">
        <v>1</v>
      </c>
      <c r="J1190" s="17">
        <v>-41.7359875398936</v>
      </c>
      <c r="K1190" s="17">
        <v>9.0926796639554108E-3</v>
      </c>
      <c r="L1190" s="17">
        <v>15.994035118479699</v>
      </c>
      <c r="M1190" s="17">
        <v>1.3353238119174699E-3</v>
      </c>
      <c r="N1190" s="17">
        <v>-57.7300226583734</v>
      </c>
      <c r="O1190" s="17">
        <v>7.7573558520379398E-3</v>
      </c>
      <c r="P1190" s="17">
        <v>-23.4121761980686</v>
      </c>
      <c r="Q1190" s="17">
        <v>-23.412176198068501</v>
      </c>
      <c r="R1190" s="17">
        <v>0</v>
      </c>
      <c r="S1190" s="17">
        <v>2.8612385703995101E-3</v>
      </c>
      <c r="T1190" s="17" t="s">
        <v>93</v>
      </c>
      <c r="U1190" s="19">
        <v>-0.18016239373894599</v>
      </c>
      <c r="V1190" s="19">
        <v>-0.118396732757891</v>
      </c>
      <c r="W1190" s="18">
        <v>-6.17646340312972E-2</v>
      </c>
    </row>
    <row r="1191" spans="2:23" x14ac:dyDescent="0.25">
      <c r="B1191" s="11" t="s">
        <v>53</v>
      </c>
      <c r="C1191" s="15" t="s">
        <v>77</v>
      </c>
      <c r="D1191" s="11" t="s">
        <v>17</v>
      </c>
      <c r="E1191" s="11" t="s">
        <v>97</v>
      </c>
      <c r="F1191" s="16">
        <v>51.2</v>
      </c>
      <c r="G1191" s="17">
        <v>50250</v>
      </c>
      <c r="H1191" s="17">
        <v>50.58</v>
      </c>
      <c r="I1191" s="17">
        <v>1</v>
      </c>
      <c r="J1191" s="17">
        <v>-114.17443374084699</v>
      </c>
      <c r="K1191" s="17">
        <v>0.64357751117052298</v>
      </c>
      <c r="L1191" s="17">
        <v>-171.54386573736599</v>
      </c>
      <c r="M1191" s="17">
        <v>1.45282569594653</v>
      </c>
      <c r="N1191" s="17">
        <v>57.369431996518998</v>
      </c>
      <c r="O1191" s="17">
        <v>-0.80924818477601002</v>
      </c>
      <c r="P1191" s="17">
        <v>22.705827101914199</v>
      </c>
      <c r="Q1191" s="17">
        <v>22.705827101914199</v>
      </c>
      <c r="R1191" s="17">
        <v>0</v>
      </c>
      <c r="S1191" s="17">
        <v>2.54529298309405E-2</v>
      </c>
      <c r="T1191" s="17" t="s">
        <v>93</v>
      </c>
      <c r="U1191" s="19">
        <v>-5.6135922854090996</v>
      </c>
      <c r="V1191" s="19">
        <v>-3.6890661354687899</v>
      </c>
      <c r="W1191" s="18">
        <v>-1.9244941517129399</v>
      </c>
    </row>
    <row r="1192" spans="2:23" x14ac:dyDescent="0.25">
      <c r="B1192" s="11" t="s">
        <v>53</v>
      </c>
      <c r="C1192" s="15" t="s">
        <v>77</v>
      </c>
      <c r="D1192" s="11" t="s">
        <v>17</v>
      </c>
      <c r="E1192" s="11" t="s">
        <v>97</v>
      </c>
      <c r="F1192" s="16">
        <v>51.2</v>
      </c>
      <c r="G1192" s="17">
        <v>50900</v>
      </c>
      <c r="H1192" s="17">
        <v>51.91</v>
      </c>
      <c r="I1192" s="17">
        <v>1</v>
      </c>
      <c r="J1192" s="17">
        <v>78.686853225088697</v>
      </c>
      <c r="K1192" s="17">
        <v>0.59129979312956604</v>
      </c>
      <c r="L1192" s="17">
        <v>104.202083476919</v>
      </c>
      <c r="M1192" s="17">
        <v>1.0369460861888899</v>
      </c>
      <c r="N1192" s="17">
        <v>-25.515230251830001</v>
      </c>
      <c r="O1192" s="17">
        <v>-0.44564629305932002</v>
      </c>
      <c r="P1192" s="17">
        <v>-11.035050495554099</v>
      </c>
      <c r="Q1192" s="17">
        <v>-11.035050495554</v>
      </c>
      <c r="R1192" s="17">
        <v>0</v>
      </c>
      <c r="S1192" s="17">
        <v>1.16292584164654E-2</v>
      </c>
      <c r="T1192" s="17" t="s">
        <v>74</v>
      </c>
      <c r="U1192" s="19">
        <v>-4.8594811598740897</v>
      </c>
      <c r="V1192" s="19">
        <v>-3.1934893863660099</v>
      </c>
      <c r="W1192" s="18">
        <v>-1.6659640738150501</v>
      </c>
    </row>
    <row r="1193" spans="2:23" x14ac:dyDescent="0.25">
      <c r="B1193" s="11" t="s">
        <v>53</v>
      </c>
      <c r="C1193" s="15" t="s">
        <v>77</v>
      </c>
      <c r="D1193" s="11" t="s">
        <v>17</v>
      </c>
      <c r="E1193" s="11" t="s">
        <v>97</v>
      </c>
      <c r="F1193" s="16">
        <v>51.2</v>
      </c>
      <c r="G1193" s="17">
        <v>53050</v>
      </c>
      <c r="H1193" s="17">
        <v>52.4</v>
      </c>
      <c r="I1193" s="17">
        <v>1</v>
      </c>
      <c r="J1193" s="17">
        <v>65.252351049874306</v>
      </c>
      <c r="K1193" s="17">
        <v>0.85455437202948203</v>
      </c>
      <c r="L1193" s="17">
        <v>99.2539931195696</v>
      </c>
      <c r="M1193" s="17">
        <v>1.97716697864104</v>
      </c>
      <c r="N1193" s="17">
        <v>-34.001642069695301</v>
      </c>
      <c r="O1193" s="17">
        <v>-1.12261260661156</v>
      </c>
      <c r="P1193" s="17">
        <v>-14.7222735587132</v>
      </c>
      <c r="Q1193" s="17">
        <v>-14.7222735587132</v>
      </c>
      <c r="R1193" s="17">
        <v>0</v>
      </c>
      <c r="S1193" s="17">
        <v>4.3500789484633498E-2</v>
      </c>
      <c r="T1193" s="17" t="s">
        <v>93</v>
      </c>
      <c r="U1193" s="19">
        <v>-17.349362538844499</v>
      </c>
      <c r="V1193" s="19">
        <v>-11.401424000880599</v>
      </c>
      <c r="W1193" s="18">
        <v>-5.9478396442752102</v>
      </c>
    </row>
    <row r="1194" spans="2:23" x14ac:dyDescent="0.25">
      <c r="B1194" s="11" t="s">
        <v>53</v>
      </c>
      <c r="C1194" s="15" t="s">
        <v>77</v>
      </c>
      <c r="D1194" s="11" t="s">
        <v>17</v>
      </c>
      <c r="E1194" s="11" t="s">
        <v>98</v>
      </c>
      <c r="F1194" s="16">
        <v>50.58</v>
      </c>
      <c r="G1194" s="17">
        <v>50253</v>
      </c>
      <c r="H1194" s="17">
        <v>50.58</v>
      </c>
      <c r="I1194" s="17">
        <v>1</v>
      </c>
      <c r="J1194" s="17">
        <v>0</v>
      </c>
      <c r="K1194" s="17">
        <v>0</v>
      </c>
      <c r="L1194" s="17">
        <v>0</v>
      </c>
      <c r="M1194" s="17">
        <v>0</v>
      </c>
      <c r="N1194" s="17">
        <v>0</v>
      </c>
      <c r="O1194" s="17">
        <v>0</v>
      </c>
      <c r="P1194" s="17">
        <v>0</v>
      </c>
      <c r="Q1194" s="17">
        <v>0</v>
      </c>
      <c r="R1194" s="17">
        <v>0</v>
      </c>
      <c r="S1194" s="17">
        <v>0</v>
      </c>
      <c r="T1194" s="17" t="s">
        <v>74</v>
      </c>
      <c r="U1194" s="19">
        <v>0</v>
      </c>
      <c r="V1194" s="19">
        <v>0</v>
      </c>
      <c r="W1194" s="18">
        <v>0</v>
      </c>
    </row>
    <row r="1195" spans="2:23" x14ac:dyDescent="0.25">
      <c r="B1195" s="11" t="s">
        <v>53</v>
      </c>
      <c r="C1195" s="15" t="s">
        <v>77</v>
      </c>
      <c r="D1195" s="11" t="s">
        <v>17</v>
      </c>
      <c r="E1195" s="11" t="s">
        <v>98</v>
      </c>
      <c r="F1195" s="16">
        <v>50.58</v>
      </c>
      <c r="G1195" s="17">
        <v>50300</v>
      </c>
      <c r="H1195" s="17">
        <v>50.54</v>
      </c>
      <c r="I1195" s="17">
        <v>1</v>
      </c>
      <c r="J1195" s="17">
        <v>-21.1766506614684</v>
      </c>
      <c r="K1195" s="17">
        <v>6.2334624120064198E-3</v>
      </c>
      <c r="L1195" s="17">
        <v>-78.990942537797395</v>
      </c>
      <c r="M1195" s="17">
        <v>8.67300091418335E-2</v>
      </c>
      <c r="N1195" s="17">
        <v>57.814291876328902</v>
      </c>
      <c r="O1195" s="17">
        <v>-8.0496546729827104E-2</v>
      </c>
      <c r="P1195" s="17">
        <v>22.705827101929099</v>
      </c>
      <c r="Q1195" s="17">
        <v>22.705827101929</v>
      </c>
      <c r="R1195" s="17">
        <v>0</v>
      </c>
      <c r="S1195" s="17">
        <v>7.1662087229194997E-3</v>
      </c>
      <c r="T1195" s="17" t="s">
        <v>93</v>
      </c>
      <c r="U1195" s="19">
        <v>-1.7573337276069501</v>
      </c>
      <c r="V1195" s="19">
        <v>-1.1548612748528899</v>
      </c>
      <c r="W1195" s="18">
        <v>-0.60246243571659797</v>
      </c>
    </row>
    <row r="1196" spans="2:23" x14ac:dyDescent="0.25">
      <c r="B1196" s="11" t="s">
        <v>53</v>
      </c>
      <c r="C1196" s="15" t="s">
        <v>77</v>
      </c>
      <c r="D1196" s="11" t="s">
        <v>17</v>
      </c>
      <c r="E1196" s="11" t="s">
        <v>99</v>
      </c>
      <c r="F1196" s="16">
        <v>50.54</v>
      </c>
      <c r="G1196" s="17">
        <v>51150</v>
      </c>
      <c r="H1196" s="17">
        <v>50.68</v>
      </c>
      <c r="I1196" s="17">
        <v>1</v>
      </c>
      <c r="J1196" s="17">
        <v>55.375374394462497</v>
      </c>
      <c r="K1196" s="17">
        <v>8.7699957754749105E-2</v>
      </c>
      <c r="L1196" s="17">
        <v>-2.43539159981361</v>
      </c>
      <c r="M1196" s="17">
        <v>1.6963038219106101E-4</v>
      </c>
      <c r="N1196" s="17">
        <v>57.810765994276103</v>
      </c>
      <c r="O1196" s="17">
        <v>8.7530327372558003E-2</v>
      </c>
      <c r="P1196" s="17">
        <v>22.705827101918299</v>
      </c>
      <c r="Q1196" s="17">
        <v>22.705827101918299</v>
      </c>
      <c r="R1196" s="17">
        <v>0</v>
      </c>
      <c r="S1196" s="17">
        <v>1.47448611133312E-2</v>
      </c>
      <c r="T1196" s="17" t="s">
        <v>93</v>
      </c>
      <c r="U1196" s="19">
        <v>-3.6635973708735201</v>
      </c>
      <c r="V1196" s="19">
        <v>-2.4075943366978998</v>
      </c>
      <c r="W1196" s="18">
        <v>-1.25598215118025</v>
      </c>
    </row>
    <row r="1197" spans="2:23" x14ac:dyDescent="0.25">
      <c r="B1197" s="11" t="s">
        <v>53</v>
      </c>
      <c r="C1197" s="15" t="s">
        <v>77</v>
      </c>
      <c r="D1197" s="11" t="s">
        <v>17</v>
      </c>
      <c r="E1197" s="11" t="s">
        <v>100</v>
      </c>
      <c r="F1197" s="16">
        <v>51.97</v>
      </c>
      <c r="G1197" s="17">
        <v>50354</v>
      </c>
      <c r="H1197" s="17">
        <v>51.97</v>
      </c>
      <c r="I1197" s="17">
        <v>1</v>
      </c>
      <c r="J1197" s="17">
        <v>-8.2432999999999998E-14</v>
      </c>
      <c r="K1197" s="17">
        <v>0</v>
      </c>
      <c r="L1197" s="17">
        <v>3.8910000000000002E-14</v>
      </c>
      <c r="M1197" s="17">
        <v>0</v>
      </c>
      <c r="N1197" s="17">
        <v>-1.21344E-13</v>
      </c>
      <c r="O1197" s="17">
        <v>0</v>
      </c>
      <c r="P1197" s="17">
        <v>-3.6468999999999998E-14</v>
      </c>
      <c r="Q1197" s="17">
        <v>-3.6470999999999998E-14</v>
      </c>
      <c r="R1197" s="17">
        <v>0</v>
      </c>
      <c r="S1197" s="17">
        <v>0</v>
      </c>
      <c r="T1197" s="17" t="s">
        <v>74</v>
      </c>
      <c r="U1197" s="19">
        <v>0</v>
      </c>
      <c r="V1197" s="19">
        <v>0</v>
      </c>
      <c r="W1197" s="18">
        <v>0</v>
      </c>
    </row>
    <row r="1198" spans="2:23" x14ac:dyDescent="0.25">
      <c r="B1198" s="11" t="s">
        <v>53</v>
      </c>
      <c r="C1198" s="15" t="s">
        <v>77</v>
      </c>
      <c r="D1198" s="11" t="s">
        <v>17</v>
      </c>
      <c r="E1198" s="11" t="s">
        <v>100</v>
      </c>
      <c r="F1198" s="16">
        <v>51.97</v>
      </c>
      <c r="G1198" s="17">
        <v>50900</v>
      </c>
      <c r="H1198" s="17">
        <v>51.91</v>
      </c>
      <c r="I1198" s="17">
        <v>1</v>
      </c>
      <c r="J1198" s="17">
        <v>-75.494185368227406</v>
      </c>
      <c r="K1198" s="17">
        <v>4.5025038992857098E-2</v>
      </c>
      <c r="L1198" s="17">
        <v>-126.158282302674</v>
      </c>
      <c r="M1198" s="17">
        <v>0.125735706329134</v>
      </c>
      <c r="N1198" s="17">
        <v>50.664096934446903</v>
      </c>
      <c r="O1198" s="17">
        <v>-8.0710667336277006E-2</v>
      </c>
      <c r="P1198" s="17">
        <v>21.451710643621698</v>
      </c>
      <c r="Q1198" s="17">
        <v>21.451710643621599</v>
      </c>
      <c r="R1198" s="17">
        <v>0</v>
      </c>
      <c r="S1198" s="17">
        <v>3.6353895273476002E-3</v>
      </c>
      <c r="T1198" s="17" t="s">
        <v>93</v>
      </c>
      <c r="U1198" s="19">
        <v>-1.15226624537929</v>
      </c>
      <c r="V1198" s="19">
        <v>-0.75723105076961394</v>
      </c>
      <c r="W1198" s="18">
        <v>-0.39502862653785997</v>
      </c>
    </row>
    <row r="1199" spans="2:23" x14ac:dyDescent="0.25">
      <c r="B1199" s="11" t="s">
        <v>53</v>
      </c>
      <c r="C1199" s="15" t="s">
        <v>77</v>
      </c>
      <c r="D1199" s="11" t="s">
        <v>17</v>
      </c>
      <c r="E1199" s="11" t="s">
        <v>100</v>
      </c>
      <c r="F1199" s="16">
        <v>51.97</v>
      </c>
      <c r="G1199" s="17">
        <v>53200</v>
      </c>
      <c r="H1199" s="17">
        <v>52.13</v>
      </c>
      <c r="I1199" s="17">
        <v>1</v>
      </c>
      <c r="J1199" s="17">
        <v>30.488723919498799</v>
      </c>
      <c r="K1199" s="17">
        <v>4.4897858425363799E-2</v>
      </c>
      <c r="L1199" s="17">
        <v>80.976557998334002</v>
      </c>
      <c r="M1199" s="17">
        <v>0.31671290225594001</v>
      </c>
      <c r="N1199" s="17">
        <v>-50.487834078835299</v>
      </c>
      <c r="O1199" s="17">
        <v>-0.27181504383057598</v>
      </c>
      <c r="P1199" s="17">
        <v>-21.451710643609701</v>
      </c>
      <c r="Q1199" s="17">
        <v>-21.451710643609701</v>
      </c>
      <c r="R1199" s="17">
        <v>0</v>
      </c>
      <c r="S1199" s="17">
        <v>2.2226495464644801E-2</v>
      </c>
      <c r="T1199" s="17" t="s">
        <v>93</v>
      </c>
      <c r="U1199" s="19">
        <v>-6.0699195787676503</v>
      </c>
      <c r="V1199" s="19">
        <v>-3.9889492546961498</v>
      </c>
      <c r="W1199" s="18">
        <v>-2.0809357247174698</v>
      </c>
    </row>
    <row r="1200" spans="2:23" x14ac:dyDescent="0.25">
      <c r="B1200" s="11" t="s">
        <v>53</v>
      </c>
      <c r="C1200" s="15" t="s">
        <v>77</v>
      </c>
      <c r="D1200" s="11" t="s">
        <v>17</v>
      </c>
      <c r="E1200" s="11" t="s">
        <v>101</v>
      </c>
      <c r="F1200" s="16">
        <v>51.97</v>
      </c>
      <c r="G1200" s="17">
        <v>50404</v>
      </c>
      <c r="H1200" s="17">
        <v>51.97</v>
      </c>
      <c r="I1200" s="17">
        <v>1</v>
      </c>
      <c r="J1200" s="17">
        <v>0</v>
      </c>
      <c r="K1200" s="17">
        <v>0</v>
      </c>
      <c r="L1200" s="17">
        <v>0</v>
      </c>
      <c r="M1200" s="17">
        <v>0</v>
      </c>
      <c r="N1200" s="17">
        <v>0</v>
      </c>
      <c r="O1200" s="17">
        <v>0</v>
      </c>
      <c r="P1200" s="17">
        <v>0</v>
      </c>
      <c r="Q1200" s="17">
        <v>0</v>
      </c>
      <c r="R1200" s="17">
        <v>0</v>
      </c>
      <c r="S1200" s="17">
        <v>0</v>
      </c>
      <c r="T1200" s="17" t="s">
        <v>74</v>
      </c>
      <c r="U1200" s="19">
        <v>0</v>
      </c>
      <c r="V1200" s="19">
        <v>0</v>
      </c>
      <c r="W1200" s="18">
        <v>0</v>
      </c>
    </row>
    <row r="1201" spans="2:23" x14ac:dyDescent="0.25">
      <c r="B1201" s="11" t="s">
        <v>53</v>
      </c>
      <c r="C1201" s="15" t="s">
        <v>77</v>
      </c>
      <c r="D1201" s="11" t="s">
        <v>17</v>
      </c>
      <c r="E1201" s="11" t="s">
        <v>102</v>
      </c>
      <c r="F1201" s="16">
        <v>51.53</v>
      </c>
      <c r="G1201" s="17">
        <v>50499</v>
      </c>
      <c r="H1201" s="17">
        <v>51.53</v>
      </c>
      <c r="I1201" s="17">
        <v>1</v>
      </c>
      <c r="J1201" s="17">
        <v>0</v>
      </c>
      <c r="K1201" s="17">
        <v>0</v>
      </c>
      <c r="L1201" s="17">
        <v>0</v>
      </c>
      <c r="M1201" s="17">
        <v>0</v>
      </c>
      <c r="N1201" s="17">
        <v>0</v>
      </c>
      <c r="O1201" s="17">
        <v>0</v>
      </c>
      <c r="P1201" s="17">
        <v>0</v>
      </c>
      <c r="Q1201" s="17">
        <v>0</v>
      </c>
      <c r="R1201" s="17">
        <v>0</v>
      </c>
      <c r="S1201" s="17">
        <v>0</v>
      </c>
      <c r="T1201" s="17" t="s">
        <v>74</v>
      </c>
      <c r="U1201" s="19">
        <v>0</v>
      </c>
      <c r="V1201" s="19">
        <v>0</v>
      </c>
      <c r="W1201" s="18">
        <v>0</v>
      </c>
    </row>
    <row r="1202" spans="2:23" x14ac:dyDescent="0.25">
      <c r="B1202" s="11" t="s">
        <v>53</v>
      </c>
      <c r="C1202" s="15" t="s">
        <v>77</v>
      </c>
      <c r="D1202" s="11" t="s">
        <v>17</v>
      </c>
      <c r="E1202" s="11" t="s">
        <v>102</v>
      </c>
      <c r="F1202" s="16">
        <v>51.53</v>
      </c>
      <c r="G1202" s="17">
        <v>50554</v>
      </c>
      <c r="H1202" s="17">
        <v>51.53</v>
      </c>
      <c r="I1202" s="17">
        <v>1</v>
      </c>
      <c r="J1202" s="17">
        <v>0</v>
      </c>
      <c r="K1202" s="17">
        <v>0</v>
      </c>
      <c r="L1202" s="17">
        <v>0</v>
      </c>
      <c r="M1202" s="17">
        <v>0</v>
      </c>
      <c r="N1202" s="17">
        <v>0</v>
      </c>
      <c r="O1202" s="17">
        <v>0</v>
      </c>
      <c r="P1202" s="17">
        <v>0</v>
      </c>
      <c r="Q1202" s="17">
        <v>0</v>
      </c>
      <c r="R1202" s="17">
        <v>0</v>
      </c>
      <c r="S1202" s="17">
        <v>0</v>
      </c>
      <c r="T1202" s="17" t="s">
        <v>74</v>
      </c>
      <c r="U1202" s="19">
        <v>0</v>
      </c>
      <c r="V1202" s="19">
        <v>0</v>
      </c>
      <c r="W1202" s="18">
        <v>0</v>
      </c>
    </row>
    <row r="1203" spans="2:23" x14ac:dyDescent="0.25">
      <c r="B1203" s="11" t="s">
        <v>53</v>
      </c>
      <c r="C1203" s="15" t="s">
        <v>77</v>
      </c>
      <c r="D1203" s="11" t="s">
        <v>17</v>
      </c>
      <c r="E1203" s="11" t="s">
        <v>103</v>
      </c>
      <c r="F1203" s="16">
        <v>51.53</v>
      </c>
      <c r="G1203" s="17">
        <v>50604</v>
      </c>
      <c r="H1203" s="17">
        <v>51.53</v>
      </c>
      <c r="I1203" s="17">
        <v>1</v>
      </c>
      <c r="J1203" s="17">
        <v>5.0439999999999998E-14</v>
      </c>
      <c r="K1203" s="17">
        <v>0</v>
      </c>
      <c r="L1203" s="17">
        <v>-1.6873000000000001E-14</v>
      </c>
      <c r="M1203" s="17">
        <v>0</v>
      </c>
      <c r="N1203" s="17">
        <v>6.7312999999999996E-14</v>
      </c>
      <c r="O1203" s="17">
        <v>0</v>
      </c>
      <c r="P1203" s="17">
        <v>1.9585999999999999E-14</v>
      </c>
      <c r="Q1203" s="17">
        <v>1.9588999999999999E-14</v>
      </c>
      <c r="R1203" s="17">
        <v>0</v>
      </c>
      <c r="S1203" s="17">
        <v>0</v>
      </c>
      <c r="T1203" s="17" t="s">
        <v>74</v>
      </c>
      <c r="U1203" s="19">
        <v>0</v>
      </c>
      <c r="V1203" s="19">
        <v>0</v>
      </c>
      <c r="W1203" s="18">
        <v>0</v>
      </c>
    </row>
    <row r="1204" spans="2:23" x14ac:dyDescent="0.25">
      <c r="B1204" s="11" t="s">
        <v>53</v>
      </c>
      <c r="C1204" s="15" t="s">
        <v>77</v>
      </c>
      <c r="D1204" s="11" t="s">
        <v>17</v>
      </c>
      <c r="E1204" s="11" t="s">
        <v>104</v>
      </c>
      <c r="F1204" s="16">
        <v>51.4</v>
      </c>
      <c r="G1204" s="17">
        <v>50750</v>
      </c>
      <c r="H1204" s="17">
        <v>51.47</v>
      </c>
      <c r="I1204" s="17">
        <v>1</v>
      </c>
      <c r="J1204" s="17">
        <v>25.502527790016899</v>
      </c>
      <c r="K1204" s="17">
        <v>1.55440562759659E-2</v>
      </c>
      <c r="L1204" s="17">
        <v>75.395365263914798</v>
      </c>
      <c r="M1204" s="17">
        <v>0.13585862036837101</v>
      </c>
      <c r="N1204" s="17">
        <v>-49.892837473897899</v>
      </c>
      <c r="O1204" s="17">
        <v>-0.120314564092405</v>
      </c>
      <c r="P1204" s="17">
        <v>-18.993113276033899</v>
      </c>
      <c r="Q1204" s="17">
        <v>-18.993113276033899</v>
      </c>
      <c r="R1204" s="17">
        <v>0</v>
      </c>
      <c r="S1204" s="17">
        <v>8.62164661079853E-3</v>
      </c>
      <c r="T1204" s="17" t="s">
        <v>93</v>
      </c>
      <c r="U1204" s="19">
        <v>-2.69588098091999</v>
      </c>
      <c r="V1204" s="19">
        <v>-1.7716433125747599</v>
      </c>
      <c r="W1204" s="18">
        <v>-0.92422230146280904</v>
      </c>
    </row>
    <row r="1205" spans="2:23" x14ac:dyDescent="0.25">
      <c r="B1205" s="11" t="s">
        <v>53</v>
      </c>
      <c r="C1205" s="15" t="s">
        <v>77</v>
      </c>
      <c r="D1205" s="11" t="s">
        <v>17</v>
      </c>
      <c r="E1205" s="11" t="s">
        <v>104</v>
      </c>
      <c r="F1205" s="16">
        <v>51.4</v>
      </c>
      <c r="G1205" s="17">
        <v>50800</v>
      </c>
      <c r="H1205" s="17">
        <v>51.42</v>
      </c>
      <c r="I1205" s="17">
        <v>1</v>
      </c>
      <c r="J1205" s="17">
        <v>16.982796359520901</v>
      </c>
      <c r="K1205" s="17">
        <v>5.3933674599334503E-3</v>
      </c>
      <c r="L1205" s="17">
        <v>-32.977662287243199</v>
      </c>
      <c r="M1205" s="17">
        <v>2.0336740125718299E-2</v>
      </c>
      <c r="N1205" s="17">
        <v>49.960458646764003</v>
      </c>
      <c r="O1205" s="17">
        <v>-1.4943372665784899E-2</v>
      </c>
      <c r="P1205" s="17">
        <v>18.993113276032801</v>
      </c>
      <c r="Q1205" s="17">
        <v>18.993113276032801</v>
      </c>
      <c r="R1205" s="17">
        <v>0</v>
      </c>
      <c r="S1205" s="17">
        <v>6.7458071808332003E-3</v>
      </c>
      <c r="T1205" s="17" t="s">
        <v>93</v>
      </c>
      <c r="U1205" s="19">
        <v>-1.76744796168343</v>
      </c>
      <c r="V1205" s="19">
        <v>-1.1615080130769599</v>
      </c>
      <c r="W1205" s="18">
        <v>-0.60592987391652597</v>
      </c>
    </row>
    <row r="1206" spans="2:23" x14ac:dyDescent="0.25">
      <c r="B1206" s="11" t="s">
        <v>53</v>
      </c>
      <c r="C1206" s="15" t="s">
        <v>77</v>
      </c>
      <c r="D1206" s="11" t="s">
        <v>17</v>
      </c>
      <c r="E1206" s="11" t="s">
        <v>105</v>
      </c>
      <c r="F1206" s="16">
        <v>51.5</v>
      </c>
      <c r="G1206" s="17">
        <v>50750</v>
      </c>
      <c r="H1206" s="17">
        <v>51.47</v>
      </c>
      <c r="I1206" s="17">
        <v>1</v>
      </c>
      <c r="J1206" s="17">
        <v>-45.287957892849199</v>
      </c>
      <c r="K1206" s="17">
        <v>1.55875933887941E-2</v>
      </c>
      <c r="L1206" s="17">
        <v>-95.094073373859601</v>
      </c>
      <c r="M1206" s="17">
        <v>6.8725909210330699E-2</v>
      </c>
      <c r="N1206" s="17">
        <v>49.806115481010401</v>
      </c>
      <c r="O1206" s="17">
        <v>-5.3138315821536601E-2</v>
      </c>
      <c r="P1206" s="17">
        <v>18.993113276030101</v>
      </c>
      <c r="Q1206" s="17">
        <v>18.993113276030101</v>
      </c>
      <c r="R1206" s="17">
        <v>0</v>
      </c>
      <c r="S1206" s="17">
        <v>2.7416114745624498E-3</v>
      </c>
      <c r="T1206" s="17" t="s">
        <v>74</v>
      </c>
      <c r="U1206" s="19">
        <v>-1.24164272564144</v>
      </c>
      <c r="V1206" s="19">
        <v>-0.81596630083390598</v>
      </c>
      <c r="W1206" s="18">
        <v>-0.42566934727781502</v>
      </c>
    </row>
    <row r="1207" spans="2:23" x14ac:dyDescent="0.25">
      <c r="B1207" s="11" t="s">
        <v>53</v>
      </c>
      <c r="C1207" s="15" t="s">
        <v>77</v>
      </c>
      <c r="D1207" s="11" t="s">
        <v>17</v>
      </c>
      <c r="E1207" s="11" t="s">
        <v>105</v>
      </c>
      <c r="F1207" s="16">
        <v>51.5</v>
      </c>
      <c r="G1207" s="17">
        <v>50950</v>
      </c>
      <c r="H1207" s="17">
        <v>51.57</v>
      </c>
      <c r="I1207" s="17">
        <v>1</v>
      </c>
      <c r="J1207" s="17">
        <v>71.761402295965595</v>
      </c>
      <c r="K1207" s="17">
        <v>4.5317349963454101E-2</v>
      </c>
      <c r="L1207" s="17">
        <v>121.498658241443</v>
      </c>
      <c r="M1207" s="17">
        <v>0.12990493079934501</v>
      </c>
      <c r="N1207" s="17">
        <v>-49.7372559454775</v>
      </c>
      <c r="O1207" s="17">
        <v>-8.4587580835890602E-2</v>
      </c>
      <c r="P1207" s="17">
        <v>-18.993113276030002</v>
      </c>
      <c r="Q1207" s="17">
        <v>-18.993113276029899</v>
      </c>
      <c r="R1207" s="17">
        <v>0</v>
      </c>
      <c r="S1207" s="17">
        <v>3.1744974968617298E-3</v>
      </c>
      <c r="T1207" s="17" t="s">
        <v>93</v>
      </c>
      <c r="U1207" s="19">
        <v>-0.877613062194185</v>
      </c>
      <c r="V1207" s="19">
        <v>-0.57673811405946895</v>
      </c>
      <c r="W1207" s="18">
        <v>-0.30086994562279701</v>
      </c>
    </row>
    <row r="1208" spans="2:23" x14ac:dyDescent="0.25">
      <c r="B1208" s="11" t="s">
        <v>53</v>
      </c>
      <c r="C1208" s="15" t="s">
        <v>77</v>
      </c>
      <c r="D1208" s="11" t="s">
        <v>17</v>
      </c>
      <c r="E1208" s="11" t="s">
        <v>106</v>
      </c>
      <c r="F1208" s="16">
        <v>51.42</v>
      </c>
      <c r="G1208" s="17">
        <v>51300</v>
      </c>
      <c r="H1208" s="17">
        <v>51.56</v>
      </c>
      <c r="I1208" s="17">
        <v>1</v>
      </c>
      <c r="J1208" s="17">
        <v>74.933120660889799</v>
      </c>
      <c r="K1208" s="17">
        <v>8.5965230077005697E-2</v>
      </c>
      <c r="L1208" s="17">
        <v>82.342219656747702</v>
      </c>
      <c r="M1208" s="17">
        <v>0.103805491822781</v>
      </c>
      <c r="N1208" s="17">
        <v>-7.4090989958578701</v>
      </c>
      <c r="O1208" s="17">
        <v>-1.7840261745775601E-2</v>
      </c>
      <c r="P1208" s="17">
        <v>-4.4190629220440103</v>
      </c>
      <c r="Q1208" s="17">
        <v>-4.4190629220439996</v>
      </c>
      <c r="R1208" s="17">
        <v>0</v>
      </c>
      <c r="S1208" s="17">
        <v>2.9897547293854698E-4</v>
      </c>
      <c r="T1208" s="17" t="s">
        <v>93</v>
      </c>
      <c r="U1208" s="19">
        <v>0.11867878213012099</v>
      </c>
      <c r="V1208" s="19">
        <v>-7.79917482238386E-2</v>
      </c>
      <c r="W1208" s="18">
        <v>0.19667380030607201</v>
      </c>
    </row>
    <row r="1209" spans="2:23" x14ac:dyDescent="0.25">
      <c r="B1209" s="11" t="s">
        <v>53</v>
      </c>
      <c r="C1209" s="15" t="s">
        <v>77</v>
      </c>
      <c r="D1209" s="11" t="s">
        <v>17</v>
      </c>
      <c r="E1209" s="11" t="s">
        <v>107</v>
      </c>
      <c r="F1209" s="16">
        <v>51.91</v>
      </c>
      <c r="G1209" s="17">
        <v>54750</v>
      </c>
      <c r="H1209" s="17">
        <v>52.49</v>
      </c>
      <c r="I1209" s="17">
        <v>1</v>
      </c>
      <c r="J1209" s="17">
        <v>58.892626463609702</v>
      </c>
      <c r="K1209" s="17">
        <v>0.36865001290993699</v>
      </c>
      <c r="L1209" s="17">
        <v>91.568004055248096</v>
      </c>
      <c r="M1209" s="17">
        <v>0.89120969568249697</v>
      </c>
      <c r="N1209" s="17">
        <v>-32.675377591638401</v>
      </c>
      <c r="O1209" s="17">
        <v>-0.52255968277256004</v>
      </c>
      <c r="P1209" s="17">
        <v>-14.1070389835639</v>
      </c>
      <c r="Q1209" s="17">
        <v>-14.1070389835639</v>
      </c>
      <c r="R1209" s="17">
        <v>0</v>
      </c>
      <c r="S1209" s="17">
        <v>2.11526186608583E-2</v>
      </c>
      <c r="T1209" s="17" t="s">
        <v>74</v>
      </c>
      <c r="U1209" s="19">
        <v>-8.3258964375771907</v>
      </c>
      <c r="V1209" s="19">
        <v>-5.4715022099343296</v>
      </c>
      <c r="W1209" s="18">
        <v>-2.8543467689187798</v>
      </c>
    </row>
    <row r="1210" spans="2:23" x14ac:dyDescent="0.25">
      <c r="B1210" s="11" t="s">
        <v>53</v>
      </c>
      <c r="C1210" s="15" t="s">
        <v>77</v>
      </c>
      <c r="D1210" s="11" t="s">
        <v>17</v>
      </c>
      <c r="E1210" s="11" t="s">
        <v>108</v>
      </c>
      <c r="F1210" s="16">
        <v>51.57</v>
      </c>
      <c r="G1210" s="17">
        <v>53150</v>
      </c>
      <c r="H1210" s="17">
        <v>52.28</v>
      </c>
      <c r="I1210" s="17">
        <v>1</v>
      </c>
      <c r="J1210" s="17">
        <v>150.28709691041001</v>
      </c>
      <c r="K1210" s="17">
        <v>0.99379330590138903</v>
      </c>
      <c r="L1210" s="17">
        <v>139.00215952940701</v>
      </c>
      <c r="M1210" s="17">
        <v>0.85015041556890403</v>
      </c>
      <c r="N1210" s="17">
        <v>11.284937381002599</v>
      </c>
      <c r="O1210" s="17">
        <v>0.14364289033248501</v>
      </c>
      <c r="P1210" s="17">
        <v>-3.1891143598657697E-2</v>
      </c>
      <c r="Q1210" s="17">
        <v>-3.1891143598657697E-2</v>
      </c>
      <c r="R1210" s="17">
        <v>0</v>
      </c>
      <c r="S1210" s="17">
        <v>4.4749981761E-8</v>
      </c>
      <c r="T1210" s="17" t="s">
        <v>93</v>
      </c>
      <c r="U1210" s="19">
        <v>-0.55364845999752899</v>
      </c>
      <c r="V1210" s="19">
        <v>0</v>
      </c>
      <c r="W1210" s="18">
        <v>-0.553639254734556</v>
      </c>
    </row>
    <row r="1211" spans="2:23" x14ac:dyDescent="0.25">
      <c r="B1211" s="11" t="s">
        <v>53</v>
      </c>
      <c r="C1211" s="15" t="s">
        <v>77</v>
      </c>
      <c r="D1211" s="11" t="s">
        <v>17</v>
      </c>
      <c r="E1211" s="11" t="s">
        <v>108</v>
      </c>
      <c r="F1211" s="16">
        <v>51.57</v>
      </c>
      <c r="G1211" s="17">
        <v>54500</v>
      </c>
      <c r="H1211" s="17">
        <v>51.28</v>
      </c>
      <c r="I1211" s="17">
        <v>1</v>
      </c>
      <c r="J1211" s="17">
        <v>-49.892469288352501</v>
      </c>
      <c r="K1211" s="17">
        <v>0.13783024268483099</v>
      </c>
      <c r="L1211" s="17">
        <v>11.2246832971394</v>
      </c>
      <c r="M1211" s="17">
        <v>6.9762609322541703E-3</v>
      </c>
      <c r="N1211" s="17">
        <v>-61.117152585491901</v>
      </c>
      <c r="O1211" s="17">
        <v>0.13085398175257701</v>
      </c>
      <c r="P1211" s="17">
        <v>-18.9612221324297</v>
      </c>
      <c r="Q1211" s="17">
        <v>-18.961222132429601</v>
      </c>
      <c r="R1211" s="17">
        <v>0</v>
      </c>
      <c r="S1211" s="17">
        <v>1.9907062301103201E-2</v>
      </c>
      <c r="T1211" s="17" t="s">
        <v>93</v>
      </c>
      <c r="U1211" s="19">
        <v>-10.9948082381663</v>
      </c>
      <c r="V1211" s="19">
        <v>-7.22542227422145</v>
      </c>
      <c r="W1211" s="18">
        <v>-3.76932329206632</v>
      </c>
    </row>
    <row r="1212" spans="2:23" x14ac:dyDescent="0.25">
      <c r="B1212" s="11" t="s">
        <v>53</v>
      </c>
      <c r="C1212" s="15" t="s">
        <v>77</v>
      </c>
      <c r="D1212" s="11" t="s">
        <v>17</v>
      </c>
      <c r="E1212" s="11" t="s">
        <v>109</v>
      </c>
      <c r="F1212" s="16">
        <v>51.41</v>
      </c>
      <c r="G1212" s="17">
        <v>51250</v>
      </c>
      <c r="H1212" s="17">
        <v>51.41</v>
      </c>
      <c r="I1212" s="17">
        <v>1</v>
      </c>
      <c r="J1212" s="17">
        <v>0</v>
      </c>
      <c r="K1212" s="17">
        <v>0</v>
      </c>
      <c r="L1212" s="17">
        <v>0</v>
      </c>
      <c r="M1212" s="17">
        <v>0</v>
      </c>
      <c r="N1212" s="17">
        <v>0</v>
      </c>
      <c r="O1212" s="17">
        <v>0</v>
      </c>
      <c r="P1212" s="17">
        <v>0</v>
      </c>
      <c r="Q1212" s="17">
        <v>0</v>
      </c>
      <c r="R1212" s="17">
        <v>0</v>
      </c>
      <c r="S1212" s="17">
        <v>0</v>
      </c>
      <c r="T1212" s="17" t="s">
        <v>74</v>
      </c>
      <c r="U1212" s="19">
        <v>0</v>
      </c>
      <c r="V1212" s="19">
        <v>0</v>
      </c>
      <c r="W1212" s="18">
        <v>0</v>
      </c>
    </row>
    <row r="1213" spans="2:23" x14ac:dyDescent="0.25">
      <c r="B1213" s="11" t="s">
        <v>53</v>
      </c>
      <c r="C1213" s="15" t="s">
        <v>77</v>
      </c>
      <c r="D1213" s="11" t="s">
        <v>17</v>
      </c>
      <c r="E1213" s="11" t="s">
        <v>110</v>
      </c>
      <c r="F1213" s="16">
        <v>51.56</v>
      </c>
      <c r="G1213" s="17">
        <v>53200</v>
      </c>
      <c r="H1213" s="17">
        <v>52.13</v>
      </c>
      <c r="I1213" s="17">
        <v>1</v>
      </c>
      <c r="J1213" s="17">
        <v>101.186101392813</v>
      </c>
      <c r="K1213" s="17">
        <v>0.52206759659775903</v>
      </c>
      <c r="L1213" s="17">
        <v>108.546924000606</v>
      </c>
      <c r="M1213" s="17">
        <v>0.60078634586255797</v>
      </c>
      <c r="N1213" s="17">
        <v>-7.3608226077926302</v>
      </c>
      <c r="O1213" s="17">
        <v>-7.8718749264798701E-2</v>
      </c>
      <c r="P1213" s="17">
        <v>-4.41906292204441</v>
      </c>
      <c r="Q1213" s="17">
        <v>-4.41906292204441</v>
      </c>
      <c r="R1213" s="17">
        <v>0</v>
      </c>
      <c r="S1213" s="17">
        <v>9.9573869138728198E-4</v>
      </c>
      <c r="T1213" s="17" t="s">
        <v>74</v>
      </c>
      <c r="U1213" s="19">
        <v>0.11449533080831301</v>
      </c>
      <c r="V1213" s="19">
        <v>-7.5242523161523606E-2</v>
      </c>
      <c r="W1213" s="18">
        <v>0.189741008655468</v>
      </c>
    </row>
    <row r="1214" spans="2:23" x14ac:dyDescent="0.25">
      <c r="B1214" s="11" t="s">
        <v>53</v>
      </c>
      <c r="C1214" s="15" t="s">
        <v>77</v>
      </c>
      <c r="D1214" s="11" t="s">
        <v>17</v>
      </c>
      <c r="E1214" s="11" t="s">
        <v>111</v>
      </c>
      <c r="F1214" s="16">
        <v>52.53</v>
      </c>
      <c r="G1214" s="17">
        <v>53050</v>
      </c>
      <c r="H1214" s="17">
        <v>52.4</v>
      </c>
      <c r="I1214" s="17">
        <v>1</v>
      </c>
      <c r="J1214" s="17">
        <v>-137.89002138664</v>
      </c>
      <c r="K1214" s="17">
        <v>0.17872838518127501</v>
      </c>
      <c r="L1214" s="17">
        <v>-132.15952356144001</v>
      </c>
      <c r="M1214" s="17">
        <v>0.16418171287907701</v>
      </c>
      <c r="N1214" s="17">
        <v>-5.7304978251993903</v>
      </c>
      <c r="O1214" s="17">
        <v>1.45466723021979E-2</v>
      </c>
      <c r="P1214" s="17">
        <v>-2.8449920607107102</v>
      </c>
      <c r="Q1214" s="17">
        <v>-2.8449920607107102</v>
      </c>
      <c r="R1214" s="17">
        <v>0</v>
      </c>
      <c r="S1214" s="17">
        <v>7.6083410359765994E-5</v>
      </c>
      <c r="T1214" s="17" t="s">
        <v>93</v>
      </c>
      <c r="U1214" s="19">
        <v>1.82264450588801E-2</v>
      </c>
      <c r="V1214" s="19">
        <v>-1.19778134602799E-2</v>
      </c>
      <c r="W1214" s="18">
        <v>3.0204760711729301E-2</v>
      </c>
    </row>
    <row r="1215" spans="2:23" x14ac:dyDescent="0.25">
      <c r="B1215" s="11" t="s">
        <v>53</v>
      </c>
      <c r="C1215" s="15" t="s">
        <v>77</v>
      </c>
      <c r="D1215" s="11" t="s">
        <v>17</v>
      </c>
      <c r="E1215" s="11" t="s">
        <v>111</v>
      </c>
      <c r="F1215" s="16">
        <v>52.53</v>
      </c>
      <c r="G1215" s="17">
        <v>53050</v>
      </c>
      <c r="H1215" s="17">
        <v>52.4</v>
      </c>
      <c r="I1215" s="17">
        <v>2</v>
      </c>
      <c r="J1215" s="17">
        <v>-122.434747535944</v>
      </c>
      <c r="K1215" s="17">
        <v>0.127417272935617</v>
      </c>
      <c r="L1215" s="17">
        <v>-117.346547190278</v>
      </c>
      <c r="M1215" s="17">
        <v>0.11704680316858</v>
      </c>
      <c r="N1215" s="17">
        <v>-5.0882003456662401</v>
      </c>
      <c r="O1215" s="17">
        <v>1.03704697670372E-2</v>
      </c>
      <c r="P1215" s="17">
        <v>-2.5261137912088198</v>
      </c>
      <c r="Q1215" s="17">
        <v>-2.5261137912088198</v>
      </c>
      <c r="R1215" s="17">
        <v>0</v>
      </c>
      <c r="S1215" s="17">
        <v>5.4240632532151002E-5</v>
      </c>
      <c r="T1215" s="17" t="s">
        <v>74</v>
      </c>
      <c r="U1215" s="19">
        <v>-0.117379348609019</v>
      </c>
      <c r="V1215" s="19">
        <v>-7.7137803734415894E-2</v>
      </c>
      <c r="W1215" s="18">
        <v>-4.02408757966057E-2</v>
      </c>
    </row>
    <row r="1216" spans="2:23" x14ac:dyDescent="0.25">
      <c r="B1216" s="11" t="s">
        <v>53</v>
      </c>
      <c r="C1216" s="15" t="s">
        <v>77</v>
      </c>
      <c r="D1216" s="11" t="s">
        <v>17</v>
      </c>
      <c r="E1216" s="11" t="s">
        <v>111</v>
      </c>
      <c r="F1216" s="16">
        <v>52.53</v>
      </c>
      <c r="G1216" s="17">
        <v>53100</v>
      </c>
      <c r="H1216" s="17">
        <v>52.53</v>
      </c>
      <c r="I1216" s="17">
        <v>1</v>
      </c>
      <c r="J1216" s="17">
        <v>0</v>
      </c>
      <c r="K1216" s="17">
        <v>0</v>
      </c>
      <c r="L1216" s="17">
        <v>0</v>
      </c>
      <c r="M1216" s="17">
        <v>0</v>
      </c>
      <c r="N1216" s="17">
        <v>0</v>
      </c>
      <c r="O1216" s="17">
        <v>0</v>
      </c>
      <c r="P1216" s="17">
        <v>0</v>
      </c>
      <c r="Q1216" s="17">
        <v>0</v>
      </c>
      <c r="R1216" s="17">
        <v>0</v>
      </c>
      <c r="S1216" s="17">
        <v>0</v>
      </c>
      <c r="T1216" s="17" t="s">
        <v>74</v>
      </c>
      <c r="U1216" s="19">
        <v>0</v>
      </c>
      <c r="V1216" s="19">
        <v>0</v>
      </c>
      <c r="W1216" s="18">
        <v>0</v>
      </c>
    </row>
    <row r="1217" spans="2:23" x14ac:dyDescent="0.25">
      <c r="B1217" s="11" t="s">
        <v>53</v>
      </c>
      <c r="C1217" s="15" t="s">
        <v>77</v>
      </c>
      <c r="D1217" s="11" t="s">
        <v>17</v>
      </c>
      <c r="E1217" s="11" t="s">
        <v>111</v>
      </c>
      <c r="F1217" s="16">
        <v>52.53</v>
      </c>
      <c r="G1217" s="17">
        <v>53100</v>
      </c>
      <c r="H1217" s="17">
        <v>52.53</v>
      </c>
      <c r="I1217" s="17">
        <v>2</v>
      </c>
      <c r="J1217" s="17">
        <v>-1.2141900000000001E-12</v>
      </c>
      <c r="K1217" s="17">
        <v>0</v>
      </c>
      <c r="L1217" s="17">
        <v>9.7651800000000002E-13</v>
      </c>
      <c r="M1217" s="17">
        <v>0</v>
      </c>
      <c r="N1217" s="17">
        <v>-2.1907069999999999E-12</v>
      </c>
      <c r="O1217" s="17">
        <v>0</v>
      </c>
      <c r="P1217" s="17">
        <v>-6.7442299999999998E-13</v>
      </c>
      <c r="Q1217" s="17">
        <v>-6.7442200000000001E-13</v>
      </c>
      <c r="R1217" s="17">
        <v>0</v>
      </c>
      <c r="S1217" s="17">
        <v>0</v>
      </c>
      <c r="T1217" s="17" t="s">
        <v>74</v>
      </c>
      <c r="U1217" s="19">
        <v>0</v>
      </c>
      <c r="V1217" s="19">
        <v>0</v>
      </c>
      <c r="W1217" s="18">
        <v>0</v>
      </c>
    </row>
    <row r="1218" spans="2:23" x14ac:dyDescent="0.25">
      <c r="B1218" s="11" t="s">
        <v>53</v>
      </c>
      <c r="C1218" s="15" t="s">
        <v>77</v>
      </c>
      <c r="D1218" s="11" t="s">
        <v>17</v>
      </c>
      <c r="E1218" s="11" t="s">
        <v>112</v>
      </c>
      <c r="F1218" s="16">
        <v>52.57</v>
      </c>
      <c r="G1218" s="17">
        <v>53000</v>
      </c>
      <c r="H1218" s="17">
        <v>52.53</v>
      </c>
      <c r="I1218" s="17">
        <v>1</v>
      </c>
      <c r="J1218" s="17">
        <v>-36.1967196132506</v>
      </c>
      <c r="K1218" s="17">
        <v>0</v>
      </c>
      <c r="L1218" s="17">
        <v>-41.963958044559597</v>
      </c>
      <c r="M1218" s="17">
        <v>0</v>
      </c>
      <c r="N1218" s="17">
        <v>5.7672384313090204</v>
      </c>
      <c r="O1218" s="17">
        <v>0</v>
      </c>
      <c r="P1218" s="17">
        <v>2.3381999242561702</v>
      </c>
      <c r="Q1218" s="17">
        <v>2.33819992425616</v>
      </c>
      <c r="R1218" s="17">
        <v>0</v>
      </c>
      <c r="S1218" s="17">
        <v>0</v>
      </c>
      <c r="T1218" s="17" t="s">
        <v>93</v>
      </c>
      <c r="U1218" s="19">
        <v>0.230689537252355</v>
      </c>
      <c r="V1218" s="19">
        <v>-0.151601490884301</v>
      </c>
      <c r="W1218" s="18">
        <v>0.38229738431697802</v>
      </c>
    </row>
    <row r="1219" spans="2:23" x14ac:dyDescent="0.25">
      <c r="B1219" s="11" t="s">
        <v>53</v>
      </c>
      <c r="C1219" s="15" t="s">
        <v>77</v>
      </c>
      <c r="D1219" s="11" t="s">
        <v>17</v>
      </c>
      <c r="E1219" s="11" t="s">
        <v>112</v>
      </c>
      <c r="F1219" s="16">
        <v>52.57</v>
      </c>
      <c r="G1219" s="17">
        <v>53000</v>
      </c>
      <c r="H1219" s="17">
        <v>52.53</v>
      </c>
      <c r="I1219" s="17">
        <v>2</v>
      </c>
      <c r="J1219" s="17">
        <v>-31.973768991705501</v>
      </c>
      <c r="K1219" s="17">
        <v>0</v>
      </c>
      <c r="L1219" s="17">
        <v>-37.068162939363198</v>
      </c>
      <c r="M1219" s="17">
        <v>0</v>
      </c>
      <c r="N1219" s="17">
        <v>5.0943939476576396</v>
      </c>
      <c r="O1219" s="17">
        <v>0</v>
      </c>
      <c r="P1219" s="17">
        <v>2.0654099330934699</v>
      </c>
      <c r="Q1219" s="17">
        <v>2.0654099330934699</v>
      </c>
      <c r="R1219" s="17">
        <v>0</v>
      </c>
      <c r="S1219" s="17">
        <v>0</v>
      </c>
      <c r="T1219" s="17" t="s">
        <v>93</v>
      </c>
      <c r="U1219" s="19">
        <v>0.20377575790630101</v>
      </c>
      <c r="V1219" s="19">
        <v>-0.133914650281167</v>
      </c>
      <c r="W1219" s="18">
        <v>0.33769602281341898</v>
      </c>
    </row>
    <row r="1220" spans="2:23" x14ac:dyDescent="0.25">
      <c r="B1220" s="11" t="s">
        <v>53</v>
      </c>
      <c r="C1220" s="15" t="s">
        <v>77</v>
      </c>
      <c r="D1220" s="11" t="s">
        <v>17</v>
      </c>
      <c r="E1220" s="11" t="s">
        <v>112</v>
      </c>
      <c r="F1220" s="16">
        <v>52.57</v>
      </c>
      <c r="G1220" s="17">
        <v>53000</v>
      </c>
      <c r="H1220" s="17">
        <v>52.53</v>
      </c>
      <c r="I1220" s="17">
        <v>3</v>
      </c>
      <c r="J1220" s="17">
        <v>-31.973768991705501</v>
      </c>
      <c r="K1220" s="17">
        <v>0</v>
      </c>
      <c r="L1220" s="17">
        <v>-37.068162939363198</v>
      </c>
      <c r="M1220" s="17">
        <v>0</v>
      </c>
      <c r="N1220" s="17">
        <v>5.0943939476576396</v>
      </c>
      <c r="O1220" s="17">
        <v>0</v>
      </c>
      <c r="P1220" s="17">
        <v>2.0654099330934699</v>
      </c>
      <c r="Q1220" s="17">
        <v>2.0654099330934699</v>
      </c>
      <c r="R1220" s="17">
        <v>0</v>
      </c>
      <c r="S1220" s="17">
        <v>0</v>
      </c>
      <c r="T1220" s="17" t="s">
        <v>93</v>
      </c>
      <c r="U1220" s="19">
        <v>0.20377575790630101</v>
      </c>
      <c r="V1220" s="19">
        <v>-0.133914650281167</v>
      </c>
      <c r="W1220" s="18">
        <v>0.33769602281341898</v>
      </c>
    </row>
    <row r="1221" spans="2:23" x14ac:dyDescent="0.25">
      <c r="B1221" s="11" t="s">
        <v>53</v>
      </c>
      <c r="C1221" s="15" t="s">
        <v>77</v>
      </c>
      <c r="D1221" s="11" t="s">
        <v>17</v>
      </c>
      <c r="E1221" s="11" t="s">
        <v>112</v>
      </c>
      <c r="F1221" s="16">
        <v>52.57</v>
      </c>
      <c r="G1221" s="17">
        <v>53000</v>
      </c>
      <c r="H1221" s="17">
        <v>52.53</v>
      </c>
      <c r="I1221" s="17">
        <v>4</v>
      </c>
      <c r="J1221" s="17">
        <v>-35.093161088457201</v>
      </c>
      <c r="K1221" s="17">
        <v>0</v>
      </c>
      <c r="L1221" s="17">
        <v>-40.684569079787899</v>
      </c>
      <c r="M1221" s="17">
        <v>0</v>
      </c>
      <c r="N1221" s="17">
        <v>5.5914079913306596</v>
      </c>
      <c r="O1221" s="17">
        <v>0</v>
      </c>
      <c r="P1221" s="17">
        <v>2.2669133411998299</v>
      </c>
      <c r="Q1221" s="17">
        <v>2.2669133411998201</v>
      </c>
      <c r="R1221" s="17">
        <v>0</v>
      </c>
      <c r="S1221" s="17">
        <v>0</v>
      </c>
      <c r="T1221" s="17" t="s">
        <v>93</v>
      </c>
      <c r="U1221" s="19">
        <v>0.223656319653221</v>
      </c>
      <c r="V1221" s="19">
        <v>-0.146979494211014</v>
      </c>
      <c r="W1221" s="18">
        <v>0.37064197625857098</v>
      </c>
    </row>
    <row r="1222" spans="2:23" x14ac:dyDescent="0.25">
      <c r="B1222" s="11" t="s">
        <v>53</v>
      </c>
      <c r="C1222" s="15" t="s">
        <v>77</v>
      </c>
      <c r="D1222" s="11" t="s">
        <v>17</v>
      </c>
      <c r="E1222" s="11" t="s">
        <v>112</v>
      </c>
      <c r="F1222" s="16">
        <v>52.57</v>
      </c>
      <c r="G1222" s="17">
        <v>53204</v>
      </c>
      <c r="H1222" s="17">
        <v>52.41</v>
      </c>
      <c r="I1222" s="17">
        <v>1</v>
      </c>
      <c r="J1222" s="17">
        <v>-3.5844476180381699</v>
      </c>
      <c r="K1222" s="17">
        <v>1.64200823204153E-3</v>
      </c>
      <c r="L1222" s="17">
        <v>-9.18013402559491</v>
      </c>
      <c r="M1222" s="17">
        <v>1.07703272010238E-2</v>
      </c>
      <c r="N1222" s="17">
        <v>5.5956864075567303</v>
      </c>
      <c r="O1222" s="17">
        <v>-9.1283189689822207E-3</v>
      </c>
      <c r="P1222" s="17">
        <v>2.4376955323452001</v>
      </c>
      <c r="Q1222" s="17">
        <v>2.4376955323452001</v>
      </c>
      <c r="R1222" s="17">
        <v>0</v>
      </c>
      <c r="S1222" s="17">
        <v>7.5943354517553298E-4</v>
      </c>
      <c r="T1222" s="17" t="s">
        <v>93</v>
      </c>
      <c r="U1222" s="19">
        <v>0.416164362527221</v>
      </c>
      <c r="V1222" s="19">
        <v>-0.27348937695004699</v>
      </c>
      <c r="W1222" s="18">
        <v>0.68966520603861803</v>
      </c>
    </row>
    <row r="1223" spans="2:23" x14ac:dyDescent="0.25">
      <c r="B1223" s="11" t="s">
        <v>53</v>
      </c>
      <c r="C1223" s="15" t="s">
        <v>77</v>
      </c>
      <c r="D1223" s="11" t="s">
        <v>17</v>
      </c>
      <c r="E1223" s="11" t="s">
        <v>112</v>
      </c>
      <c r="F1223" s="16">
        <v>52.57</v>
      </c>
      <c r="G1223" s="17">
        <v>53304</v>
      </c>
      <c r="H1223" s="17">
        <v>52.73</v>
      </c>
      <c r="I1223" s="17">
        <v>1</v>
      </c>
      <c r="J1223" s="17">
        <v>22.0055244360267</v>
      </c>
      <c r="K1223" s="17">
        <v>4.4889335898813401E-2</v>
      </c>
      <c r="L1223" s="17">
        <v>18.432315207910101</v>
      </c>
      <c r="M1223" s="17">
        <v>3.1494847611731901E-2</v>
      </c>
      <c r="N1223" s="17">
        <v>3.5732092281166099</v>
      </c>
      <c r="O1223" s="17">
        <v>1.33944882870815E-2</v>
      </c>
      <c r="P1223" s="17">
        <v>1.5573286812915399</v>
      </c>
      <c r="Q1223" s="17">
        <v>1.5573286812915399</v>
      </c>
      <c r="R1223" s="17">
        <v>0</v>
      </c>
      <c r="S1223" s="17">
        <v>2.24822772019841E-4</v>
      </c>
      <c r="T1223" s="17" t="s">
        <v>93</v>
      </c>
      <c r="U1223" s="19">
        <v>0.13350633181619501</v>
      </c>
      <c r="V1223" s="19">
        <v>-8.7735920696259503E-2</v>
      </c>
      <c r="W1223" s="18">
        <v>0.22124593100749701</v>
      </c>
    </row>
    <row r="1224" spans="2:23" x14ac:dyDescent="0.25">
      <c r="B1224" s="11" t="s">
        <v>53</v>
      </c>
      <c r="C1224" s="15" t="s">
        <v>77</v>
      </c>
      <c r="D1224" s="11" t="s">
        <v>17</v>
      </c>
      <c r="E1224" s="11" t="s">
        <v>112</v>
      </c>
      <c r="F1224" s="16">
        <v>52.57</v>
      </c>
      <c r="G1224" s="17">
        <v>53354</v>
      </c>
      <c r="H1224" s="17">
        <v>52.69</v>
      </c>
      <c r="I1224" s="17">
        <v>1</v>
      </c>
      <c r="J1224" s="17">
        <v>52.196821265046403</v>
      </c>
      <c r="K1224" s="17">
        <v>5.7214671153679203E-2</v>
      </c>
      <c r="L1224" s="17">
        <v>61.636035117054</v>
      </c>
      <c r="M1224" s="17">
        <v>7.9779017323965001E-2</v>
      </c>
      <c r="N1224" s="17">
        <v>-9.4392138520075992</v>
      </c>
      <c r="O1224" s="17">
        <v>-2.2564346170285798E-2</v>
      </c>
      <c r="P1224" s="17">
        <v>-3.9433816894006699</v>
      </c>
      <c r="Q1224" s="17">
        <v>-3.9433816894006699</v>
      </c>
      <c r="R1224" s="17">
        <v>0</v>
      </c>
      <c r="S1224" s="17">
        <v>3.26555442114311E-4</v>
      </c>
      <c r="T1224" s="17" t="s">
        <v>74</v>
      </c>
      <c r="U1224" s="19">
        <v>-5.4855876701253699E-2</v>
      </c>
      <c r="V1224" s="19">
        <v>-3.6049457598842802E-2</v>
      </c>
      <c r="W1224" s="18">
        <v>-1.8806106416571499E-2</v>
      </c>
    </row>
    <row r="1225" spans="2:23" x14ac:dyDescent="0.25">
      <c r="B1225" s="11" t="s">
        <v>53</v>
      </c>
      <c r="C1225" s="15" t="s">
        <v>77</v>
      </c>
      <c r="D1225" s="11" t="s">
        <v>17</v>
      </c>
      <c r="E1225" s="11" t="s">
        <v>112</v>
      </c>
      <c r="F1225" s="16">
        <v>52.57</v>
      </c>
      <c r="G1225" s="17">
        <v>53454</v>
      </c>
      <c r="H1225" s="17">
        <v>52.86</v>
      </c>
      <c r="I1225" s="17">
        <v>1</v>
      </c>
      <c r="J1225" s="17">
        <v>43.756647647320797</v>
      </c>
      <c r="K1225" s="17">
        <v>0.13057873534922801</v>
      </c>
      <c r="L1225" s="17">
        <v>52.908416656138598</v>
      </c>
      <c r="M1225" s="17">
        <v>0.190912297718663</v>
      </c>
      <c r="N1225" s="17">
        <v>-9.1517690088178298</v>
      </c>
      <c r="O1225" s="17">
        <v>-6.0333562369434802E-2</v>
      </c>
      <c r="P1225" s="17">
        <v>-3.8277716869196299</v>
      </c>
      <c r="Q1225" s="17">
        <v>-3.8277716869196201</v>
      </c>
      <c r="R1225" s="17">
        <v>0</v>
      </c>
      <c r="S1225" s="17">
        <v>9.9925522114591701E-4</v>
      </c>
      <c r="T1225" s="17" t="s">
        <v>74</v>
      </c>
      <c r="U1225" s="19">
        <v>-0.52647072774759196</v>
      </c>
      <c r="V1225" s="19">
        <v>-0.34597905125696299</v>
      </c>
      <c r="W1225" s="18">
        <v>-0.180488675537015</v>
      </c>
    </row>
    <row r="1226" spans="2:23" x14ac:dyDescent="0.25">
      <c r="B1226" s="11" t="s">
        <v>53</v>
      </c>
      <c r="C1226" s="15" t="s">
        <v>77</v>
      </c>
      <c r="D1226" s="11" t="s">
        <v>17</v>
      </c>
      <c r="E1226" s="11" t="s">
        <v>112</v>
      </c>
      <c r="F1226" s="16">
        <v>52.57</v>
      </c>
      <c r="G1226" s="17">
        <v>53604</v>
      </c>
      <c r="H1226" s="17">
        <v>52.76</v>
      </c>
      <c r="I1226" s="17">
        <v>1</v>
      </c>
      <c r="J1226" s="17">
        <v>36.054730717810102</v>
      </c>
      <c r="K1226" s="17">
        <v>5.6547546910320198E-2</v>
      </c>
      <c r="L1226" s="17">
        <v>40.775732978663399</v>
      </c>
      <c r="M1226" s="17">
        <v>7.2325727397705694E-2</v>
      </c>
      <c r="N1226" s="17">
        <v>-4.7210022608533002</v>
      </c>
      <c r="O1226" s="17">
        <v>-1.5778180487385399E-2</v>
      </c>
      <c r="P1226" s="17">
        <v>-1.9382756163584201</v>
      </c>
      <c r="Q1226" s="17">
        <v>-1.9382756163584101</v>
      </c>
      <c r="R1226" s="17">
        <v>0</v>
      </c>
      <c r="S1226" s="17">
        <v>1.63425687876177E-4</v>
      </c>
      <c r="T1226" s="17" t="s">
        <v>74</v>
      </c>
      <c r="U1226" s="19">
        <v>6.6032554193962104E-2</v>
      </c>
      <c r="V1226" s="19">
        <v>-4.3394398297969802E-2</v>
      </c>
      <c r="W1226" s="18">
        <v>0.109428771884465</v>
      </c>
    </row>
    <row r="1227" spans="2:23" x14ac:dyDescent="0.25">
      <c r="B1227" s="11" t="s">
        <v>53</v>
      </c>
      <c r="C1227" s="15" t="s">
        <v>77</v>
      </c>
      <c r="D1227" s="11" t="s">
        <v>17</v>
      </c>
      <c r="E1227" s="11" t="s">
        <v>112</v>
      </c>
      <c r="F1227" s="16">
        <v>52.57</v>
      </c>
      <c r="G1227" s="17">
        <v>53654</v>
      </c>
      <c r="H1227" s="17">
        <v>52.55</v>
      </c>
      <c r="I1227" s="17">
        <v>1</v>
      </c>
      <c r="J1227" s="17">
        <v>-15.343034353049999</v>
      </c>
      <c r="K1227" s="17">
        <v>1.14808824530583E-2</v>
      </c>
      <c r="L1227" s="17">
        <v>-7.9817075509095998</v>
      </c>
      <c r="M1227" s="17">
        <v>3.1070223552356201E-3</v>
      </c>
      <c r="N1227" s="17">
        <v>-7.3613268021404297</v>
      </c>
      <c r="O1227" s="17">
        <v>8.3738600978226392E-3</v>
      </c>
      <c r="P1227" s="17">
        <v>-3.0215283525994399</v>
      </c>
      <c r="Q1227" s="17">
        <v>-3.0215283525994399</v>
      </c>
      <c r="R1227" s="17">
        <v>0</v>
      </c>
      <c r="S1227" s="17">
        <v>4.4525222996787399E-4</v>
      </c>
      <c r="T1227" s="17" t="s">
        <v>74</v>
      </c>
      <c r="U1227" s="19">
        <v>0.29290355069872598</v>
      </c>
      <c r="V1227" s="19">
        <v>-0.192486471211987</v>
      </c>
      <c r="W1227" s="18">
        <v>0.48539809227145497</v>
      </c>
    </row>
    <row r="1228" spans="2:23" x14ac:dyDescent="0.25">
      <c r="B1228" s="11" t="s">
        <v>53</v>
      </c>
      <c r="C1228" s="15" t="s">
        <v>77</v>
      </c>
      <c r="D1228" s="11" t="s">
        <v>17</v>
      </c>
      <c r="E1228" s="11" t="s">
        <v>113</v>
      </c>
      <c r="F1228" s="16">
        <v>52.4</v>
      </c>
      <c r="G1228" s="17">
        <v>53150</v>
      </c>
      <c r="H1228" s="17">
        <v>52.28</v>
      </c>
      <c r="I1228" s="17">
        <v>1</v>
      </c>
      <c r="J1228" s="17">
        <v>-29.716449748060999</v>
      </c>
      <c r="K1228" s="17">
        <v>2.4160723670810399E-2</v>
      </c>
      <c r="L1228" s="17">
        <v>1.2949237601047501</v>
      </c>
      <c r="M1228" s="17">
        <v>4.5878001617078003E-5</v>
      </c>
      <c r="N1228" s="17">
        <v>-31.0113735081658</v>
      </c>
      <c r="O1228" s="17">
        <v>2.4114845669193301E-2</v>
      </c>
      <c r="P1228" s="17">
        <v>-12.2268319124539</v>
      </c>
      <c r="Q1228" s="17">
        <v>-12.2268319124539</v>
      </c>
      <c r="R1228" s="17">
        <v>0</v>
      </c>
      <c r="S1228" s="17">
        <v>4.0901946533174003E-3</v>
      </c>
      <c r="T1228" s="17" t="s">
        <v>93</v>
      </c>
      <c r="U1228" s="19">
        <v>-2.4591937986542298</v>
      </c>
      <c r="V1228" s="19">
        <v>-1.6161003688761799</v>
      </c>
      <c r="W1228" s="18">
        <v>-0.84307941204424097</v>
      </c>
    </row>
    <row r="1229" spans="2:23" x14ac:dyDescent="0.25">
      <c r="B1229" s="11" t="s">
        <v>53</v>
      </c>
      <c r="C1229" s="15" t="s">
        <v>77</v>
      </c>
      <c r="D1229" s="11" t="s">
        <v>17</v>
      </c>
      <c r="E1229" s="11" t="s">
        <v>113</v>
      </c>
      <c r="F1229" s="16">
        <v>52.4</v>
      </c>
      <c r="G1229" s="17">
        <v>53150</v>
      </c>
      <c r="H1229" s="17">
        <v>52.28</v>
      </c>
      <c r="I1229" s="17">
        <v>2</v>
      </c>
      <c r="J1229" s="17">
        <v>-29.629198524490601</v>
      </c>
      <c r="K1229" s="17">
        <v>2.4045390808528602E-2</v>
      </c>
      <c r="L1229" s="17">
        <v>1.29112170153836</v>
      </c>
      <c r="M1229" s="17">
        <v>4.5658999847741001E-5</v>
      </c>
      <c r="N1229" s="17">
        <v>-30.920320226028899</v>
      </c>
      <c r="O1229" s="17">
        <v>2.39997318086809E-2</v>
      </c>
      <c r="P1229" s="17">
        <v>-12.190932400442099</v>
      </c>
      <c r="Q1229" s="17">
        <v>-12.190932400442</v>
      </c>
      <c r="R1229" s="17">
        <v>0</v>
      </c>
      <c r="S1229" s="17">
        <v>4.0706698301769401E-3</v>
      </c>
      <c r="T1229" s="17" t="s">
        <v>93</v>
      </c>
      <c r="U1229" s="19">
        <v>-2.4542924642570298</v>
      </c>
      <c r="V1229" s="19">
        <v>-1.61287937493433</v>
      </c>
      <c r="W1229" s="18">
        <v>-0.84139909952715397</v>
      </c>
    </row>
    <row r="1230" spans="2:23" x14ac:dyDescent="0.25">
      <c r="B1230" s="11" t="s">
        <v>53</v>
      </c>
      <c r="C1230" s="15" t="s">
        <v>77</v>
      </c>
      <c r="D1230" s="11" t="s">
        <v>17</v>
      </c>
      <c r="E1230" s="11" t="s">
        <v>113</v>
      </c>
      <c r="F1230" s="16">
        <v>52.4</v>
      </c>
      <c r="G1230" s="17">
        <v>53900</v>
      </c>
      <c r="H1230" s="17">
        <v>52.27</v>
      </c>
      <c r="I1230" s="17">
        <v>1</v>
      </c>
      <c r="J1230" s="17">
        <v>-19.723534856426401</v>
      </c>
      <c r="K1230" s="17">
        <v>1.8244936097212099E-2</v>
      </c>
      <c r="L1230" s="17">
        <v>-4.4625329046876603</v>
      </c>
      <c r="M1230" s="17">
        <v>9.3397597650220297E-4</v>
      </c>
      <c r="N1230" s="17">
        <v>-15.261001951738701</v>
      </c>
      <c r="O1230" s="17">
        <v>1.7310960120709901E-2</v>
      </c>
      <c r="P1230" s="17">
        <v>-8.7709461378544304</v>
      </c>
      <c r="Q1230" s="17">
        <v>-8.7709461378544304</v>
      </c>
      <c r="R1230" s="17">
        <v>0</v>
      </c>
      <c r="S1230" s="17">
        <v>3.6079933695824301E-3</v>
      </c>
      <c r="T1230" s="17" t="s">
        <v>93</v>
      </c>
      <c r="U1230" s="19">
        <v>-1.07796115580861</v>
      </c>
      <c r="V1230" s="19">
        <v>-0.70840021737605396</v>
      </c>
      <c r="W1230" s="18">
        <v>-0.36955479390969098</v>
      </c>
    </row>
    <row r="1231" spans="2:23" x14ac:dyDescent="0.25">
      <c r="B1231" s="11" t="s">
        <v>53</v>
      </c>
      <c r="C1231" s="15" t="s">
        <v>77</v>
      </c>
      <c r="D1231" s="11" t="s">
        <v>17</v>
      </c>
      <c r="E1231" s="11" t="s">
        <v>113</v>
      </c>
      <c r="F1231" s="16">
        <v>52.4</v>
      </c>
      <c r="G1231" s="17">
        <v>53900</v>
      </c>
      <c r="H1231" s="17">
        <v>52.27</v>
      </c>
      <c r="I1231" s="17">
        <v>2</v>
      </c>
      <c r="J1231" s="17">
        <v>-19.744835267151501</v>
      </c>
      <c r="K1231" s="17">
        <v>1.8268770234404898E-2</v>
      </c>
      <c r="L1231" s="17">
        <v>-4.46735221242694</v>
      </c>
      <c r="M1231" s="17">
        <v>9.3519606911358303E-4</v>
      </c>
      <c r="N1231" s="17">
        <v>-15.2774830547246</v>
      </c>
      <c r="O1231" s="17">
        <v>1.73335741652914E-2</v>
      </c>
      <c r="P1231" s="17">
        <v>-8.7804183119013999</v>
      </c>
      <c r="Q1231" s="17">
        <v>-8.7804183119013999</v>
      </c>
      <c r="R1231" s="17">
        <v>0</v>
      </c>
      <c r="S1231" s="17">
        <v>3.61270664500028E-3</v>
      </c>
      <c r="T1231" s="17" t="s">
        <v>93</v>
      </c>
      <c r="U1231" s="19">
        <v>-1.0789201931736001</v>
      </c>
      <c r="V1231" s="19">
        <v>-0.70903046483364696</v>
      </c>
      <c r="W1231" s="18">
        <v>-0.36988357835044899</v>
      </c>
    </row>
    <row r="1232" spans="2:23" x14ac:dyDescent="0.25">
      <c r="B1232" s="11" t="s">
        <v>53</v>
      </c>
      <c r="C1232" s="15" t="s">
        <v>77</v>
      </c>
      <c r="D1232" s="11" t="s">
        <v>17</v>
      </c>
      <c r="E1232" s="11" t="s">
        <v>114</v>
      </c>
      <c r="F1232" s="16">
        <v>52.28</v>
      </c>
      <c r="G1232" s="17">
        <v>53550</v>
      </c>
      <c r="H1232" s="17">
        <v>52.18</v>
      </c>
      <c r="I1232" s="17">
        <v>1</v>
      </c>
      <c r="J1232" s="17">
        <v>-23.877513381420901</v>
      </c>
      <c r="K1232" s="17">
        <v>1.40082328045279E-2</v>
      </c>
      <c r="L1232" s="17">
        <v>0.57398304302787895</v>
      </c>
      <c r="M1232" s="17">
        <v>8.0947470326049993E-6</v>
      </c>
      <c r="N1232" s="17">
        <v>-24.451496424448699</v>
      </c>
      <c r="O1232" s="17">
        <v>1.4000138057495301E-2</v>
      </c>
      <c r="P1232" s="17">
        <v>-11.7214020799896</v>
      </c>
      <c r="Q1232" s="17">
        <v>-11.721402079989501</v>
      </c>
      <c r="R1232" s="17">
        <v>0</v>
      </c>
      <c r="S1232" s="17">
        <v>3.3757034233296498E-3</v>
      </c>
      <c r="T1232" s="17" t="s">
        <v>74</v>
      </c>
      <c r="U1232" s="19">
        <v>-1.7139224317019199</v>
      </c>
      <c r="V1232" s="19">
        <v>-1.1263328150934799</v>
      </c>
      <c r="W1232" s="18">
        <v>-0.58757984702118304</v>
      </c>
    </row>
    <row r="1233" spans="2:23" x14ac:dyDescent="0.25">
      <c r="B1233" s="11" t="s">
        <v>53</v>
      </c>
      <c r="C1233" s="15" t="s">
        <v>77</v>
      </c>
      <c r="D1233" s="11" t="s">
        <v>17</v>
      </c>
      <c r="E1233" s="11" t="s">
        <v>114</v>
      </c>
      <c r="F1233" s="16">
        <v>52.28</v>
      </c>
      <c r="G1233" s="17">
        <v>54200</v>
      </c>
      <c r="H1233" s="17">
        <v>52.26</v>
      </c>
      <c r="I1233" s="17">
        <v>1</v>
      </c>
      <c r="J1233" s="17">
        <v>-17.4429124502972</v>
      </c>
      <c r="K1233" s="17">
        <v>2.0080842853416399E-3</v>
      </c>
      <c r="L1233" s="17">
        <v>7.4264884115835299</v>
      </c>
      <c r="M1233" s="17">
        <v>3.64008018840737E-4</v>
      </c>
      <c r="N1233" s="17">
        <v>-24.869400861880699</v>
      </c>
      <c r="O1233" s="17">
        <v>1.6440762665009001E-3</v>
      </c>
      <c r="P1233" s="17">
        <v>-11.9242370399494</v>
      </c>
      <c r="Q1233" s="17">
        <v>-11.9242370399494</v>
      </c>
      <c r="R1233" s="17">
        <v>0</v>
      </c>
      <c r="S1233" s="17">
        <v>9.38437031300349E-4</v>
      </c>
      <c r="T1233" s="17" t="s">
        <v>74</v>
      </c>
      <c r="U1233" s="19">
        <v>-0.41145215078768999</v>
      </c>
      <c r="V1233" s="19">
        <v>-0.27039266812838098</v>
      </c>
      <c r="W1233" s="18">
        <v>-0.141057137326978</v>
      </c>
    </row>
    <row r="1234" spans="2:23" x14ac:dyDescent="0.25">
      <c r="B1234" s="11" t="s">
        <v>53</v>
      </c>
      <c r="C1234" s="15" t="s">
        <v>77</v>
      </c>
      <c r="D1234" s="11" t="s">
        <v>17</v>
      </c>
      <c r="E1234" s="11" t="s">
        <v>115</v>
      </c>
      <c r="F1234" s="16">
        <v>52.29</v>
      </c>
      <c r="G1234" s="17">
        <v>53150</v>
      </c>
      <c r="H1234" s="17">
        <v>52.28</v>
      </c>
      <c r="I1234" s="17">
        <v>1</v>
      </c>
      <c r="J1234" s="17">
        <v>-33.575681788113997</v>
      </c>
      <c r="K1234" s="17">
        <v>0</v>
      </c>
      <c r="L1234" s="17">
        <v>-34.074322587169398</v>
      </c>
      <c r="M1234" s="17">
        <v>0</v>
      </c>
      <c r="N1234" s="17">
        <v>0.49864079905542202</v>
      </c>
      <c r="O1234" s="17">
        <v>0</v>
      </c>
      <c r="P1234" s="17">
        <v>0.28044669292267499</v>
      </c>
      <c r="Q1234" s="17">
        <v>0.28044669292267499</v>
      </c>
      <c r="R1234" s="17">
        <v>0</v>
      </c>
      <c r="S1234" s="17">
        <v>0</v>
      </c>
      <c r="T1234" s="17" t="s">
        <v>74</v>
      </c>
      <c r="U1234" s="19">
        <v>4.9864079905532202E-3</v>
      </c>
      <c r="V1234" s="19">
        <v>-3.27690147775673E-3</v>
      </c>
      <c r="W1234" s="18">
        <v>8.2634468586256192E-3</v>
      </c>
    </row>
    <row r="1235" spans="2:23" x14ac:dyDescent="0.25">
      <c r="B1235" s="11" t="s">
        <v>53</v>
      </c>
      <c r="C1235" s="15" t="s">
        <v>77</v>
      </c>
      <c r="D1235" s="11" t="s">
        <v>17</v>
      </c>
      <c r="E1235" s="11" t="s">
        <v>115</v>
      </c>
      <c r="F1235" s="16">
        <v>52.29</v>
      </c>
      <c r="G1235" s="17">
        <v>53150</v>
      </c>
      <c r="H1235" s="17">
        <v>52.28</v>
      </c>
      <c r="I1235" s="17">
        <v>2</v>
      </c>
      <c r="J1235" s="17">
        <v>-28.1904608597556</v>
      </c>
      <c r="K1235" s="17">
        <v>0</v>
      </c>
      <c r="L1235" s="17">
        <v>-28.609124403732299</v>
      </c>
      <c r="M1235" s="17">
        <v>0</v>
      </c>
      <c r="N1235" s="17">
        <v>0.41866354397669903</v>
      </c>
      <c r="O1235" s="17">
        <v>0</v>
      </c>
      <c r="P1235" s="17">
        <v>0.23546570312336099</v>
      </c>
      <c r="Q1235" s="17">
        <v>0.23546570312335999</v>
      </c>
      <c r="R1235" s="17">
        <v>0</v>
      </c>
      <c r="S1235" s="17">
        <v>0</v>
      </c>
      <c r="T1235" s="17" t="s">
        <v>74</v>
      </c>
      <c r="U1235" s="19">
        <v>4.1866354397661603E-3</v>
      </c>
      <c r="V1235" s="19">
        <v>-2.7513175587295501E-3</v>
      </c>
      <c r="W1235" s="18">
        <v>6.9380683527077497E-3</v>
      </c>
    </row>
    <row r="1236" spans="2:23" x14ac:dyDescent="0.25">
      <c r="B1236" s="11" t="s">
        <v>53</v>
      </c>
      <c r="C1236" s="15" t="s">
        <v>77</v>
      </c>
      <c r="D1236" s="11" t="s">
        <v>17</v>
      </c>
      <c r="E1236" s="11" t="s">
        <v>115</v>
      </c>
      <c r="F1236" s="16">
        <v>52.29</v>
      </c>
      <c r="G1236" s="17">
        <v>53150</v>
      </c>
      <c r="H1236" s="17">
        <v>52.28</v>
      </c>
      <c r="I1236" s="17">
        <v>3</v>
      </c>
      <c r="J1236" s="17">
        <v>-34.492423952977099</v>
      </c>
      <c r="K1236" s="17">
        <v>0</v>
      </c>
      <c r="L1236" s="17">
        <v>-35.004679517877499</v>
      </c>
      <c r="M1236" s="17">
        <v>0</v>
      </c>
      <c r="N1236" s="17">
        <v>0.51225556490039303</v>
      </c>
      <c r="O1236" s="17">
        <v>0</v>
      </c>
      <c r="P1236" s="17">
        <v>0.288103940511173</v>
      </c>
      <c r="Q1236" s="17">
        <v>0.288103940511172</v>
      </c>
      <c r="R1236" s="17">
        <v>0</v>
      </c>
      <c r="S1236" s="17">
        <v>0</v>
      </c>
      <c r="T1236" s="17" t="s">
        <v>74</v>
      </c>
      <c r="U1236" s="19">
        <v>5.1225556490029104E-3</v>
      </c>
      <c r="V1236" s="19">
        <v>-3.3663731904629698E-3</v>
      </c>
      <c r="W1236" s="18">
        <v>8.4890699810529699E-3</v>
      </c>
    </row>
    <row r="1237" spans="2:23" x14ac:dyDescent="0.25">
      <c r="B1237" s="11" t="s">
        <v>53</v>
      </c>
      <c r="C1237" s="15" t="s">
        <v>77</v>
      </c>
      <c r="D1237" s="11" t="s">
        <v>17</v>
      </c>
      <c r="E1237" s="11" t="s">
        <v>115</v>
      </c>
      <c r="F1237" s="16">
        <v>52.29</v>
      </c>
      <c r="G1237" s="17">
        <v>53654</v>
      </c>
      <c r="H1237" s="17">
        <v>52.55</v>
      </c>
      <c r="I1237" s="17">
        <v>1</v>
      </c>
      <c r="J1237" s="17">
        <v>87.575117071601696</v>
      </c>
      <c r="K1237" s="17">
        <v>0.24081919548528899</v>
      </c>
      <c r="L1237" s="17">
        <v>81.509344459061694</v>
      </c>
      <c r="M1237" s="17">
        <v>0.20861447955218401</v>
      </c>
      <c r="N1237" s="17">
        <v>6.0657726125399902</v>
      </c>
      <c r="O1237" s="17">
        <v>3.2204715933105303E-2</v>
      </c>
      <c r="P1237" s="17">
        <v>2.4799019844794299</v>
      </c>
      <c r="Q1237" s="17">
        <v>2.4799019844794201</v>
      </c>
      <c r="R1237" s="17">
        <v>0</v>
      </c>
      <c r="S1237" s="17">
        <v>1.9310729497242499E-4</v>
      </c>
      <c r="T1237" s="17" t="s">
        <v>74</v>
      </c>
      <c r="U1237" s="19">
        <v>0.111070329952997</v>
      </c>
      <c r="V1237" s="19">
        <v>-7.2991726518856895E-2</v>
      </c>
      <c r="W1237" s="18">
        <v>0.18406511678856299</v>
      </c>
    </row>
    <row r="1238" spans="2:23" x14ac:dyDescent="0.25">
      <c r="B1238" s="11" t="s">
        <v>53</v>
      </c>
      <c r="C1238" s="15" t="s">
        <v>77</v>
      </c>
      <c r="D1238" s="11" t="s">
        <v>17</v>
      </c>
      <c r="E1238" s="11" t="s">
        <v>115</v>
      </c>
      <c r="F1238" s="16">
        <v>52.29</v>
      </c>
      <c r="G1238" s="17">
        <v>53654</v>
      </c>
      <c r="H1238" s="17">
        <v>52.55</v>
      </c>
      <c r="I1238" s="17">
        <v>2</v>
      </c>
      <c r="J1238" s="17">
        <v>87.575117071601696</v>
      </c>
      <c r="K1238" s="17">
        <v>0.24081919548528899</v>
      </c>
      <c r="L1238" s="17">
        <v>81.509344459061694</v>
      </c>
      <c r="M1238" s="17">
        <v>0.20861447955218401</v>
      </c>
      <c r="N1238" s="17">
        <v>6.0657726125399902</v>
      </c>
      <c r="O1238" s="17">
        <v>3.2204715933105303E-2</v>
      </c>
      <c r="P1238" s="17">
        <v>2.4799019844794299</v>
      </c>
      <c r="Q1238" s="17">
        <v>2.4799019844794201</v>
      </c>
      <c r="R1238" s="17">
        <v>0</v>
      </c>
      <c r="S1238" s="17">
        <v>1.9310729497242499E-4</v>
      </c>
      <c r="T1238" s="17" t="s">
        <v>74</v>
      </c>
      <c r="U1238" s="19">
        <v>0.111070329952997</v>
      </c>
      <c r="V1238" s="19">
        <v>-7.2991726518856895E-2</v>
      </c>
      <c r="W1238" s="18">
        <v>0.18406511678856299</v>
      </c>
    </row>
    <row r="1239" spans="2:23" x14ac:dyDescent="0.25">
      <c r="B1239" s="11" t="s">
        <v>53</v>
      </c>
      <c r="C1239" s="15" t="s">
        <v>77</v>
      </c>
      <c r="D1239" s="11" t="s">
        <v>17</v>
      </c>
      <c r="E1239" s="11" t="s">
        <v>115</v>
      </c>
      <c r="F1239" s="16">
        <v>52.29</v>
      </c>
      <c r="G1239" s="17">
        <v>53704</v>
      </c>
      <c r="H1239" s="17">
        <v>52.29</v>
      </c>
      <c r="I1239" s="17">
        <v>1</v>
      </c>
      <c r="J1239" s="17">
        <v>-10.219314892389599</v>
      </c>
      <c r="K1239" s="17">
        <v>4.3653577891582997E-3</v>
      </c>
      <c r="L1239" s="17">
        <v>-3.94595034353563</v>
      </c>
      <c r="M1239" s="17">
        <v>6.5084790795052604E-4</v>
      </c>
      <c r="N1239" s="17">
        <v>-6.2733645488539702</v>
      </c>
      <c r="O1239" s="17">
        <v>3.7145098812077799E-3</v>
      </c>
      <c r="P1239" s="17">
        <v>-2.6562997074275501</v>
      </c>
      <c r="Q1239" s="17">
        <v>-2.6562997074275501</v>
      </c>
      <c r="R1239" s="17">
        <v>0</v>
      </c>
      <c r="S1239" s="17">
        <v>2.9493779607141099E-4</v>
      </c>
      <c r="T1239" s="17" t="s">
        <v>74</v>
      </c>
      <c r="U1239" s="19">
        <v>0.19423172168835401</v>
      </c>
      <c r="V1239" s="19">
        <v>-0.127642627124297</v>
      </c>
      <c r="W1239" s="18">
        <v>0.321879700472124</v>
      </c>
    </row>
    <row r="1240" spans="2:23" x14ac:dyDescent="0.25">
      <c r="B1240" s="11" t="s">
        <v>53</v>
      </c>
      <c r="C1240" s="15" t="s">
        <v>77</v>
      </c>
      <c r="D1240" s="11" t="s">
        <v>17</v>
      </c>
      <c r="E1240" s="11" t="s">
        <v>115</v>
      </c>
      <c r="F1240" s="16">
        <v>52.29</v>
      </c>
      <c r="G1240" s="17">
        <v>58004</v>
      </c>
      <c r="H1240" s="17">
        <v>51.02</v>
      </c>
      <c r="I1240" s="17">
        <v>1</v>
      </c>
      <c r="J1240" s="17">
        <v>-69.425786147274593</v>
      </c>
      <c r="K1240" s="17">
        <v>1.02086324586299</v>
      </c>
      <c r="L1240" s="17">
        <v>-62.000639973222299</v>
      </c>
      <c r="M1240" s="17">
        <v>0.81417600783147703</v>
      </c>
      <c r="N1240" s="17">
        <v>-7.4251461740523101</v>
      </c>
      <c r="O1240" s="17">
        <v>0.20668723803151501</v>
      </c>
      <c r="P1240" s="17">
        <v>-3.1075205980903</v>
      </c>
      <c r="Q1240" s="17">
        <v>-3.1075205980902898</v>
      </c>
      <c r="R1240" s="17">
        <v>0</v>
      </c>
      <c r="S1240" s="17">
        <v>2.04528572786825E-3</v>
      </c>
      <c r="T1240" s="17" t="s">
        <v>74</v>
      </c>
      <c r="U1240" s="19">
        <v>1.24649363947151</v>
      </c>
      <c r="V1240" s="19">
        <v>-0.81915416005608099</v>
      </c>
      <c r="W1240" s="18">
        <v>2.0656821441209199</v>
      </c>
    </row>
    <row r="1241" spans="2:23" x14ac:dyDescent="0.25">
      <c r="B1241" s="11" t="s">
        <v>53</v>
      </c>
      <c r="C1241" s="15" t="s">
        <v>77</v>
      </c>
      <c r="D1241" s="11" t="s">
        <v>17</v>
      </c>
      <c r="E1241" s="11" t="s">
        <v>116</v>
      </c>
      <c r="F1241" s="16">
        <v>52.13</v>
      </c>
      <c r="G1241" s="17">
        <v>53050</v>
      </c>
      <c r="H1241" s="17">
        <v>52.4</v>
      </c>
      <c r="I1241" s="17">
        <v>1</v>
      </c>
      <c r="J1241" s="17">
        <v>117.544303813114</v>
      </c>
      <c r="K1241" s="17">
        <v>0.33298158694972002</v>
      </c>
      <c r="L1241" s="17">
        <v>165.86663220880399</v>
      </c>
      <c r="M1241" s="17">
        <v>0.66303292629500399</v>
      </c>
      <c r="N1241" s="17">
        <v>-48.322328395690299</v>
      </c>
      <c r="O1241" s="17">
        <v>-0.33005133934528402</v>
      </c>
      <c r="P1241" s="17">
        <v>-21.875749352021401</v>
      </c>
      <c r="Q1241" s="17">
        <v>-21.875749352021302</v>
      </c>
      <c r="R1241" s="17">
        <v>0</v>
      </c>
      <c r="S1241" s="17">
        <v>1.15330166740704E-2</v>
      </c>
      <c r="T1241" s="17" t="s">
        <v>74</v>
      </c>
      <c r="U1241" s="19">
        <v>-4.2031045840450698</v>
      </c>
      <c r="V1241" s="19">
        <v>-2.76214053256707</v>
      </c>
      <c r="W1241" s="18">
        <v>-1.4409400932192999</v>
      </c>
    </row>
    <row r="1242" spans="2:23" x14ac:dyDescent="0.25">
      <c r="B1242" s="11" t="s">
        <v>53</v>
      </c>
      <c r="C1242" s="15" t="s">
        <v>77</v>
      </c>
      <c r="D1242" s="11" t="s">
        <v>17</v>
      </c>
      <c r="E1242" s="11" t="s">
        <v>116</v>
      </c>
      <c r="F1242" s="16">
        <v>52.13</v>
      </c>
      <c r="G1242" s="17">
        <v>53204</v>
      </c>
      <c r="H1242" s="17">
        <v>52.41</v>
      </c>
      <c r="I1242" s="17">
        <v>1</v>
      </c>
      <c r="J1242" s="17">
        <v>27.732271743327999</v>
      </c>
      <c r="K1242" s="17">
        <v>0</v>
      </c>
      <c r="L1242" s="17">
        <v>32.325292058134998</v>
      </c>
      <c r="M1242" s="17">
        <v>0</v>
      </c>
      <c r="N1242" s="17">
        <v>-4.5930203148069602</v>
      </c>
      <c r="O1242" s="17">
        <v>0</v>
      </c>
      <c r="P1242" s="17">
        <v>-1.9975121068184001</v>
      </c>
      <c r="Q1242" s="17">
        <v>-1.9975121068183901</v>
      </c>
      <c r="R1242" s="17">
        <v>0</v>
      </c>
      <c r="S1242" s="17">
        <v>0</v>
      </c>
      <c r="T1242" s="17" t="s">
        <v>74</v>
      </c>
      <c r="U1242" s="19">
        <v>1.2860456881459199</v>
      </c>
      <c r="V1242" s="19">
        <v>-0.84514645089851104</v>
      </c>
      <c r="W1242" s="18">
        <v>2.1312275734138901</v>
      </c>
    </row>
    <row r="1243" spans="2:23" x14ac:dyDescent="0.25">
      <c r="B1243" s="11" t="s">
        <v>53</v>
      </c>
      <c r="C1243" s="15" t="s">
        <v>77</v>
      </c>
      <c r="D1243" s="11" t="s">
        <v>17</v>
      </c>
      <c r="E1243" s="11" t="s">
        <v>116</v>
      </c>
      <c r="F1243" s="16">
        <v>52.13</v>
      </c>
      <c r="G1243" s="17">
        <v>53204</v>
      </c>
      <c r="H1243" s="17">
        <v>52.41</v>
      </c>
      <c r="I1243" s="17">
        <v>2</v>
      </c>
      <c r="J1243" s="17">
        <v>27.732271743327999</v>
      </c>
      <c r="K1243" s="17">
        <v>0</v>
      </c>
      <c r="L1243" s="17">
        <v>32.325292058134998</v>
      </c>
      <c r="M1243" s="17">
        <v>0</v>
      </c>
      <c r="N1243" s="17">
        <v>-4.5930203148069602</v>
      </c>
      <c r="O1243" s="17">
        <v>0</v>
      </c>
      <c r="P1243" s="17">
        <v>-1.9975121068184001</v>
      </c>
      <c r="Q1243" s="17">
        <v>-1.9975121068183901</v>
      </c>
      <c r="R1243" s="17">
        <v>0</v>
      </c>
      <c r="S1243" s="17">
        <v>0</v>
      </c>
      <c r="T1243" s="17" t="s">
        <v>74</v>
      </c>
      <c r="U1243" s="19">
        <v>1.2860456881459199</v>
      </c>
      <c r="V1243" s="19">
        <v>-0.84514645089851104</v>
      </c>
      <c r="W1243" s="18">
        <v>2.1312275734138901</v>
      </c>
    </row>
    <row r="1244" spans="2:23" x14ac:dyDescent="0.25">
      <c r="B1244" s="11" t="s">
        <v>53</v>
      </c>
      <c r="C1244" s="15" t="s">
        <v>77</v>
      </c>
      <c r="D1244" s="11" t="s">
        <v>17</v>
      </c>
      <c r="E1244" s="11" t="s">
        <v>117</v>
      </c>
      <c r="F1244" s="16">
        <v>52.41</v>
      </c>
      <c r="G1244" s="17">
        <v>53254</v>
      </c>
      <c r="H1244" s="17">
        <v>52.81</v>
      </c>
      <c r="I1244" s="17">
        <v>1</v>
      </c>
      <c r="J1244" s="17">
        <v>35.863653534521099</v>
      </c>
      <c r="K1244" s="17">
        <v>0.135565653366575</v>
      </c>
      <c r="L1244" s="17">
        <v>35.863653154066299</v>
      </c>
      <c r="M1244" s="17">
        <v>0.13556565049031499</v>
      </c>
      <c r="N1244" s="17">
        <v>3.8045482875200002E-7</v>
      </c>
      <c r="O1244" s="17">
        <v>2.8762606230000001E-9</v>
      </c>
      <c r="P1244" s="17">
        <v>0</v>
      </c>
      <c r="Q1244" s="17">
        <v>0</v>
      </c>
      <c r="R1244" s="17">
        <v>0</v>
      </c>
      <c r="S1244" s="17">
        <v>0</v>
      </c>
      <c r="T1244" s="17" t="s">
        <v>74</v>
      </c>
      <c r="U1244" s="19">
        <v>-8.6186013000000002E-10</v>
      </c>
      <c r="V1244" s="19">
        <v>0</v>
      </c>
      <c r="W1244" s="18">
        <v>-8.6184580024000003E-10</v>
      </c>
    </row>
    <row r="1245" spans="2:23" x14ac:dyDescent="0.25">
      <c r="B1245" s="11" t="s">
        <v>53</v>
      </c>
      <c r="C1245" s="15" t="s">
        <v>77</v>
      </c>
      <c r="D1245" s="11" t="s">
        <v>17</v>
      </c>
      <c r="E1245" s="11" t="s">
        <v>117</v>
      </c>
      <c r="F1245" s="16">
        <v>52.41</v>
      </c>
      <c r="G1245" s="17">
        <v>53304</v>
      </c>
      <c r="H1245" s="17">
        <v>52.73</v>
      </c>
      <c r="I1245" s="17">
        <v>1</v>
      </c>
      <c r="J1245" s="17">
        <v>22.417311883112799</v>
      </c>
      <c r="K1245" s="17">
        <v>5.5982496148013303E-2</v>
      </c>
      <c r="L1245" s="17">
        <v>25.993466457424901</v>
      </c>
      <c r="M1245" s="17">
        <v>7.5268557249922499E-2</v>
      </c>
      <c r="N1245" s="17">
        <v>-3.57615457431204</v>
      </c>
      <c r="O1245" s="17">
        <v>-1.9286061101909099E-2</v>
      </c>
      <c r="P1245" s="17">
        <v>-1.5573286812915199</v>
      </c>
      <c r="Q1245" s="17">
        <v>-1.5573286812915099</v>
      </c>
      <c r="R1245" s="17">
        <v>0</v>
      </c>
      <c r="S1245" s="17">
        <v>2.7017537004325103E-4</v>
      </c>
      <c r="T1245" s="17" t="s">
        <v>74</v>
      </c>
      <c r="U1245" s="19">
        <v>0.130501231652489</v>
      </c>
      <c r="V1245" s="19">
        <v>-8.5761068821741601E-2</v>
      </c>
      <c r="W1245" s="18">
        <v>0.216265896169859</v>
      </c>
    </row>
    <row r="1246" spans="2:23" x14ac:dyDescent="0.25">
      <c r="B1246" s="11" t="s">
        <v>53</v>
      </c>
      <c r="C1246" s="15" t="s">
        <v>77</v>
      </c>
      <c r="D1246" s="11" t="s">
        <v>17</v>
      </c>
      <c r="E1246" s="11" t="s">
        <v>117</v>
      </c>
      <c r="F1246" s="16">
        <v>52.41</v>
      </c>
      <c r="G1246" s="17">
        <v>54104</v>
      </c>
      <c r="H1246" s="17">
        <v>52.75</v>
      </c>
      <c r="I1246" s="17">
        <v>1</v>
      </c>
      <c r="J1246" s="17">
        <v>32.654965437129398</v>
      </c>
      <c r="K1246" s="17">
        <v>0.106528042093242</v>
      </c>
      <c r="L1246" s="17">
        <v>32.654964737163098</v>
      </c>
      <c r="M1246" s="17">
        <v>0.10652803752633799</v>
      </c>
      <c r="N1246" s="17">
        <v>6.9996631268899995E-7</v>
      </c>
      <c r="O1246" s="17">
        <v>4.5669036260000001E-9</v>
      </c>
      <c r="P1246" s="17">
        <v>-4.9790000000000002E-14</v>
      </c>
      <c r="Q1246" s="17">
        <v>-4.9790999999999998E-14</v>
      </c>
      <c r="R1246" s="17">
        <v>0</v>
      </c>
      <c r="S1246" s="17">
        <v>0</v>
      </c>
      <c r="T1246" s="17" t="s">
        <v>74</v>
      </c>
      <c r="U1246" s="19">
        <v>2.1392463459999999E-9</v>
      </c>
      <c r="V1246" s="19">
        <v>0</v>
      </c>
      <c r="W1246" s="18">
        <v>2.1392819142800001E-9</v>
      </c>
    </row>
    <row r="1247" spans="2:23" x14ac:dyDescent="0.25">
      <c r="B1247" s="11" t="s">
        <v>53</v>
      </c>
      <c r="C1247" s="15" t="s">
        <v>77</v>
      </c>
      <c r="D1247" s="11" t="s">
        <v>17</v>
      </c>
      <c r="E1247" s="11" t="s">
        <v>118</v>
      </c>
      <c r="F1247" s="16">
        <v>52.81</v>
      </c>
      <c r="G1247" s="17">
        <v>54104</v>
      </c>
      <c r="H1247" s="17">
        <v>52.75</v>
      </c>
      <c r="I1247" s="17">
        <v>1</v>
      </c>
      <c r="J1247" s="17">
        <v>-6.9004148921206099</v>
      </c>
      <c r="K1247" s="17">
        <v>4.17113756986583E-3</v>
      </c>
      <c r="L1247" s="17">
        <v>-6.9004152373038199</v>
      </c>
      <c r="M1247" s="17">
        <v>4.1711379871760103E-3</v>
      </c>
      <c r="N1247" s="17">
        <v>3.4518320701799999E-7</v>
      </c>
      <c r="O1247" s="17">
        <v>-4.1731017599999998E-10</v>
      </c>
      <c r="P1247" s="17">
        <v>0</v>
      </c>
      <c r="Q1247" s="17">
        <v>0</v>
      </c>
      <c r="R1247" s="17">
        <v>0</v>
      </c>
      <c r="S1247" s="17">
        <v>0</v>
      </c>
      <c r="T1247" s="17" t="s">
        <v>74</v>
      </c>
      <c r="U1247" s="19">
        <v>-1.3146386940000001E-9</v>
      </c>
      <c r="V1247" s="19">
        <v>0</v>
      </c>
      <c r="W1247" s="18">
        <v>-1.3146168361000001E-9</v>
      </c>
    </row>
    <row r="1248" spans="2:23" x14ac:dyDescent="0.25">
      <c r="B1248" s="11" t="s">
        <v>53</v>
      </c>
      <c r="C1248" s="15" t="s">
        <v>77</v>
      </c>
      <c r="D1248" s="11" t="s">
        <v>17</v>
      </c>
      <c r="E1248" s="11" t="s">
        <v>119</v>
      </c>
      <c r="F1248" s="16">
        <v>52.69</v>
      </c>
      <c r="G1248" s="17">
        <v>53404</v>
      </c>
      <c r="H1248" s="17">
        <v>52.85</v>
      </c>
      <c r="I1248" s="17">
        <v>1</v>
      </c>
      <c r="J1248" s="17">
        <v>9.5052225170418208</v>
      </c>
      <c r="K1248" s="17">
        <v>8.7819475955721402E-3</v>
      </c>
      <c r="L1248" s="17">
        <v>18.9201482091614</v>
      </c>
      <c r="M1248" s="17">
        <v>3.4794879202544801E-2</v>
      </c>
      <c r="N1248" s="17">
        <v>-9.4149256921195903</v>
      </c>
      <c r="O1248" s="17">
        <v>-2.60129316069726E-2</v>
      </c>
      <c r="P1248" s="17">
        <v>-3.9433816894023299</v>
      </c>
      <c r="Q1248" s="17">
        <v>-3.9433816894023201</v>
      </c>
      <c r="R1248" s="17">
        <v>0</v>
      </c>
      <c r="S1248" s="17">
        <v>1.51148518921608E-3</v>
      </c>
      <c r="T1248" s="17" t="s">
        <v>74</v>
      </c>
      <c r="U1248" s="19">
        <v>0.13368570983922201</v>
      </c>
      <c r="V1248" s="19">
        <v>-8.7853801966674402E-2</v>
      </c>
      <c r="W1248" s="18">
        <v>0.22154319524333499</v>
      </c>
    </row>
    <row r="1249" spans="2:23" x14ac:dyDescent="0.25">
      <c r="B1249" s="11" t="s">
        <v>53</v>
      </c>
      <c r="C1249" s="15" t="s">
        <v>77</v>
      </c>
      <c r="D1249" s="11" t="s">
        <v>17</v>
      </c>
      <c r="E1249" s="11" t="s">
        <v>120</v>
      </c>
      <c r="F1249" s="16">
        <v>52.85</v>
      </c>
      <c r="G1249" s="17">
        <v>53854</v>
      </c>
      <c r="H1249" s="17">
        <v>51.37</v>
      </c>
      <c r="I1249" s="17">
        <v>1</v>
      </c>
      <c r="J1249" s="17">
        <v>-77.756100448111496</v>
      </c>
      <c r="K1249" s="17">
        <v>1.1936639827061399</v>
      </c>
      <c r="L1249" s="17">
        <v>-68.216721565950806</v>
      </c>
      <c r="M1249" s="17">
        <v>0.91874467101118995</v>
      </c>
      <c r="N1249" s="17">
        <v>-9.5393788821607703</v>
      </c>
      <c r="O1249" s="17">
        <v>0.27491931169494699</v>
      </c>
      <c r="P1249" s="17">
        <v>-3.94338168940111</v>
      </c>
      <c r="Q1249" s="17">
        <v>-3.94338168940111</v>
      </c>
      <c r="R1249" s="17">
        <v>0</v>
      </c>
      <c r="S1249" s="17">
        <v>3.07008766364965E-3</v>
      </c>
      <c r="T1249" s="17" t="s">
        <v>74</v>
      </c>
      <c r="U1249" s="19">
        <v>0.207764586825745</v>
      </c>
      <c r="V1249" s="19">
        <v>-0.13653597597401301</v>
      </c>
      <c r="W1249" s="18">
        <v>0.34430628732976498</v>
      </c>
    </row>
    <row r="1250" spans="2:23" x14ac:dyDescent="0.25">
      <c r="B1250" s="11" t="s">
        <v>53</v>
      </c>
      <c r="C1250" s="15" t="s">
        <v>77</v>
      </c>
      <c r="D1250" s="11" t="s">
        <v>17</v>
      </c>
      <c r="E1250" s="11" t="s">
        <v>121</v>
      </c>
      <c r="F1250" s="16">
        <v>52.86</v>
      </c>
      <c r="G1250" s="17">
        <v>53754</v>
      </c>
      <c r="H1250" s="17">
        <v>51.7</v>
      </c>
      <c r="I1250" s="17">
        <v>1</v>
      </c>
      <c r="J1250" s="17">
        <v>-65.350696588823894</v>
      </c>
      <c r="K1250" s="17">
        <v>0.69270973694133997</v>
      </c>
      <c r="L1250" s="17">
        <v>-56.138327097210997</v>
      </c>
      <c r="M1250" s="17">
        <v>0.51117520897615498</v>
      </c>
      <c r="N1250" s="17">
        <v>-9.21236949161284</v>
      </c>
      <c r="O1250" s="17">
        <v>0.18153452796518599</v>
      </c>
      <c r="P1250" s="17">
        <v>-3.8277716869184899</v>
      </c>
      <c r="Q1250" s="17">
        <v>-3.8277716869184801</v>
      </c>
      <c r="R1250" s="17">
        <v>0</v>
      </c>
      <c r="S1250" s="17">
        <v>2.3765278133397599E-3</v>
      </c>
      <c r="T1250" s="17" t="s">
        <v>74</v>
      </c>
      <c r="U1250" s="19">
        <v>-1.19572348825096</v>
      </c>
      <c r="V1250" s="19">
        <v>-0.78578970534725301</v>
      </c>
      <c r="W1250" s="18">
        <v>-0.40992696711978399</v>
      </c>
    </row>
    <row r="1251" spans="2:23" x14ac:dyDescent="0.25">
      <c r="B1251" s="11" t="s">
        <v>53</v>
      </c>
      <c r="C1251" s="15" t="s">
        <v>77</v>
      </c>
      <c r="D1251" s="11" t="s">
        <v>17</v>
      </c>
      <c r="E1251" s="11" t="s">
        <v>122</v>
      </c>
      <c r="F1251" s="16">
        <v>52.18</v>
      </c>
      <c r="G1251" s="17">
        <v>54050</v>
      </c>
      <c r="H1251" s="17">
        <v>51.97</v>
      </c>
      <c r="I1251" s="17">
        <v>1</v>
      </c>
      <c r="J1251" s="17">
        <v>-92.039068025845694</v>
      </c>
      <c r="K1251" s="17">
        <v>0.11808838920034299</v>
      </c>
      <c r="L1251" s="17">
        <v>-25.585609589280502</v>
      </c>
      <c r="M1251" s="17">
        <v>9.1254504476878402E-3</v>
      </c>
      <c r="N1251" s="17">
        <v>-66.453458436565199</v>
      </c>
      <c r="O1251" s="17">
        <v>0.108962938752656</v>
      </c>
      <c r="P1251" s="17">
        <v>-29.047269667950101</v>
      </c>
      <c r="Q1251" s="17">
        <v>-29.047269667950101</v>
      </c>
      <c r="R1251" s="17">
        <v>0</v>
      </c>
      <c r="S1251" s="17">
        <v>1.17617896197668E-2</v>
      </c>
      <c r="T1251" s="17" t="s">
        <v>74</v>
      </c>
      <c r="U1251" s="19">
        <v>-8.2809812361341901</v>
      </c>
      <c r="V1251" s="19">
        <v>-5.4419854334769804</v>
      </c>
      <c r="W1251" s="18">
        <v>-2.8389485999557902</v>
      </c>
    </row>
    <row r="1252" spans="2:23" x14ac:dyDescent="0.25">
      <c r="B1252" s="11" t="s">
        <v>53</v>
      </c>
      <c r="C1252" s="15" t="s">
        <v>77</v>
      </c>
      <c r="D1252" s="11" t="s">
        <v>17</v>
      </c>
      <c r="E1252" s="11" t="s">
        <v>122</v>
      </c>
      <c r="F1252" s="16">
        <v>52.18</v>
      </c>
      <c r="G1252" s="17">
        <v>54850</v>
      </c>
      <c r="H1252" s="17">
        <v>52.25</v>
      </c>
      <c r="I1252" s="17">
        <v>1</v>
      </c>
      <c r="J1252" s="17">
        <v>11.901800430982499</v>
      </c>
      <c r="K1252" s="17">
        <v>3.68155766243736E-3</v>
      </c>
      <c r="L1252" s="17">
        <v>-5.15428104043409</v>
      </c>
      <c r="M1252" s="17">
        <v>6.9046627300779902E-4</v>
      </c>
      <c r="N1252" s="17">
        <v>17.056081471416601</v>
      </c>
      <c r="O1252" s="17">
        <v>2.9910913894295602E-3</v>
      </c>
      <c r="P1252" s="17">
        <v>5.4016305480113704</v>
      </c>
      <c r="Q1252" s="17">
        <v>5.4016305480113598</v>
      </c>
      <c r="R1252" s="17">
        <v>0</v>
      </c>
      <c r="S1252" s="17">
        <v>7.5832615088167697E-4</v>
      </c>
      <c r="T1252" s="17" t="s">
        <v>74</v>
      </c>
      <c r="U1252" s="19">
        <v>-1.0377458661001</v>
      </c>
      <c r="V1252" s="19">
        <v>-0.68197206658616905</v>
      </c>
      <c r="W1252" s="18">
        <v>-0.35576788422360101</v>
      </c>
    </row>
    <row r="1253" spans="2:23" x14ac:dyDescent="0.25">
      <c r="B1253" s="11" t="s">
        <v>53</v>
      </c>
      <c r="C1253" s="15" t="s">
        <v>77</v>
      </c>
      <c r="D1253" s="11" t="s">
        <v>17</v>
      </c>
      <c r="E1253" s="11" t="s">
        <v>123</v>
      </c>
      <c r="F1253" s="16">
        <v>52.76</v>
      </c>
      <c r="G1253" s="17">
        <v>53654</v>
      </c>
      <c r="H1253" s="17">
        <v>52.55</v>
      </c>
      <c r="I1253" s="17">
        <v>1</v>
      </c>
      <c r="J1253" s="17">
        <v>-58.012141604544901</v>
      </c>
      <c r="K1253" s="17">
        <v>0.13259709779770401</v>
      </c>
      <c r="L1253" s="17">
        <v>-53.288671630765201</v>
      </c>
      <c r="M1253" s="17">
        <v>0.111883491452358</v>
      </c>
      <c r="N1253" s="17">
        <v>-4.7234699737797703</v>
      </c>
      <c r="O1253" s="17">
        <v>2.07136063453458E-2</v>
      </c>
      <c r="P1253" s="17">
        <v>-1.93827561635738</v>
      </c>
      <c r="Q1253" s="17">
        <v>-1.93827561635738</v>
      </c>
      <c r="R1253" s="17">
        <v>0</v>
      </c>
      <c r="S1253" s="17">
        <v>1.4802234717964399E-4</v>
      </c>
      <c r="T1253" s="17" t="s">
        <v>74</v>
      </c>
      <c r="U1253" s="19">
        <v>9.8746247620425595E-2</v>
      </c>
      <c r="V1253" s="19">
        <v>-6.4892749522969598E-2</v>
      </c>
      <c r="W1253" s="18">
        <v>0.163641717895118</v>
      </c>
    </row>
    <row r="1254" spans="2:23" x14ac:dyDescent="0.25">
      <c r="B1254" s="11" t="s">
        <v>53</v>
      </c>
      <c r="C1254" s="15" t="s">
        <v>77</v>
      </c>
      <c r="D1254" s="11" t="s">
        <v>17</v>
      </c>
      <c r="E1254" s="11" t="s">
        <v>124</v>
      </c>
      <c r="F1254" s="16">
        <v>52.29</v>
      </c>
      <c r="G1254" s="17">
        <v>58004</v>
      </c>
      <c r="H1254" s="17">
        <v>51.02</v>
      </c>
      <c r="I1254" s="17">
        <v>1</v>
      </c>
      <c r="J1254" s="17">
        <v>-69.313385363786793</v>
      </c>
      <c r="K1254" s="17">
        <v>0.99017558500035396</v>
      </c>
      <c r="L1254" s="17">
        <v>-62.951451086728198</v>
      </c>
      <c r="M1254" s="17">
        <v>0.81675063846788798</v>
      </c>
      <c r="N1254" s="17">
        <v>-6.3619342770585599</v>
      </c>
      <c r="O1254" s="17">
        <v>0.17342494653246601</v>
      </c>
      <c r="P1254" s="17">
        <v>-2.6562997074266201</v>
      </c>
      <c r="Q1254" s="17">
        <v>-2.6562997074266099</v>
      </c>
      <c r="R1254" s="17">
        <v>0</v>
      </c>
      <c r="S1254" s="17">
        <v>1.4542267887625599E-3</v>
      </c>
      <c r="T1254" s="17" t="s">
        <v>74</v>
      </c>
      <c r="U1254" s="19">
        <v>0.87860908127019399</v>
      </c>
      <c r="V1254" s="19">
        <v>-0.57739266466748795</v>
      </c>
      <c r="W1254" s="18">
        <v>1.4560259542213301</v>
      </c>
    </row>
    <row r="1255" spans="2:23" x14ac:dyDescent="0.25">
      <c r="B1255" s="11" t="s">
        <v>53</v>
      </c>
      <c r="C1255" s="15" t="s">
        <v>77</v>
      </c>
      <c r="D1255" s="11" t="s">
        <v>17</v>
      </c>
      <c r="E1255" s="11" t="s">
        <v>125</v>
      </c>
      <c r="F1255" s="16">
        <v>51.7</v>
      </c>
      <c r="G1255" s="17">
        <v>53756</v>
      </c>
      <c r="H1255" s="17">
        <v>51.7</v>
      </c>
      <c r="I1255" s="17">
        <v>1</v>
      </c>
      <c r="J1255" s="17">
        <v>-7.4789699999999996E-13</v>
      </c>
      <c r="K1255" s="17">
        <v>0</v>
      </c>
      <c r="L1255" s="17">
        <v>5.3578500000000002E-13</v>
      </c>
      <c r="M1255" s="17">
        <v>0</v>
      </c>
      <c r="N1255" s="17">
        <v>-1.283682E-12</v>
      </c>
      <c r="O1255" s="17">
        <v>0</v>
      </c>
      <c r="P1255" s="17">
        <v>-4.00131E-13</v>
      </c>
      <c r="Q1255" s="17">
        <v>-4.0012799999999999E-13</v>
      </c>
      <c r="R1255" s="17">
        <v>0</v>
      </c>
      <c r="S1255" s="17">
        <v>0</v>
      </c>
      <c r="T1255" s="17" t="s">
        <v>74</v>
      </c>
      <c r="U1255" s="19">
        <v>0</v>
      </c>
      <c r="V1255" s="19">
        <v>0</v>
      </c>
      <c r="W1255" s="18">
        <v>0</v>
      </c>
    </row>
    <row r="1256" spans="2:23" x14ac:dyDescent="0.25">
      <c r="B1256" s="11" t="s">
        <v>53</v>
      </c>
      <c r="C1256" s="15" t="s">
        <v>77</v>
      </c>
      <c r="D1256" s="11" t="s">
        <v>17</v>
      </c>
      <c r="E1256" s="11" t="s">
        <v>125</v>
      </c>
      <c r="F1256" s="16">
        <v>51.7</v>
      </c>
      <c r="G1256" s="17">
        <v>53854</v>
      </c>
      <c r="H1256" s="17">
        <v>51.37</v>
      </c>
      <c r="I1256" s="17">
        <v>1</v>
      </c>
      <c r="J1256" s="17">
        <v>-69.3201130363408</v>
      </c>
      <c r="K1256" s="17">
        <v>0.23786126453286699</v>
      </c>
      <c r="L1256" s="17">
        <v>-58.728066297779399</v>
      </c>
      <c r="M1256" s="17">
        <v>0.17072479566828</v>
      </c>
      <c r="N1256" s="17">
        <v>-10.5920467385614</v>
      </c>
      <c r="O1256" s="17">
        <v>6.7136468864587198E-2</v>
      </c>
      <c r="P1256" s="17">
        <v>-4.3552234075714296</v>
      </c>
      <c r="Q1256" s="17">
        <v>-4.3552234075714296</v>
      </c>
      <c r="R1256" s="17">
        <v>0</v>
      </c>
      <c r="S1256" s="17">
        <v>9.3891456102797701E-4</v>
      </c>
      <c r="T1256" s="17" t="s">
        <v>93</v>
      </c>
      <c r="U1256" s="19">
        <v>-3.5497500788814799E-2</v>
      </c>
      <c r="V1256" s="19">
        <v>-2.3327776830919199E-2</v>
      </c>
      <c r="W1256" s="18">
        <v>-1.21695216173899E-2</v>
      </c>
    </row>
    <row r="1257" spans="2:23" x14ac:dyDescent="0.25">
      <c r="B1257" s="11" t="s">
        <v>53</v>
      </c>
      <c r="C1257" s="15" t="s">
        <v>77</v>
      </c>
      <c r="D1257" s="11" t="s">
        <v>17</v>
      </c>
      <c r="E1257" s="11" t="s">
        <v>125</v>
      </c>
      <c r="F1257" s="16">
        <v>51.7</v>
      </c>
      <c r="G1257" s="17">
        <v>58104</v>
      </c>
      <c r="H1257" s="17">
        <v>50.76</v>
      </c>
      <c r="I1257" s="17">
        <v>1</v>
      </c>
      <c r="J1257" s="17">
        <v>-58.885585243783602</v>
      </c>
      <c r="K1257" s="17">
        <v>0.445228559996174</v>
      </c>
      <c r="L1257" s="17">
        <v>-60.150592244511003</v>
      </c>
      <c r="M1257" s="17">
        <v>0.46456323716172099</v>
      </c>
      <c r="N1257" s="17">
        <v>1.26500700072734</v>
      </c>
      <c r="O1257" s="17">
        <v>-1.93346771655468E-2</v>
      </c>
      <c r="P1257" s="17">
        <v>0.52745172065093104</v>
      </c>
      <c r="Q1257" s="17">
        <v>0.52745172065093004</v>
      </c>
      <c r="R1257" s="17">
        <v>0</v>
      </c>
      <c r="S1257" s="17">
        <v>3.5721562782103003E-5</v>
      </c>
      <c r="T1257" s="17" t="s">
        <v>74</v>
      </c>
      <c r="U1257" s="19">
        <v>0.198591069492738</v>
      </c>
      <c r="V1257" s="19">
        <v>-0.13050744550444199</v>
      </c>
      <c r="W1257" s="18">
        <v>0.32910398676960201</v>
      </c>
    </row>
    <row r="1258" spans="2:23" x14ac:dyDescent="0.25">
      <c r="B1258" s="11" t="s">
        <v>53</v>
      </c>
      <c r="C1258" s="15" t="s">
        <v>77</v>
      </c>
      <c r="D1258" s="11" t="s">
        <v>17</v>
      </c>
      <c r="E1258" s="11" t="s">
        <v>126</v>
      </c>
      <c r="F1258" s="16">
        <v>51.64</v>
      </c>
      <c r="G1258" s="17">
        <v>54050</v>
      </c>
      <c r="H1258" s="17">
        <v>51.97</v>
      </c>
      <c r="I1258" s="17">
        <v>1</v>
      </c>
      <c r="J1258" s="17">
        <v>117.55694189803999</v>
      </c>
      <c r="K1258" s="17">
        <v>0.29145609346976198</v>
      </c>
      <c r="L1258" s="17">
        <v>34.221514202036403</v>
      </c>
      <c r="M1258" s="17">
        <v>2.4698752802969001E-2</v>
      </c>
      <c r="N1258" s="17">
        <v>83.335427696004103</v>
      </c>
      <c r="O1258" s="17">
        <v>0.26675734066679302</v>
      </c>
      <c r="P1258" s="17">
        <v>30.969201188356202</v>
      </c>
      <c r="Q1258" s="17">
        <v>30.969201188356099</v>
      </c>
      <c r="R1258" s="17">
        <v>0</v>
      </c>
      <c r="S1258" s="17">
        <v>2.0227238095144599E-2</v>
      </c>
      <c r="T1258" s="17" t="s">
        <v>93</v>
      </c>
      <c r="U1258" s="19">
        <v>-13.6813271064379</v>
      </c>
      <c r="V1258" s="19">
        <v>-8.9909131177582999</v>
      </c>
      <c r="W1258" s="18">
        <v>-4.6903360032839903</v>
      </c>
    </row>
    <row r="1259" spans="2:23" x14ac:dyDescent="0.25">
      <c r="B1259" s="11" t="s">
        <v>53</v>
      </c>
      <c r="C1259" s="15" t="s">
        <v>77</v>
      </c>
      <c r="D1259" s="11" t="s">
        <v>17</v>
      </c>
      <c r="E1259" s="11" t="s">
        <v>126</v>
      </c>
      <c r="F1259" s="16">
        <v>51.64</v>
      </c>
      <c r="G1259" s="17">
        <v>56000</v>
      </c>
      <c r="H1259" s="17">
        <v>51.91</v>
      </c>
      <c r="I1259" s="17">
        <v>1</v>
      </c>
      <c r="J1259" s="17">
        <v>24.942398778399198</v>
      </c>
      <c r="K1259" s="17">
        <v>6.0078442911174201E-2</v>
      </c>
      <c r="L1259" s="17">
        <v>39.320972334299803</v>
      </c>
      <c r="M1259" s="17">
        <v>0.14931063022344801</v>
      </c>
      <c r="N1259" s="17">
        <v>-14.3785735559006</v>
      </c>
      <c r="O1259" s="17">
        <v>-8.9232187312273406E-2</v>
      </c>
      <c r="P1259" s="17">
        <v>-25.0972098164752</v>
      </c>
      <c r="Q1259" s="17">
        <v>-25.0972098164751</v>
      </c>
      <c r="R1259" s="17">
        <v>0</v>
      </c>
      <c r="S1259" s="17">
        <v>6.0826540161055098E-2</v>
      </c>
      <c r="T1259" s="17" t="s">
        <v>93</v>
      </c>
      <c r="U1259" s="19">
        <v>-0.73778163799984997</v>
      </c>
      <c r="V1259" s="19">
        <v>-0.48484555303210503</v>
      </c>
      <c r="W1259" s="18">
        <v>-0.25293187951365897</v>
      </c>
    </row>
    <row r="1260" spans="2:23" x14ac:dyDescent="0.25">
      <c r="B1260" s="11" t="s">
        <v>53</v>
      </c>
      <c r="C1260" s="15" t="s">
        <v>77</v>
      </c>
      <c r="D1260" s="11" t="s">
        <v>17</v>
      </c>
      <c r="E1260" s="11" t="s">
        <v>126</v>
      </c>
      <c r="F1260" s="16">
        <v>51.64</v>
      </c>
      <c r="G1260" s="17">
        <v>58450</v>
      </c>
      <c r="H1260" s="17">
        <v>51.18</v>
      </c>
      <c r="I1260" s="17">
        <v>1</v>
      </c>
      <c r="J1260" s="17">
        <v>-170.926636475023</v>
      </c>
      <c r="K1260" s="17">
        <v>0.74734310714948404</v>
      </c>
      <c r="L1260" s="17">
        <v>-68.626537907434795</v>
      </c>
      <c r="M1260" s="17">
        <v>0.120471611618008</v>
      </c>
      <c r="N1260" s="17">
        <v>-102.30009856758799</v>
      </c>
      <c r="O1260" s="17">
        <v>0.62687149553147703</v>
      </c>
      <c r="P1260" s="17">
        <v>-19.4069650537214</v>
      </c>
      <c r="Q1260" s="17">
        <v>-19.4069650537214</v>
      </c>
      <c r="R1260" s="17">
        <v>0</v>
      </c>
      <c r="S1260" s="17">
        <v>9.6342028846149799E-3</v>
      </c>
      <c r="T1260" s="17" t="s">
        <v>93</v>
      </c>
      <c r="U1260" s="19">
        <v>-14.8305817558175</v>
      </c>
      <c r="V1260" s="19">
        <v>-9.7461650478060395</v>
      </c>
      <c r="W1260" s="18">
        <v>-5.0843321717105203</v>
      </c>
    </row>
    <row r="1261" spans="2:23" x14ac:dyDescent="0.25">
      <c r="B1261" s="11" t="s">
        <v>53</v>
      </c>
      <c r="C1261" s="15" t="s">
        <v>77</v>
      </c>
      <c r="D1261" s="11" t="s">
        <v>17</v>
      </c>
      <c r="E1261" s="11" t="s">
        <v>127</v>
      </c>
      <c r="F1261" s="16">
        <v>51.37</v>
      </c>
      <c r="G1261" s="17">
        <v>53850</v>
      </c>
      <c r="H1261" s="17">
        <v>51.64</v>
      </c>
      <c r="I1261" s="17">
        <v>1</v>
      </c>
      <c r="J1261" s="17">
        <v>-8.4147448478450002</v>
      </c>
      <c r="K1261" s="17">
        <v>0</v>
      </c>
      <c r="L1261" s="17">
        <v>1.5282898053752101</v>
      </c>
      <c r="M1261" s="17">
        <v>0</v>
      </c>
      <c r="N1261" s="17">
        <v>-9.9430346532202094</v>
      </c>
      <c r="O1261" s="17">
        <v>0</v>
      </c>
      <c r="P1261" s="17">
        <v>-4.0854413647943</v>
      </c>
      <c r="Q1261" s="17">
        <v>-4.0854413647943</v>
      </c>
      <c r="R1261" s="17">
        <v>0</v>
      </c>
      <c r="S1261" s="17">
        <v>0</v>
      </c>
      <c r="T1261" s="17" t="s">
        <v>93</v>
      </c>
      <c r="U1261" s="19">
        <v>2.6846193563694798</v>
      </c>
      <c r="V1261" s="19">
        <v>-1.7642425474946799</v>
      </c>
      <c r="W1261" s="18">
        <v>4.4489358730823998</v>
      </c>
    </row>
    <row r="1262" spans="2:23" x14ac:dyDescent="0.25">
      <c r="B1262" s="11" t="s">
        <v>53</v>
      </c>
      <c r="C1262" s="15" t="s">
        <v>77</v>
      </c>
      <c r="D1262" s="11" t="s">
        <v>17</v>
      </c>
      <c r="E1262" s="11" t="s">
        <v>127</v>
      </c>
      <c r="F1262" s="16">
        <v>51.37</v>
      </c>
      <c r="G1262" s="17">
        <v>53850</v>
      </c>
      <c r="H1262" s="17">
        <v>51.64</v>
      </c>
      <c r="I1262" s="17">
        <v>2</v>
      </c>
      <c r="J1262" s="17">
        <v>-19.463112128981798</v>
      </c>
      <c r="K1262" s="17">
        <v>0</v>
      </c>
      <c r="L1262" s="17">
        <v>3.5348993208350201</v>
      </c>
      <c r="M1262" s="17">
        <v>0</v>
      </c>
      <c r="N1262" s="17">
        <v>-22.998011449816801</v>
      </c>
      <c r="O1262" s="17">
        <v>0</v>
      </c>
      <c r="P1262" s="17">
        <v>-9.4495323170442393</v>
      </c>
      <c r="Q1262" s="17">
        <v>-9.4495323170442393</v>
      </c>
      <c r="R1262" s="17">
        <v>0</v>
      </c>
      <c r="S1262" s="17">
        <v>0</v>
      </c>
      <c r="T1262" s="17" t="s">
        <v>93</v>
      </c>
      <c r="U1262" s="19">
        <v>6.2094630914506102</v>
      </c>
      <c r="V1262" s="19">
        <v>-4.0806526098545</v>
      </c>
      <c r="W1262" s="18">
        <v>10.2902867904129</v>
      </c>
    </row>
    <row r="1263" spans="2:23" x14ac:dyDescent="0.25">
      <c r="B1263" s="11" t="s">
        <v>53</v>
      </c>
      <c r="C1263" s="15" t="s">
        <v>77</v>
      </c>
      <c r="D1263" s="11" t="s">
        <v>17</v>
      </c>
      <c r="E1263" s="11" t="s">
        <v>127</v>
      </c>
      <c r="F1263" s="16">
        <v>51.37</v>
      </c>
      <c r="G1263" s="17">
        <v>58004</v>
      </c>
      <c r="H1263" s="17">
        <v>51.02</v>
      </c>
      <c r="I1263" s="17">
        <v>1</v>
      </c>
      <c r="J1263" s="17">
        <v>-76.447576895128705</v>
      </c>
      <c r="K1263" s="17">
        <v>0.19870388844664499</v>
      </c>
      <c r="L1263" s="17">
        <v>-89.121837119218</v>
      </c>
      <c r="M1263" s="17">
        <v>0.27005186295115002</v>
      </c>
      <c r="N1263" s="17">
        <v>12.674260224089201</v>
      </c>
      <c r="O1263" s="17">
        <v>-7.1347974504505099E-2</v>
      </c>
      <c r="P1263" s="17">
        <v>5.2363685848664803</v>
      </c>
      <c r="Q1263" s="17">
        <v>5.2363685848664803</v>
      </c>
      <c r="R1263" s="17">
        <v>0</v>
      </c>
      <c r="S1263" s="17">
        <v>9.3226490252360504E-4</v>
      </c>
      <c r="T1263" s="17" t="s">
        <v>93</v>
      </c>
      <c r="U1263" s="19">
        <v>0.78333152367302095</v>
      </c>
      <c r="V1263" s="19">
        <v>-0.51477942285520095</v>
      </c>
      <c r="W1263" s="18">
        <v>1.2981325296328301</v>
      </c>
    </row>
    <row r="1264" spans="2:23" x14ac:dyDescent="0.25">
      <c r="B1264" s="11" t="s">
        <v>53</v>
      </c>
      <c r="C1264" s="15" t="s">
        <v>77</v>
      </c>
      <c r="D1264" s="11" t="s">
        <v>17</v>
      </c>
      <c r="E1264" s="11" t="s">
        <v>128</v>
      </c>
      <c r="F1264" s="16">
        <v>52.27</v>
      </c>
      <c r="G1264" s="17">
        <v>54000</v>
      </c>
      <c r="H1264" s="17">
        <v>52.02</v>
      </c>
      <c r="I1264" s="17">
        <v>1</v>
      </c>
      <c r="J1264" s="17">
        <v>-36.917576363120503</v>
      </c>
      <c r="K1264" s="17">
        <v>8.2592191138325999E-2</v>
      </c>
      <c r="L1264" s="17">
        <v>-23.3907327560037</v>
      </c>
      <c r="M1264" s="17">
        <v>3.3155858559084699E-2</v>
      </c>
      <c r="N1264" s="17">
        <v>-13.526843607116801</v>
      </c>
      <c r="O1264" s="17">
        <v>4.9436332579241203E-2</v>
      </c>
      <c r="P1264" s="17">
        <v>-12.1497339017443</v>
      </c>
      <c r="Q1264" s="17">
        <v>-12.1497339017443</v>
      </c>
      <c r="R1264" s="17">
        <v>0</v>
      </c>
      <c r="S1264" s="17">
        <v>8.9455316533216204E-3</v>
      </c>
      <c r="T1264" s="17" t="s">
        <v>93</v>
      </c>
      <c r="U1264" s="19">
        <v>-0.80385333943465698</v>
      </c>
      <c r="V1264" s="19">
        <v>-0.52826567759467702</v>
      </c>
      <c r="W1264" s="18">
        <v>-0.275583079768354</v>
      </c>
    </row>
    <row r="1265" spans="2:23" x14ac:dyDescent="0.25">
      <c r="B1265" s="11" t="s">
        <v>53</v>
      </c>
      <c r="C1265" s="15" t="s">
        <v>77</v>
      </c>
      <c r="D1265" s="11" t="s">
        <v>17</v>
      </c>
      <c r="E1265" s="11" t="s">
        <v>128</v>
      </c>
      <c r="F1265" s="16">
        <v>52.27</v>
      </c>
      <c r="G1265" s="17">
        <v>54850</v>
      </c>
      <c r="H1265" s="17">
        <v>52.25</v>
      </c>
      <c r="I1265" s="17">
        <v>1</v>
      </c>
      <c r="J1265" s="17">
        <v>-11.899403180675201</v>
      </c>
      <c r="K1265" s="17">
        <v>1.1129429570022201E-3</v>
      </c>
      <c r="L1265" s="17">
        <v>5.1547306985717896</v>
      </c>
      <c r="M1265" s="17">
        <v>2.0885001379791499E-4</v>
      </c>
      <c r="N1265" s="17">
        <v>-17.054133879246901</v>
      </c>
      <c r="O1265" s="17">
        <v>9.0409294320430503E-4</v>
      </c>
      <c r="P1265" s="17">
        <v>-5.4016305480099698</v>
      </c>
      <c r="Q1265" s="17">
        <v>-5.40163054800996</v>
      </c>
      <c r="R1265" s="17">
        <v>0</v>
      </c>
      <c r="S1265" s="17">
        <v>2.2933603485674801E-4</v>
      </c>
      <c r="T1265" s="17" t="s">
        <v>74</v>
      </c>
      <c r="U1265" s="19">
        <v>-0.29383478037313498</v>
      </c>
      <c r="V1265" s="19">
        <v>-0.19309844438024501</v>
      </c>
      <c r="W1265" s="18">
        <v>-0.100734661095313</v>
      </c>
    </row>
    <row r="1266" spans="2:23" x14ac:dyDescent="0.25">
      <c r="B1266" s="11" t="s">
        <v>53</v>
      </c>
      <c r="C1266" s="15" t="s">
        <v>77</v>
      </c>
      <c r="D1266" s="11" t="s">
        <v>17</v>
      </c>
      <c r="E1266" s="11" t="s">
        <v>75</v>
      </c>
      <c r="F1266" s="16">
        <v>52.02</v>
      </c>
      <c r="G1266" s="17">
        <v>54250</v>
      </c>
      <c r="H1266" s="17">
        <v>51.95</v>
      </c>
      <c r="I1266" s="17">
        <v>1</v>
      </c>
      <c r="J1266" s="17">
        <v>-49.625792206002302</v>
      </c>
      <c r="K1266" s="17">
        <v>3.3492981828197203E-2</v>
      </c>
      <c r="L1266" s="17">
        <v>-32.916256226784199</v>
      </c>
      <c r="M1266" s="17">
        <v>1.47353269662274E-2</v>
      </c>
      <c r="N1266" s="17">
        <v>-16.709535979218099</v>
      </c>
      <c r="O1266" s="17">
        <v>1.87576548619698E-2</v>
      </c>
      <c r="P1266" s="17">
        <v>-1.92193152040472</v>
      </c>
      <c r="Q1266" s="17">
        <v>-1.92193152040471</v>
      </c>
      <c r="R1266" s="17">
        <v>0</v>
      </c>
      <c r="S1266" s="17">
        <v>5.0235962460102999E-5</v>
      </c>
      <c r="T1266" s="17" t="s">
        <v>93</v>
      </c>
      <c r="U1266" s="19">
        <v>-0.19455083054577499</v>
      </c>
      <c r="V1266" s="19">
        <v>-0.12785233485146799</v>
      </c>
      <c r="W1266" s="18">
        <v>-6.6697386728532898E-2</v>
      </c>
    </row>
    <row r="1267" spans="2:23" x14ac:dyDescent="0.25">
      <c r="B1267" s="11" t="s">
        <v>53</v>
      </c>
      <c r="C1267" s="15" t="s">
        <v>77</v>
      </c>
      <c r="D1267" s="11" t="s">
        <v>17</v>
      </c>
      <c r="E1267" s="11" t="s">
        <v>129</v>
      </c>
      <c r="F1267" s="16">
        <v>51.97</v>
      </c>
      <c r="G1267" s="17">
        <v>54250</v>
      </c>
      <c r="H1267" s="17">
        <v>51.95</v>
      </c>
      <c r="I1267" s="17">
        <v>1</v>
      </c>
      <c r="J1267" s="17">
        <v>-4.2329269404140399</v>
      </c>
      <c r="K1267" s="17">
        <v>1.05714255849009E-3</v>
      </c>
      <c r="L1267" s="17">
        <v>-20.939442065765</v>
      </c>
      <c r="M1267" s="17">
        <v>2.58691538075062E-2</v>
      </c>
      <c r="N1267" s="17">
        <v>16.706515125351</v>
      </c>
      <c r="O1267" s="17">
        <v>-2.4812011249016101E-2</v>
      </c>
      <c r="P1267" s="17">
        <v>1.9219315204045899</v>
      </c>
      <c r="Q1267" s="17">
        <v>1.9219315204045799</v>
      </c>
      <c r="R1267" s="17">
        <v>0</v>
      </c>
      <c r="S1267" s="17">
        <v>2.1793542537835601E-4</v>
      </c>
      <c r="T1267" s="17" t="s">
        <v>74</v>
      </c>
      <c r="U1267" s="19">
        <v>-0.95510180199192396</v>
      </c>
      <c r="V1267" s="19">
        <v>-0.62766113649040001</v>
      </c>
      <c r="W1267" s="18">
        <v>-0.32743522129341601</v>
      </c>
    </row>
    <row r="1268" spans="2:23" x14ac:dyDescent="0.25">
      <c r="B1268" s="11" t="s">
        <v>53</v>
      </c>
      <c r="C1268" s="15" t="s">
        <v>77</v>
      </c>
      <c r="D1268" s="11" t="s">
        <v>17</v>
      </c>
      <c r="E1268" s="11" t="s">
        <v>130</v>
      </c>
      <c r="F1268" s="16">
        <v>51.02</v>
      </c>
      <c r="G1268" s="17">
        <v>58004</v>
      </c>
      <c r="H1268" s="17">
        <v>51.02</v>
      </c>
      <c r="I1268" s="17">
        <v>1</v>
      </c>
      <c r="J1268" s="17">
        <v>0</v>
      </c>
      <c r="K1268" s="17">
        <v>0</v>
      </c>
      <c r="L1268" s="17">
        <v>0</v>
      </c>
      <c r="M1268" s="17">
        <v>0</v>
      </c>
      <c r="N1268" s="17">
        <v>0</v>
      </c>
      <c r="O1268" s="17">
        <v>0</v>
      </c>
      <c r="P1268" s="17">
        <v>0</v>
      </c>
      <c r="Q1268" s="17">
        <v>0</v>
      </c>
      <c r="R1268" s="17">
        <v>0</v>
      </c>
      <c r="S1268" s="17">
        <v>0</v>
      </c>
      <c r="T1268" s="17" t="s">
        <v>74</v>
      </c>
      <c r="U1268" s="19">
        <v>0</v>
      </c>
      <c r="V1268" s="19">
        <v>0</v>
      </c>
      <c r="W1268" s="18">
        <v>0</v>
      </c>
    </row>
    <row r="1269" spans="2:23" x14ac:dyDescent="0.25">
      <c r="B1269" s="11" t="s">
        <v>53</v>
      </c>
      <c r="C1269" s="15" t="s">
        <v>77</v>
      </c>
      <c r="D1269" s="11" t="s">
        <v>17</v>
      </c>
      <c r="E1269" s="11" t="s">
        <v>131</v>
      </c>
      <c r="F1269" s="16">
        <v>52.26</v>
      </c>
      <c r="G1269" s="17">
        <v>53550</v>
      </c>
      <c r="H1269" s="17">
        <v>52.18</v>
      </c>
      <c r="I1269" s="17">
        <v>1</v>
      </c>
      <c r="J1269" s="17">
        <v>-26.837690808030398</v>
      </c>
      <c r="K1269" s="17">
        <v>1.27486311679617E-2</v>
      </c>
      <c r="L1269" s="17">
        <v>-1.9611276297327001</v>
      </c>
      <c r="M1269" s="17">
        <v>6.8074581967787003E-5</v>
      </c>
      <c r="N1269" s="17">
        <v>-24.876563178297701</v>
      </c>
      <c r="O1269" s="17">
        <v>1.26805565859939E-2</v>
      </c>
      <c r="P1269" s="17">
        <v>-11.9242370399453</v>
      </c>
      <c r="Q1269" s="17">
        <v>-11.9242370399453</v>
      </c>
      <c r="R1269" s="17">
        <v>0</v>
      </c>
      <c r="S1269" s="17">
        <v>2.51671749303104E-3</v>
      </c>
      <c r="T1269" s="17" t="s">
        <v>74</v>
      </c>
      <c r="U1269" s="19">
        <v>-1.32794638934317</v>
      </c>
      <c r="V1269" s="19">
        <v>-0.87268219806008396</v>
      </c>
      <c r="W1269" s="18">
        <v>-0.45525662181093002</v>
      </c>
    </row>
    <row r="1270" spans="2:23" x14ac:dyDescent="0.25">
      <c r="B1270" s="11" t="s">
        <v>53</v>
      </c>
      <c r="C1270" s="15" t="s">
        <v>77</v>
      </c>
      <c r="D1270" s="11" t="s">
        <v>17</v>
      </c>
      <c r="E1270" s="11" t="s">
        <v>132</v>
      </c>
      <c r="F1270" s="16">
        <v>51.28</v>
      </c>
      <c r="G1270" s="17">
        <v>58200</v>
      </c>
      <c r="H1270" s="17">
        <v>51.24</v>
      </c>
      <c r="I1270" s="17">
        <v>1</v>
      </c>
      <c r="J1270" s="17">
        <v>-22.174724353376199</v>
      </c>
      <c r="K1270" s="17">
        <v>8.6739125786145094E-3</v>
      </c>
      <c r="L1270" s="17">
        <v>38.998781060142697</v>
      </c>
      <c r="M1270" s="17">
        <v>2.68287628624812E-2</v>
      </c>
      <c r="N1270" s="17">
        <v>-61.173505413518797</v>
      </c>
      <c r="O1270" s="17">
        <v>-1.8154850283866701E-2</v>
      </c>
      <c r="P1270" s="17">
        <v>-18.961222132428802</v>
      </c>
      <c r="Q1270" s="17">
        <v>-18.961222132428698</v>
      </c>
      <c r="R1270" s="17">
        <v>0</v>
      </c>
      <c r="S1270" s="17">
        <v>6.34207294548362E-3</v>
      </c>
      <c r="T1270" s="17" t="s">
        <v>74</v>
      </c>
      <c r="U1270" s="19">
        <v>-3.3775578420917101</v>
      </c>
      <c r="V1270" s="19">
        <v>-2.2196186723844802</v>
      </c>
      <c r="W1270" s="18">
        <v>-1.15791991717545</v>
      </c>
    </row>
    <row r="1271" spans="2:23" x14ac:dyDescent="0.25">
      <c r="B1271" s="11" t="s">
        <v>53</v>
      </c>
      <c r="C1271" s="15" t="s">
        <v>77</v>
      </c>
      <c r="D1271" s="11" t="s">
        <v>17</v>
      </c>
      <c r="E1271" s="11" t="s">
        <v>133</v>
      </c>
      <c r="F1271" s="16">
        <v>52.49</v>
      </c>
      <c r="G1271" s="17">
        <v>53000</v>
      </c>
      <c r="H1271" s="17">
        <v>52.53</v>
      </c>
      <c r="I1271" s="17">
        <v>1</v>
      </c>
      <c r="J1271" s="17">
        <v>21.5483623146452</v>
      </c>
      <c r="K1271" s="17">
        <v>1.14782850239164E-2</v>
      </c>
      <c r="L1271" s="17">
        <v>53.932247831684798</v>
      </c>
      <c r="M1271" s="17">
        <v>7.1902751444726798E-2</v>
      </c>
      <c r="N1271" s="17">
        <v>-32.383885517039602</v>
      </c>
      <c r="O1271" s="17">
        <v>-6.0424466420810397E-2</v>
      </c>
      <c r="P1271" s="17">
        <v>-14.1070389835632</v>
      </c>
      <c r="Q1271" s="17">
        <v>-14.1070389835631</v>
      </c>
      <c r="R1271" s="17">
        <v>0</v>
      </c>
      <c r="S1271" s="17">
        <v>4.9194913284068302E-3</v>
      </c>
      <c r="T1271" s="17" t="s">
        <v>74</v>
      </c>
      <c r="U1271" s="19">
        <v>-1.8775333110751899</v>
      </c>
      <c r="V1271" s="19">
        <v>-1.2338524431325499</v>
      </c>
      <c r="W1271" s="18">
        <v>-0.64367016575146896</v>
      </c>
    </row>
    <row r="1272" spans="2:23" x14ac:dyDescent="0.25">
      <c r="B1272" s="11" t="s">
        <v>53</v>
      </c>
      <c r="C1272" s="15" t="s">
        <v>77</v>
      </c>
      <c r="D1272" s="11" t="s">
        <v>17</v>
      </c>
      <c r="E1272" s="11" t="s">
        <v>134</v>
      </c>
      <c r="F1272" s="16">
        <v>51.91</v>
      </c>
      <c r="G1272" s="17">
        <v>56100</v>
      </c>
      <c r="H1272" s="17">
        <v>51.86</v>
      </c>
      <c r="I1272" s="17">
        <v>1</v>
      </c>
      <c r="J1272" s="17">
        <v>-8.3913252720183298</v>
      </c>
      <c r="K1272" s="17">
        <v>6.5696579052819098E-3</v>
      </c>
      <c r="L1272" s="17">
        <v>5.94426867268169</v>
      </c>
      <c r="M1272" s="17">
        <v>3.29669299394723E-3</v>
      </c>
      <c r="N1272" s="17">
        <v>-14.335593944699999</v>
      </c>
      <c r="O1272" s="17">
        <v>3.2729649113346802E-3</v>
      </c>
      <c r="P1272" s="17">
        <v>-25.097209816474901</v>
      </c>
      <c r="Q1272" s="17">
        <v>-25.097209816474798</v>
      </c>
      <c r="R1272" s="17">
        <v>0</v>
      </c>
      <c r="S1272" s="17">
        <v>5.8766865455382802E-2</v>
      </c>
      <c r="T1272" s="17" t="s">
        <v>93</v>
      </c>
      <c r="U1272" s="19">
        <v>-0.54696191281036</v>
      </c>
      <c r="V1272" s="19">
        <v>-0.359445176519955</v>
      </c>
      <c r="W1272" s="18">
        <v>-0.18751361853429399</v>
      </c>
    </row>
    <row r="1273" spans="2:23" x14ac:dyDescent="0.25">
      <c r="B1273" s="11" t="s">
        <v>53</v>
      </c>
      <c r="C1273" s="15" t="s">
        <v>77</v>
      </c>
      <c r="D1273" s="11" t="s">
        <v>17</v>
      </c>
      <c r="E1273" s="11" t="s">
        <v>76</v>
      </c>
      <c r="F1273" s="16">
        <v>51.78</v>
      </c>
      <c r="G1273" s="17">
        <v>56100</v>
      </c>
      <c r="H1273" s="17">
        <v>51.86</v>
      </c>
      <c r="I1273" s="17">
        <v>1</v>
      </c>
      <c r="J1273" s="17">
        <v>11.7591980318082</v>
      </c>
      <c r="K1273" s="17">
        <v>1.14218237878158E-2</v>
      </c>
      <c r="L1273" s="17">
        <v>-10.9988402535012</v>
      </c>
      <c r="M1273" s="17">
        <v>9.9924926197603493E-3</v>
      </c>
      <c r="N1273" s="17">
        <v>22.7580382853094</v>
      </c>
      <c r="O1273" s="17">
        <v>1.42933116805548E-3</v>
      </c>
      <c r="P1273" s="17">
        <v>26.227382644418</v>
      </c>
      <c r="Q1273" s="17">
        <v>26.227382644417901</v>
      </c>
      <c r="R1273" s="17">
        <v>0</v>
      </c>
      <c r="S1273" s="17">
        <v>5.6818524591116797E-2</v>
      </c>
      <c r="T1273" s="17" t="s">
        <v>74</v>
      </c>
      <c r="U1273" s="19">
        <v>-1.7465751216960701</v>
      </c>
      <c r="V1273" s="19">
        <v>-1.1477910768918</v>
      </c>
      <c r="W1273" s="18">
        <v>-0.59877408909230201</v>
      </c>
    </row>
    <row r="1274" spans="2:23" x14ac:dyDescent="0.25">
      <c r="B1274" s="11" t="s">
        <v>53</v>
      </c>
      <c r="C1274" s="15" t="s">
        <v>77</v>
      </c>
      <c r="D1274" s="11" t="s">
        <v>17</v>
      </c>
      <c r="E1274" s="11" t="s">
        <v>135</v>
      </c>
      <c r="F1274" s="16">
        <v>51.02</v>
      </c>
      <c r="G1274" s="17">
        <v>58054</v>
      </c>
      <c r="H1274" s="17">
        <v>50.85</v>
      </c>
      <c r="I1274" s="17">
        <v>1</v>
      </c>
      <c r="J1274" s="17">
        <v>-34.127439164514399</v>
      </c>
      <c r="K1274" s="17">
        <v>6.5455134240732904E-2</v>
      </c>
      <c r="L1274" s="17">
        <v>-33.492308252367899</v>
      </c>
      <c r="M1274" s="17">
        <v>6.3041490818425694E-2</v>
      </c>
      <c r="N1274" s="17">
        <v>-0.63513091214650896</v>
      </c>
      <c r="O1274" s="17">
        <v>2.4136434223072599E-3</v>
      </c>
      <c r="P1274" s="17">
        <v>-0.26386558263586501</v>
      </c>
      <c r="Q1274" s="17">
        <v>-0.26386558263586402</v>
      </c>
      <c r="R1274" s="17">
        <v>0</v>
      </c>
      <c r="S1274" s="17">
        <v>3.9129275683269999E-6</v>
      </c>
      <c r="T1274" s="17" t="s">
        <v>93</v>
      </c>
      <c r="U1274" s="19">
        <v>1.49666726503124E-2</v>
      </c>
      <c r="V1274" s="19">
        <v>-9.8355994571292307E-3</v>
      </c>
      <c r="W1274" s="18">
        <v>2.4802684483621801E-2</v>
      </c>
    </row>
    <row r="1275" spans="2:23" x14ac:dyDescent="0.25">
      <c r="B1275" s="11" t="s">
        <v>53</v>
      </c>
      <c r="C1275" s="15" t="s">
        <v>77</v>
      </c>
      <c r="D1275" s="11" t="s">
        <v>17</v>
      </c>
      <c r="E1275" s="11" t="s">
        <v>135</v>
      </c>
      <c r="F1275" s="16">
        <v>51.02</v>
      </c>
      <c r="G1275" s="17">
        <v>58104</v>
      </c>
      <c r="H1275" s="17">
        <v>50.76</v>
      </c>
      <c r="I1275" s="17">
        <v>1</v>
      </c>
      <c r="J1275" s="17">
        <v>-32.9945871712357</v>
      </c>
      <c r="K1275" s="17">
        <v>9.7324664764464205E-2</v>
      </c>
      <c r="L1275" s="17">
        <v>-32.359435240078703</v>
      </c>
      <c r="M1275" s="17">
        <v>9.3613694585682194E-2</v>
      </c>
      <c r="N1275" s="17">
        <v>-0.63515193115697399</v>
      </c>
      <c r="O1275" s="17">
        <v>3.7109701787819702E-3</v>
      </c>
      <c r="P1275" s="17">
        <v>-0.26358613801543701</v>
      </c>
      <c r="Q1275" s="17">
        <v>-0.26358613801543601</v>
      </c>
      <c r="R1275" s="17">
        <v>0</v>
      </c>
      <c r="S1275" s="17">
        <v>6.2113021025580003E-6</v>
      </c>
      <c r="T1275" s="17" t="s">
        <v>93</v>
      </c>
      <c r="U1275" s="19">
        <v>2.3711770297397902E-2</v>
      </c>
      <c r="V1275" s="19">
        <v>-1.55825867588405E-2</v>
      </c>
      <c r="W1275" s="18">
        <v>3.9295010385772003E-2</v>
      </c>
    </row>
    <row r="1276" spans="2:23" x14ac:dyDescent="0.25">
      <c r="B1276" s="11" t="s">
        <v>53</v>
      </c>
      <c r="C1276" s="15" t="s">
        <v>77</v>
      </c>
      <c r="D1276" s="11" t="s">
        <v>17</v>
      </c>
      <c r="E1276" s="11" t="s">
        <v>136</v>
      </c>
      <c r="F1276" s="16">
        <v>50.85</v>
      </c>
      <c r="G1276" s="17">
        <v>58104</v>
      </c>
      <c r="H1276" s="17">
        <v>50.76</v>
      </c>
      <c r="I1276" s="17">
        <v>1</v>
      </c>
      <c r="J1276" s="17">
        <v>-31.179202707607001</v>
      </c>
      <c r="K1276" s="17">
        <v>3.2469565561500401E-2</v>
      </c>
      <c r="L1276" s="17">
        <v>-30.542207089088599</v>
      </c>
      <c r="M1276" s="17">
        <v>3.1156402223350699E-2</v>
      </c>
      <c r="N1276" s="17">
        <v>-0.63699561851838205</v>
      </c>
      <c r="O1276" s="17">
        <v>1.3131633381497101E-3</v>
      </c>
      <c r="P1276" s="17">
        <v>-0.263865582635603</v>
      </c>
      <c r="Q1276" s="17">
        <v>-0.263865582635602</v>
      </c>
      <c r="R1276" s="17">
        <v>0</v>
      </c>
      <c r="S1276" s="17">
        <v>2.325476526368E-6</v>
      </c>
      <c r="T1276" s="17" t="s">
        <v>93</v>
      </c>
      <c r="U1276" s="19">
        <v>9.3856577280393896E-3</v>
      </c>
      <c r="V1276" s="19">
        <v>-6.1679420811530704E-3</v>
      </c>
      <c r="W1276" s="18">
        <v>1.5553858411874E-2</v>
      </c>
    </row>
    <row r="1277" spans="2:23" x14ac:dyDescent="0.25">
      <c r="B1277" s="11" t="s">
        <v>53</v>
      </c>
      <c r="C1277" s="15" t="s">
        <v>77</v>
      </c>
      <c r="D1277" s="11" t="s">
        <v>17</v>
      </c>
      <c r="E1277" s="11" t="s">
        <v>137</v>
      </c>
      <c r="F1277" s="16">
        <v>51.03</v>
      </c>
      <c r="G1277" s="17">
        <v>58200</v>
      </c>
      <c r="H1277" s="17">
        <v>51.24</v>
      </c>
      <c r="I1277" s="17">
        <v>1</v>
      </c>
      <c r="J1277" s="17">
        <v>47.4756122121724</v>
      </c>
      <c r="K1277" s="17">
        <v>9.2298587263997298E-2</v>
      </c>
      <c r="L1277" s="17">
        <v>-13.7311064030434</v>
      </c>
      <c r="M1277" s="17">
        <v>7.7208474409671103E-3</v>
      </c>
      <c r="N1277" s="17">
        <v>61.206718615215799</v>
      </c>
      <c r="O1277" s="17">
        <v>8.4577739823030199E-2</v>
      </c>
      <c r="P1277" s="17">
        <v>18.961222132428901</v>
      </c>
      <c r="Q1277" s="17">
        <v>18.961222132428802</v>
      </c>
      <c r="R1277" s="17">
        <v>0</v>
      </c>
      <c r="S1277" s="17">
        <v>1.4722669337729999E-2</v>
      </c>
      <c r="T1277" s="17" t="s">
        <v>93</v>
      </c>
      <c r="U1277" s="19">
        <v>-8.5285281833447097</v>
      </c>
      <c r="V1277" s="19">
        <v>-5.6046650534890503</v>
      </c>
      <c r="W1277" s="18">
        <v>-2.9238145161035201</v>
      </c>
    </row>
    <row r="1278" spans="2:23" x14ac:dyDescent="0.25">
      <c r="B1278" s="11" t="s">
        <v>53</v>
      </c>
      <c r="C1278" s="15" t="s">
        <v>77</v>
      </c>
      <c r="D1278" s="11" t="s">
        <v>17</v>
      </c>
      <c r="E1278" s="11" t="s">
        <v>137</v>
      </c>
      <c r="F1278" s="16">
        <v>51.03</v>
      </c>
      <c r="G1278" s="17">
        <v>58300</v>
      </c>
      <c r="H1278" s="17">
        <v>51.07</v>
      </c>
      <c r="I1278" s="17">
        <v>1</v>
      </c>
      <c r="J1278" s="17">
        <v>12.2647640170365</v>
      </c>
      <c r="K1278" s="17">
        <v>5.7808110906057697E-3</v>
      </c>
      <c r="L1278" s="17">
        <v>21.271922357730499</v>
      </c>
      <c r="M1278" s="17">
        <v>1.7389370582887101E-2</v>
      </c>
      <c r="N1278" s="17">
        <v>-9.0071583406940192</v>
      </c>
      <c r="O1278" s="17">
        <v>-1.16085594922813E-2</v>
      </c>
      <c r="P1278" s="17">
        <v>-21.4691085325389</v>
      </c>
      <c r="Q1278" s="17">
        <v>-21.4691085325389</v>
      </c>
      <c r="R1278" s="17">
        <v>0</v>
      </c>
      <c r="S1278" s="17">
        <v>1.7713256332021799E-2</v>
      </c>
      <c r="T1278" s="17" t="s">
        <v>93</v>
      </c>
      <c r="U1278" s="19">
        <v>-0.23233062845320701</v>
      </c>
      <c r="V1278" s="19">
        <v>-0.152679961436929</v>
      </c>
      <c r="W1278" s="18">
        <v>-7.9649342700599202E-2</v>
      </c>
    </row>
    <row r="1279" spans="2:23" x14ac:dyDescent="0.25">
      <c r="B1279" s="11" t="s">
        <v>53</v>
      </c>
      <c r="C1279" s="15" t="s">
        <v>77</v>
      </c>
      <c r="D1279" s="11" t="s">
        <v>17</v>
      </c>
      <c r="E1279" s="11" t="s">
        <v>137</v>
      </c>
      <c r="F1279" s="16">
        <v>51.03</v>
      </c>
      <c r="G1279" s="17">
        <v>58500</v>
      </c>
      <c r="H1279" s="17">
        <v>50.99</v>
      </c>
      <c r="I1279" s="17">
        <v>1</v>
      </c>
      <c r="J1279" s="17">
        <v>-83.819617950752402</v>
      </c>
      <c r="K1279" s="17">
        <v>3.6604044721266597E-2</v>
      </c>
      <c r="L1279" s="17">
        <v>-31.567867024952001</v>
      </c>
      <c r="M1279" s="17">
        <v>5.1919224905113198E-3</v>
      </c>
      <c r="N1279" s="17">
        <v>-52.251750925800401</v>
      </c>
      <c r="O1279" s="17">
        <v>3.1412122230755297E-2</v>
      </c>
      <c r="P1279" s="17">
        <v>2.5078864001109999</v>
      </c>
      <c r="Q1279" s="17">
        <v>2.5078864001109999</v>
      </c>
      <c r="R1279" s="17">
        <v>0</v>
      </c>
      <c r="S1279" s="17">
        <v>3.2768264760440001E-5</v>
      </c>
      <c r="T1279" s="17" t="s">
        <v>93</v>
      </c>
      <c r="U1279" s="19">
        <v>-0.48773768204114498</v>
      </c>
      <c r="V1279" s="19">
        <v>-0.320524981924102</v>
      </c>
      <c r="W1279" s="18">
        <v>-0.16720991994697401</v>
      </c>
    </row>
    <row r="1280" spans="2:23" x14ac:dyDescent="0.25">
      <c r="B1280" s="11" t="s">
        <v>53</v>
      </c>
      <c r="C1280" s="15" t="s">
        <v>77</v>
      </c>
      <c r="D1280" s="11" t="s">
        <v>17</v>
      </c>
      <c r="E1280" s="11" t="s">
        <v>138</v>
      </c>
      <c r="F1280" s="16">
        <v>51.07</v>
      </c>
      <c r="G1280" s="17">
        <v>58304</v>
      </c>
      <c r="H1280" s="17">
        <v>51.07</v>
      </c>
      <c r="I1280" s="17">
        <v>1</v>
      </c>
      <c r="J1280" s="17">
        <v>20.358455663039098</v>
      </c>
      <c r="K1280" s="17">
        <v>0</v>
      </c>
      <c r="L1280" s="17">
        <v>20.358455663039098</v>
      </c>
      <c r="M1280" s="17">
        <v>0</v>
      </c>
      <c r="N1280" s="17">
        <v>0</v>
      </c>
      <c r="O1280" s="17">
        <v>0</v>
      </c>
      <c r="P1280" s="17">
        <v>0</v>
      </c>
      <c r="Q1280" s="17">
        <v>0</v>
      </c>
      <c r="R1280" s="17">
        <v>0</v>
      </c>
      <c r="S1280" s="17">
        <v>0</v>
      </c>
      <c r="T1280" s="17" t="s">
        <v>74</v>
      </c>
      <c r="U1280" s="19">
        <v>0</v>
      </c>
      <c r="V1280" s="19">
        <v>0</v>
      </c>
      <c r="W1280" s="18">
        <v>0</v>
      </c>
    </row>
    <row r="1281" spans="2:23" x14ac:dyDescent="0.25">
      <c r="B1281" s="11" t="s">
        <v>53</v>
      </c>
      <c r="C1281" s="15" t="s">
        <v>77</v>
      </c>
      <c r="D1281" s="11" t="s">
        <v>17</v>
      </c>
      <c r="E1281" s="11" t="s">
        <v>138</v>
      </c>
      <c r="F1281" s="16">
        <v>51.07</v>
      </c>
      <c r="G1281" s="17">
        <v>58350</v>
      </c>
      <c r="H1281" s="17">
        <v>51.03</v>
      </c>
      <c r="I1281" s="17">
        <v>1</v>
      </c>
      <c r="J1281" s="17">
        <v>-2.46619269390261</v>
      </c>
      <c r="K1281" s="17">
        <v>4.39736292970059E-4</v>
      </c>
      <c r="L1281" s="17">
        <v>8.1015659883736397</v>
      </c>
      <c r="M1281" s="17">
        <v>4.74543735684522E-3</v>
      </c>
      <c r="N1281" s="17">
        <v>-10.567758682276301</v>
      </c>
      <c r="O1281" s="17">
        <v>-4.3057010638751598E-3</v>
      </c>
      <c r="P1281" s="17">
        <v>-38.368187186143203</v>
      </c>
      <c r="Q1281" s="17">
        <v>-38.368187186143203</v>
      </c>
      <c r="R1281" s="17">
        <v>0</v>
      </c>
      <c r="S1281" s="17">
        <v>0.106434116068852</v>
      </c>
      <c r="T1281" s="17" t="s">
        <v>93</v>
      </c>
      <c r="U1281" s="19">
        <v>-0.64251638660186805</v>
      </c>
      <c r="V1281" s="19">
        <v>-0.42224039844460898</v>
      </c>
      <c r="W1281" s="18">
        <v>-0.22027232572785699</v>
      </c>
    </row>
    <row r="1282" spans="2:23" x14ac:dyDescent="0.25">
      <c r="B1282" s="11" t="s">
        <v>53</v>
      </c>
      <c r="C1282" s="15" t="s">
        <v>77</v>
      </c>
      <c r="D1282" s="11" t="s">
        <v>17</v>
      </c>
      <c r="E1282" s="11" t="s">
        <v>138</v>
      </c>
      <c r="F1282" s="16">
        <v>51.07</v>
      </c>
      <c r="G1282" s="17">
        <v>58600</v>
      </c>
      <c r="H1282" s="17">
        <v>51.06</v>
      </c>
      <c r="I1282" s="17">
        <v>1</v>
      </c>
      <c r="J1282" s="17">
        <v>-18.177887999127002</v>
      </c>
      <c r="K1282" s="17">
        <v>1.26887275049782E-3</v>
      </c>
      <c r="L1282" s="17">
        <v>-19.746559693727299</v>
      </c>
      <c r="M1282" s="17">
        <v>1.4973182197936699E-3</v>
      </c>
      <c r="N1282" s="17">
        <v>1.5686716946002801</v>
      </c>
      <c r="O1282" s="17">
        <v>-2.2844546929585801E-4</v>
      </c>
      <c r="P1282" s="17">
        <v>16.899078653606601</v>
      </c>
      <c r="Q1282" s="17">
        <v>16.899078653606601</v>
      </c>
      <c r="R1282" s="17">
        <v>0</v>
      </c>
      <c r="S1282" s="17">
        <v>1.0966228198686101E-3</v>
      </c>
      <c r="T1282" s="17" t="s">
        <v>74</v>
      </c>
      <c r="U1282" s="19">
        <v>4.0211490564067498E-3</v>
      </c>
      <c r="V1282" s="19">
        <v>-2.6425654118521998E-3</v>
      </c>
      <c r="W1282" s="18">
        <v>6.6638252628307701E-3</v>
      </c>
    </row>
    <row r="1283" spans="2:23" x14ac:dyDescent="0.25">
      <c r="B1283" s="11" t="s">
        <v>53</v>
      </c>
      <c r="C1283" s="15" t="s">
        <v>77</v>
      </c>
      <c r="D1283" s="11" t="s">
        <v>17</v>
      </c>
      <c r="E1283" s="11" t="s">
        <v>139</v>
      </c>
      <c r="F1283" s="16">
        <v>51.07</v>
      </c>
      <c r="G1283" s="17">
        <v>58300</v>
      </c>
      <c r="H1283" s="17">
        <v>51.07</v>
      </c>
      <c r="I1283" s="17">
        <v>2</v>
      </c>
      <c r="J1283" s="17">
        <v>-12.546644336960901</v>
      </c>
      <c r="K1283" s="17">
        <v>0</v>
      </c>
      <c r="L1283" s="17">
        <v>-12.546644336960901</v>
      </c>
      <c r="M1283" s="17">
        <v>0</v>
      </c>
      <c r="N1283" s="17">
        <v>-4.4409E-14</v>
      </c>
      <c r="O1283" s="17">
        <v>0</v>
      </c>
      <c r="P1283" s="17">
        <v>-1.5185E-14</v>
      </c>
      <c r="Q1283" s="17">
        <v>-1.5183000000000001E-14</v>
      </c>
      <c r="R1283" s="17">
        <v>0</v>
      </c>
      <c r="S1283" s="17">
        <v>0</v>
      </c>
      <c r="T1283" s="17" t="s">
        <v>74</v>
      </c>
      <c r="U1283" s="19">
        <v>0</v>
      </c>
      <c r="V1283" s="19">
        <v>0</v>
      </c>
      <c r="W1283" s="18">
        <v>0</v>
      </c>
    </row>
    <row r="1284" spans="2:23" x14ac:dyDescent="0.25">
      <c r="B1284" s="11" t="s">
        <v>53</v>
      </c>
      <c r="C1284" s="15" t="s">
        <v>77</v>
      </c>
      <c r="D1284" s="11" t="s">
        <v>17</v>
      </c>
      <c r="E1284" s="11" t="s">
        <v>140</v>
      </c>
      <c r="F1284" s="16">
        <v>51.18</v>
      </c>
      <c r="G1284" s="17">
        <v>58500</v>
      </c>
      <c r="H1284" s="17">
        <v>50.99</v>
      </c>
      <c r="I1284" s="17">
        <v>1</v>
      </c>
      <c r="J1284" s="17">
        <v>-128.855368731466</v>
      </c>
      <c r="K1284" s="17">
        <v>0.23411225531800101</v>
      </c>
      <c r="L1284" s="17">
        <v>-26.1295867171354</v>
      </c>
      <c r="M1284" s="17">
        <v>9.6268497583170392E-3</v>
      </c>
      <c r="N1284" s="17">
        <v>-102.72578201432999</v>
      </c>
      <c r="O1284" s="17">
        <v>0.22448540555968399</v>
      </c>
      <c r="P1284" s="17">
        <v>-19.4069650537146</v>
      </c>
      <c r="Q1284" s="17">
        <v>-19.4069650537146</v>
      </c>
      <c r="R1284" s="17">
        <v>0</v>
      </c>
      <c r="S1284" s="17">
        <v>5.3104871256050099E-3</v>
      </c>
      <c r="T1284" s="17" t="s">
        <v>93</v>
      </c>
      <c r="U1284" s="19">
        <v>-8.0500616397061098</v>
      </c>
      <c r="V1284" s="19">
        <v>-5.2902327553544204</v>
      </c>
      <c r="W1284" s="18">
        <v>-2.7597829979228701</v>
      </c>
    </row>
    <row r="1285" spans="2:23" x14ac:dyDescent="0.25">
      <c r="B1285" s="11" t="s">
        <v>53</v>
      </c>
      <c r="C1285" s="15" t="s">
        <v>77</v>
      </c>
      <c r="D1285" s="11" t="s">
        <v>17</v>
      </c>
      <c r="E1285" s="11" t="s">
        <v>33</v>
      </c>
      <c r="F1285" s="16">
        <v>50.99</v>
      </c>
      <c r="G1285" s="17">
        <v>58600</v>
      </c>
      <c r="H1285" s="17">
        <v>51.06</v>
      </c>
      <c r="I1285" s="17">
        <v>1</v>
      </c>
      <c r="J1285" s="17">
        <v>18.186076385771901</v>
      </c>
      <c r="K1285" s="17">
        <v>1.5107900538441099E-2</v>
      </c>
      <c r="L1285" s="17">
        <v>19.756222995481501</v>
      </c>
      <c r="M1285" s="17">
        <v>1.7829285293115799E-2</v>
      </c>
      <c r="N1285" s="17">
        <v>-1.5701466097096499</v>
      </c>
      <c r="O1285" s="17">
        <v>-2.7213847546747401E-3</v>
      </c>
      <c r="P1285" s="17">
        <v>-16.8990786536055</v>
      </c>
      <c r="Q1285" s="17">
        <v>-16.8990786536055</v>
      </c>
      <c r="R1285" s="17">
        <v>0</v>
      </c>
      <c r="S1285" s="17">
        <v>1.3045242294685301E-2</v>
      </c>
      <c r="T1285" s="17" t="s">
        <v>74</v>
      </c>
      <c r="U1285" s="19">
        <v>-2.8948394427602799E-2</v>
      </c>
      <c r="V1285" s="19">
        <v>-1.9023921961101201E-2</v>
      </c>
      <c r="W1285" s="18">
        <v>-9.9243074567787193E-3</v>
      </c>
    </row>
    <row r="1286" spans="2:23" x14ac:dyDescent="0.25">
      <c r="B1286" s="11" t="s">
        <v>53</v>
      </c>
      <c r="C1286" s="15" t="s">
        <v>54</v>
      </c>
      <c r="D1286" s="11" t="s">
        <v>18</v>
      </c>
      <c r="E1286" s="11" t="s">
        <v>55</v>
      </c>
      <c r="F1286" s="16">
        <v>53.44</v>
      </c>
      <c r="G1286" s="17">
        <v>50050</v>
      </c>
      <c r="H1286" s="17">
        <v>51.89</v>
      </c>
      <c r="I1286" s="17">
        <v>1</v>
      </c>
      <c r="J1286" s="17">
        <v>-74.857183275405504</v>
      </c>
      <c r="K1286" s="17">
        <v>1.0254584134907601</v>
      </c>
      <c r="L1286" s="17">
        <v>0.639866486148716</v>
      </c>
      <c r="M1286" s="17">
        <v>7.4925528977623997E-5</v>
      </c>
      <c r="N1286" s="17">
        <v>-75.497049761554194</v>
      </c>
      <c r="O1286" s="17">
        <v>1.02538348796178</v>
      </c>
      <c r="P1286" s="17">
        <v>-31.712123038016401</v>
      </c>
      <c r="Q1286" s="17">
        <v>-31.712123038016401</v>
      </c>
      <c r="R1286" s="17">
        <v>0</v>
      </c>
      <c r="S1286" s="17">
        <v>0.18403555080682801</v>
      </c>
      <c r="T1286" s="17" t="s">
        <v>70</v>
      </c>
      <c r="U1286" s="19">
        <v>-732.28644842554695</v>
      </c>
      <c r="V1286" s="19">
        <v>-455.68620057268299</v>
      </c>
      <c r="W1286" s="18">
        <v>-276.59942113548999</v>
      </c>
    </row>
    <row r="1287" spans="2:23" x14ac:dyDescent="0.25">
      <c r="B1287" s="11" t="s">
        <v>53</v>
      </c>
      <c r="C1287" s="15" t="s">
        <v>54</v>
      </c>
      <c r="D1287" s="11" t="s">
        <v>18</v>
      </c>
      <c r="E1287" s="11" t="s">
        <v>71</v>
      </c>
      <c r="F1287" s="16">
        <v>52.24</v>
      </c>
      <c r="G1287" s="17">
        <v>56050</v>
      </c>
      <c r="H1287" s="17">
        <v>52.09</v>
      </c>
      <c r="I1287" s="17">
        <v>1</v>
      </c>
      <c r="J1287" s="17">
        <v>-42.612211260572998</v>
      </c>
      <c r="K1287" s="17">
        <v>5.8105617552502702E-2</v>
      </c>
      <c r="L1287" s="17">
        <v>-60.095986220617903</v>
      </c>
      <c r="M1287" s="17">
        <v>0.115568881914518</v>
      </c>
      <c r="N1287" s="17">
        <v>17.483774960044901</v>
      </c>
      <c r="O1287" s="17">
        <v>-5.7463264362015702E-2</v>
      </c>
      <c r="P1287" s="17">
        <v>18.259005115199201</v>
      </c>
      <c r="Q1287" s="17">
        <v>18.259005115199201</v>
      </c>
      <c r="R1287" s="17">
        <v>0</v>
      </c>
      <c r="S1287" s="17">
        <v>1.0668520569499899E-2</v>
      </c>
      <c r="T1287" s="17" t="s">
        <v>70</v>
      </c>
      <c r="U1287" s="19">
        <v>-0.29343112575237401</v>
      </c>
      <c r="V1287" s="19">
        <v>-0.18259591599892799</v>
      </c>
      <c r="W1287" s="18">
        <v>-0.11083487848333901</v>
      </c>
    </row>
    <row r="1288" spans="2:23" x14ac:dyDescent="0.25">
      <c r="B1288" s="11" t="s">
        <v>53</v>
      </c>
      <c r="C1288" s="15" t="s">
        <v>54</v>
      </c>
      <c r="D1288" s="11" t="s">
        <v>18</v>
      </c>
      <c r="E1288" s="11" t="s">
        <v>57</v>
      </c>
      <c r="F1288" s="16">
        <v>51.89</v>
      </c>
      <c r="G1288" s="17">
        <v>51450</v>
      </c>
      <c r="H1288" s="17">
        <v>52.38</v>
      </c>
      <c r="I1288" s="17">
        <v>10</v>
      </c>
      <c r="J1288" s="17">
        <v>23.001891172893099</v>
      </c>
      <c r="K1288" s="17">
        <v>9.2251608889264203E-2</v>
      </c>
      <c r="L1288" s="17">
        <v>56.987672281307297</v>
      </c>
      <c r="M1288" s="17">
        <v>0.56625062794038705</v>
      </c>
      <c r="N1288" s="17">
        <v>-33.985781108414201</v>
      </c>
      <c r="O1288" s="17">
        <v>-0.47399901905112302</v>
      </c>
      <c r="P1288" s="17">
        <v>-16.3068006160292</v>
      </c>
      <c r="Q1288" s="17">
        <v>-16.306800616029101</v>
      </c>
      <c r="R1288" s="17">
        <v>0</v>
      </c>
      <c r="S1288" s="17">
        <v>4.6364372090261001E-2</v>
      </c>
      <c r="T1288" s="17" t="s">
        <v>72</v>
      </c>
      <c r="U1288" s="19">
        <v>-8.0589061151072698</v>
      </c>
      <c r="V1288" s="19">
        <v>-5.01488497603758</v>
      </c>
      <c r="W1288" s="18">
        <v>-3.0440120409391498</v>
      </c>
    </row>
    <row r="1289" spans="2:23" x14ac:dyDescent="0.25">
      <c r="B1289" s="11" t="s">
        <v>53</v>
      </c>
      <c r="C1289" s="15" t="s">
        <v>54</v>
      </c>
      <c r="D1289" s="11" t="s">
        <v>18</v>
      </c>
      <c r="E1289" s="11" t="s">
        <v>73</v>
      </c>
      <c r="F1289" s="16">
        <v>52.38</v>
      </c>
      <c r="G1289" s="17">
        <v>54000</v>
      </c>
      <c r="H1289" s="17">
        <v>52.38</v>
      </c>
      <c r="I1289" s="17">
        <v>10</v>
      </c>
      <c r="J1289" s="17">
        <v>-3.6255490505313501</v>
      </c>
      <c r="K1289" s="17">
        <v>6.2883794710797097E-4</v>
      </c>
      <c r="L1289" s="17">
        <v>30.1018725116535</v>
      </c>
      <c r="M1289" s="17">
        <v>4.3348911341383002E-2</v>
      </c>
      <c r="N1289" s="17">
        <v>-33.727421562184801</v>
      </c>
      <c r="O1289" s="17">
        <v>-4.2720073394274999E-2</v>
      </c>
      <c r="P1289" s="17">
        <v>-16.306800616027001</v>
      </c>
      <c r="Q1289" s="17">
        <v>-16.306800616026901</v>
      </c>
      <c r="R1289" s="17">
        <v>0</v>
      </c>
      <c r="S1289" s="17">
        <v>1.27212179444682E-2</v>
      </c>
      <c r="T1289" s="17" t="s">
        <v>74</v>
      </c>
      <c r="U1289" s="19">
        <v>-2.2376774443921201</v>
      </c>
      <c r="V1289" s="19">
        <v>-1.3924588321067499</v>
      </c>
      <c r="W1289" s="18">
        <v>-0.84521608605151299</v>
      </c>
    </row>
    <row r="1290" spans="2:23" x14ac:dyDescent="0.25">
      <c r="B1290" s="11" t="s">
        <v>53</v>
      </c>
      <c r="C1290" s="15" t="s">
        <v>54</v>
      </c>
      <c r="D1290" s="11" t="s">
        <v>18</v>
      </c>
      <c r="E1290" s="11" t="s">
        <v>75</v>
      </c>
      <c r="F1290" s="16">
        <v>52.38</v>
      </c>
      <c r="G1290" s="17">
        <v>56100</v>
      </c>
      <c r="H1290" s="17">
        <v>52.19</v>
      </c>
      <c r="I1290" s="17">
        <v>10</v>
      </c>
      <c r="J1290" s="17">
        <v>-9.9123725538375602</v>
      </c>
      <c r="K1290" s="17">
        <v>1.7961037699302001E-2</v>
      </c>
      <c r="L1290" s="17">
        <v>21.028123166433701</v>
      </c>
      <c r="M1290" s="17">
        <v>8.0830863001414704E-2</v>
      </c>
      <c r="N1290" s="17">
        <v>-30.940495720271301</v>
      </c>
      <c r="O1290" s="17">
        <v>-6.2869825302112797E-2</v>
      </c>
      <c r="P1290" s="17">
        <v>-26.534602997367202</v>
      </c>
      <c r="Q1290" s="17">
        <v>-26.534602997367202</v>
      </c>
      <c r="R1290" s="17">
        <v>0</v>
      </c>
      <c r="S1290" s="17">
        <v>0.128706766558458</v>
      </c>
      <c r="T1290" s="17" t="s">
        <v>72</v>
      </c>
      <c r="U1290" s="19">
        <v>-9.1658430027726503</v>
      </c>
      <c r="V1290" s="19">
        <v>-5.7037081349237102</v>
      </c>
      <c r="W1290" s="18">
        <v>-3.4621245200380901</v>
      </c>
    </row>
    <row r="1291" spans="2:23" x14ac:dyDescent="0.25">
      <c r="B1291" s="11" t="s">
        <v>53</v>
      </c>
      <c r="C1291" s="15" t="s">
        <v>54</v>
      </c>
      <c r="D1291" s="11" t="s">
        <v>18</v>
      </c>
      <c r="E1291" s="11" t="s">
        <v>76</v>
      </c>
      <c r="F1291" s="16">
        <v>52.09</v>
      </c>
      <c r="G1291" s="17">
        <v>56100</v>
      </c>
      <c r="H1291" s="17">
        <v>52.19</v>
      </c>
      <c r="I1291" s="17">
        <v>10</v>
      </c>
      <c r="J1291" s="17">
        <v>13.7020436012281</v>
      </c>
      <c r="K1291" s="17">
        <v>1.3461388117541899E-2</v>
      </c>
      <c r="L1291" s="17">
        <v>-8.8970589478358697</v>
      </c>
      <c r="M1291" s="17">
        <v>5.6756040729548001E-3</v>
      </c>
      <c r="N1291" s="17">
        <v>22.599102549064</v>
      </c>
      <c r="O1291" s="17">
        <v>7.7857840445870801E-3</v>
      </c>
      <c r="P1291" s="17">
        <v>25.404430169434299</v>
      </c>
      <c r="Q1291" s="17">
        <v>25.404430169434299</v>
      </c>
      <c r="R1291" s="17">
        <v>0</v>
      </c>
      <c r="S1291" s="17">
        <v>4.6274109679153803E-2</v>
      </c>
      <c r="T1291" s="17" t="s">
        <v>72</v>
      </c>
      <c r="U1291" s="19">
        <v>-1.8539594748215</v>
      </c>
      <c r="V1291" s="19">
        <v>-1.1536793435322299</v>
      </c>
      <c r="W1291" s="18">
        <v>-0.70027803825516499</v>
      </c>
    </row>
    <row r="1292" spans="2:23" x14ac:dyDescent="0.25">
      <c r="B1292" s="11" t="s">
        <v>53</v>
      </c>
      <c r="C1292" s="15" t="s">
        <v>77</v>
      </c>
      <c r="D1292" s="11" t="s">
        <v>18</v>
      </c>
      <c r="E1292" s="11" t="s">
        <v>78</v>
      </c>
      <c r="F1292" s="16">
        <v>53.2</v>
      </c>
      <c r="G1292" s="17">
        <v>50000</v>
      </c>
      <c r="H1292" s="17">
        <v>51.78</v>
      </c>
      <c r="I1292" s="17">
        <v>1</v>
      </c>
      <c r="J1292" s="17">
        <v>-147.48415304693799</v>
      </c>
      <c r="K1292" s="17">
        <v>2.0729251356173899</v>
      </c>
      <c r="L1292" s="17">
        <v>-1.1508066086036099</v>
      </c>
      <c r="M1292" s="17">
        <v>1.26211112543666E-4</v>
      </c>
      <c r="N1292" s="17">
        <v>-146.33334643833399</v>
      </c>
      <c r="O1292" s="17">
        <v>2.0727989245048399</v>
      </c>
      <c r="P1292" s="17">
        <v>-58.287876961983102</v>
      </c>
      <c r="Q1292" s="17">
        <v>-58.287876961983002</v>
      </c>
      <c r="R1292" s="17">
        <v>0</v>
      </c>
      <c r="S1292" s="17">
        <v>0.32377952005007199</v>
      </c>
      <c r="T1292" s="17" t="s">
        <v>79</v>
      </c>
      <c r="U1292" s="19">
        <v>-2076.2261447067099</v>
      </c>
      <c r="V1292" s="19">
        <v>-1291.9911401409199</v>
      </c>
      <c r="W1292" s="18">
        <v>-784.23266060294395</v>
      </c>
    </row>
    <row r="1293" spans="2:23" x14ac:dyDescent="0.25">
      <c r="B1293" s="11" t="s">
        <v>53</v>
      </c>
      <c r="C1293" s="15" t="s">
        <v>77</v>
      </c>
      <c r="D1293" s="11" t="s">
        <v>18</v>
      </c>
      <c r="E1293" s="11" t="s">
        <v>80</v>
      </c>
      <c r="F1293" s="16">
        <v>51.53</v>
      </c>
      <c r="G1293" s="17">
        <v>56050</v>
      </c>
      <c r="H1293" s="17">
        <v>52.09</v>
      </c>
      <c r="I1293" s="17">
        <v>1</v>
      </c>
      <c r="J1293" s="17">
        <v>94.375543968019898</v>
      </c>
      <c r="K1293" s="17">
        <v>0.50946571671765195</v>
      </c>
      <c r="L1293" s="17">
        <v>65.818259649043398</v>
      </c>
      <c r="M1293" s="17">
        <v>0.24779287694469301</v>
      </c>
      <c r="N1293" s="17">
        <v>28.5572843189765</v>
      </c>
      <c r="O1293" s="17">
        <v>0.26167283977296002</v>
      </c>
      <c r="P1293" s="17">
        <v>33.372807698653403</v>
      </c>
      <c r="Q1293" s="17">
        <v>33.372807698653297</v>
      </c>
      <c r="R1293" s="17">
        <v>0</v>
      </c>
      <c r="S1293" s="17">
        <v>6.3706173599142296E-2</v>
      </c>
      <c r="T1293" s="17" t="s">
        <v>79</v>
      </c>
      <c r="U1293" s="19">
        <v>-2.57132692732212</v>
      </c>
      <c r="V1293" s="19">
        <v>-1.60008177190893</v>
      </c>
      <c r="W1293" s="18">
        <v>-0.97124225250456597</v>
      </c>
    </row>
    <row r="1294" spans="2:23" x14ac:dyDescent="0.25">
      <c r="B1294" s="11" t="s">
        <v>53</v>
      </c>
      <c r="C1294" s="15" t="s">
        <v>77</v>
      </c>
      <c r="D1294" s="11" t="s">
        <v>18</v>
      </c>
      <c r="E1294" s="11" t="s">
        <v>91</v>
      </c>
      <c r="F1294" s="16">
        <v>51.37</v>
      </c>
      <c r="G1294" s="17">
        <v>58350</v>
      </c>
      <c r="H1294" s="17">
        <v>51.43</v>
      </c>
      <c r="I1294" s="17">
        <v>1</v>
      </c>
      <c r="J1294" s="17">
        <v>6.3590318193797497</v>
      </c>
      <c r="K1294" s="17">
        <v>2.8791347404077501E-3</v>
      </c>
      <c r="L1294" s="17">
        <v>-5.2867425309096996</v>
      </c>
      <c r="M1294" s="17">
        <v>1.9900148370748201E-3</v>
      </c>
      <c r="N1294" s="17">
        <v>11.6457743502894</v>
      </c>
      <c r="O1294" s="17">
        <v>8.8911990333292404E-4</v>
      </c>
      <c r="P1294" s="17">
        <v>38.368187186141</v>
      </c>
      <c r="Q1294" s="17">
        <v>38.368187186141</v>
      </c>
      <c r="R1294" s="17">
        <v>0</v>
      </c>
      <c r="S1294" s="17">
        <v>0.104814786502094</v>
      </c>
      <c r="T1294" s="17" t="s">
        <v>79</v>
      </c>
      <c r="U1294" s="19">
        <v>-0.67044201666653702</v>
      </c>
      <c r="V1294" s="19">
        <v>-0.41720173292285601</v>
      </c>
      <c r="W1294" s="18">
        <v>-0.25323952684579698</v>
      </c>
    </row>
    <row r="1295" spans="2:23" x14ac:dyDescent="0.25">
      <c r="B1295" s="11" t="s">
        <v>53</v>
      </c>
      <c r="C1295" s="15" t="s">
        <v>77</v>
      </c>
      <c r="D1295" s="11" t="s">
        <v>18</v>
      </c>
      <c r="E1295" s="11" t="s">
        <v>92</v>
      </c>
      <c r="F1295" s="16">
        <v>51.78</v>
      </c>
      <c r="G1295" s="17">
        <v>50050</v>
      </c>
      <c r="H1295" s="17">
        <v>51.89</v>
      </c>
      <c r="I1295" s="17">
        <v>1</v>
      </c>
      <c r="J1295" s="17">
        <v>21.2426031922387</v>
      </c>
      <c r="K1295" s="17">
        <v>2.61272702231704E-2</v>
      </c>
      <c r="L1295" s="17">
        <v>111.423786819223</v>
      </c>
      <c r="M1295" s="17">
        <v>0.71884356958295004</v>
      </c>
      <c r="N1295" s="17">
        <v>-90.181183626983895</v>
      </c>
      <c r="O1295" s="17">
        <v>-0.69271629935977896</v>
      </c>
      <c r="P1295" s="17">
        <v>-35.582049860061602</v>
      </c>
      <c r="Q1295" s="17">
        <v>-35.582049860061602</v>
      </c>
      <c r="R1295" s="17">
        <v>0</v>
      </c>
      <c r="S1295" s="17">
        <v>7.3306163562922494E-2</v>
      </c>
      <c r="T1295" s="17" t="s">
        <v>74</v>
      </c>
      <c r="U1295" s="19">
        <v>-25.9870191783459</v>
      </c>
      <c r="V1295" s="19">
        <v>-16.171166432276099</v>
      </c>
      <c r="W1295" s="18">
        <v>-9.8158234079326796</v>
      </c>
    </row>
    <row r="1296" spans="2:23" x14ac:dyDescent="0.25">
      <c r="B1296" s="11" t="s">
        <v>53</v>
      </c>
      <c r="C1296" s="15" t="s">
        <v>77</v>
      </c>
      <c r="D1296" s="11" t="s">
        <v>18</v>
      </c>
      <c r="E1296" s="11" t="s">
        <v>92</v>
      </c>
      <c r="F1296" s="16">
        <v>51.78</v>
      </c>
      <c r="G1296" s="17">
        <v>51150</v>
      </c>
      <c r="H1296" s="17">
        <v>51.04</v>
      </c>
      <c r="I1296" s="17">
        <v>1</v>
      </c>
      <c r="J1296" s="17">
        <v>-214.95246226016201</v>
      </c>
      <c r="K1296" s="17">
        <v>1.61715963610973</v>
      </c>
      <c r="L1296" s="17">
        <v>-157.73709566682501</v>
      </c>
      <c r="M1296" s="17">
        <v>0.87083469722918305</v>
      </c>
      <c r="N1296" s="17">
        <v>-57.215366593336903</v>
      </c>
      <c r="O1296" s="17">
        <v>0.74632493888054496</v>
      </c>
      <c r="P1296" s="17">
        <v>-22.705827101917102</v>
      </c>
      <c r="Q1296" s="17">
        <v>-22.705827101916999</v>
      </c>
      <c r="R1296" s="17">
        <v>0</v>
      </c>
      <c r="S1296" s="17">
        <v>1.8044410453375299E-2</v>
      </c>
      <c r="T1296" s="17" t="s">
        <v>93</v>
      </c>
      <c r="U1296" s="19">
        <v>-3.9708061712206102</v>
      </c>
      <c r="V1296" s="19">
        <v>-2.4709477845240402</v>
      </c>
      <c r="W1296" s="18">
        <v>-1.49985390384091</v>
      </c>
    </row>
    <row r="1297" spans="2:23" x14ac:dyDescent="0.25">
      <c r="B1297" s="11" t="s">
        <v>53</v>
      </c>
      <c r="C1297" s="15" t="s">
        <v>77</v>
      </c>
      <c r="D1297" s="11" t="s">
        <v>18</v>
      </c>
      <c r="E1297" s="11" t="s">
        <v>92</v>
      </c>
      <c r="F1297" s="16">
        <v>51.78</v>
      </c>
      <c r="G1297" s="17">
        <v>51200</v>
      </c>
      <c r="H1297" s="17">
        <v>51.78</v>
      </c>
      <c r="I1297" s="17">
        <v>1</v>
      </c>
      <c r="J1297" s="17">
        <v>0</v>
      </c>
      <c r="K1297" s="17">
        <v>0</v>
      </c>
      <c r="L1297" s="17">
        <v>0</v>
      </c>
      <c r="M1297" s="17">
        <v>0</v>
      </c>
      <c r="N1297" s="17">
        <v>0</v>
      </c>
      <c r="O1297" s="17">
        <v>0</v>
      </c>
      <c r="P1297" s="17">
        <v>0</v>
      </c>
      <c r="Q1297" s="17">
        <v>0</v>
      </c>
      <c r="R1297" s="17">
        <v>0</v>
      </c>
      <c r="S1297" s="17">
        <v>0</v>
      </c>
      <c r="T1297" s="17" t="s">
        <v>74</v>
      </c>
      <c r="U1297" s="19">
        <v>0</v>
      </c>
      <c r="V1297" s="19">
        <v>0</v>
      </c>
      <c r="W1297" s="18">
        <v>0</v>
      </c>
    </row>
    <row r="1298" spans="2:23" x14ac:dyDescent="0.25">
      <c r="B1298" s="11" t="s">
        <v>53</v>
      </c>
      <c r="C1298" s="15" t="s">
        <v>77</v>
      </c>
      <c r="D1298" s="11" t="s">
        <v>18</v>
      </c>
      <c r="E1298" s="11" t="s">
        <v>57</v>
      </c>
      <c r="F1298" s="16">
        <v>51.89</v>
      </c>
      <c r="G1298" s="17">
        <v>50054</v>
      </c>
      <c r="H1298" s="17">
        <v>51.89</v>
      </c>
      <c r="I1298" s="17">
        <v>1</v>
      </c>
      <c r="J1298" s="17">
        <v>33.363799488099801</v>
      </c>
      <c r="K1298" s="17">
        <v>0</v>
      </c>
      <c r="L1298" s="17">
        <v>33.363799096709798</v>
      </c>
      <c r="M1298" s="17">
        <v>0</v>
      </c>
      <c r="N1298" s="17">
        <v>3.9138994267800002E-7</v>
      </c>
      <c r="O1298" s="17">
        <v>0</v>
      </c>
      <c r="P1298" s="17">
        <v>-2.53402E-13</v>
      </c>
      <c r="Q1298" s="17">
        <v>-2.53402E-13</v>
      </c>
      <c r="R1298" s="17">
        <v>0</v>
      </c>
      <c r="S1298" s="17">
        <v>0</v>
      </c>
      <c r="T1298" s="17" t="s">
        <v>74</v>
      </c>
      <c r="U1298" s="19">
        <v>0</v>
      </c>
      <c r="V1298" s="19">
        <v>0</v>
      </c>
      <c r="W1298" s="18">
        <v>0</v>
      </c>
    </row>
    <row r="1299" spans="2:23" x14ac:dyDescent="0.25">
      <c r="B1299" s="11" t="s">
        <v>53</v>
      </c>
      <c r="C1299" s="15" t="s">
        <v>77</v>
      </c>
      <c r="D1299" s="11" t="s">
        <v>18</v>
      </c>
      <c r="E1299" s="11" t="s">
        <v>57</v>
      </c>
      <c r="F1299" s="16">
        <v>51.89</v>
      </c>
      <c r="G1299" s="17">
        <v>50100</v>
      </c>
      <c r="H1299" s="17">
        <v>51.73</v>
      </c>
      <c r="I1299" s="17">
        <v>1</v>
      </c>
      <c r="J1299" s="17">
        <v>-176.39293526739201</v>
      </c>
      <c r="K1299" s="17">
        <v>0.24798230686960401</v>
      </c>
      <c r="L1299" s="17">
        <v>-103.60371049658799</v>
      </c>
      <c r="M1299" s="17">
        <v>8.5547818764426201E-2</v>
      </c>
      <c r="N1299" s="17">
        <v>-72.789224770804495</v>
      </c>
      <c r="O1299" s="17">
        <v>0.16243448810517799</v>
      </c>
      <c r="P1299" s="17">
        <v>-26.463673150417499</v>
      </c>
      <c r="Q1299" s="17">
        <v>-26.463673150417499</v>
      </c>
      <c r="R1299" s="17">
        <v>0</v>
      </c>
      <c r="S1299" s="17">
        <v>5.5815981929986701E-3</v>
      </c>
      <c r="T1299" s="17" t="s">
        <v>93</v>
      </c>
      <c r="U1299" s="19">
        <v>-3.2305451345997298</v>
      </c>
      <c r="V1299" s="19">
        <v>-2.0102991682140701</v>
      </c>
      <c r="W1299" s="18">
        <v>-1.2202423192503</v>
      </c>
    </row>
    <row r="1300" spans="2:23" x14ac:dyDescent="0.25">
      <c r="B1300" s="11" t="s">
        <v>53</v>
      </c>
      <c r="C1300" s="15" t="s">
        <v>77</v>
      </c>
      <c r="D1300" s="11" t="s">
        <v>18</v>
      </c>
      <c r="E1300" s="11" t="s">
        <v>57</v>
      </c>
      <c r="F1300" s="16">
        <v>51.89</v>
      </c>
      <c r="G1300" s="17">
        <v>50900</v>
      </c>
      <c r="H1300" s="17">
        <v>52.27</v>
      </c>
      <c r="I1300" s="17">
        <v>1</v>
      </c>
      <c r="J1300" s="17">
        <v>49.523601029674602</v>
      </c>
      <c r="K1300" s="17">
        <v>0.172907387655721</v>
      </c>
      <c r="L1300" s="17">
        <v>108.111826068515</v>
      </c>
      <c r="M1300" s="17">
        <v>0.82401576897874595</v>
      </c>
      <c r="N1300" s="17">
        <v>-58.588225038839902</v>
      </c>
      <c r="O1300" s="17">
        <v>-0.65110838132302595</v>
      </c>
      <c r="P1300" s="17">
        <v>-24.5236991316198</v>
      </c>
      <c r="Q1300" s="17">
        <v>-24.5236991316198</v>
      </c>
      <c r="R1300" s="17">
        <v>0</v>
      </c>
      <c r="S1300" s="17">
        <v>4.2399533246423898E-2</v>
      </c>
      <c r="T1300" s="17" t="s">
        <v>93</v>
      </c>
      <c r="U1300" s="19">
        <v>-11.646198984543799</v>
      </c>
      <c r="V1300" s="19">
        <v>-7.2471806323749002</v>
      </c>
      <c r="W1300" s="18">
        <v>-4.3990052041514502</v>
      </c>
    </row>
    <row r="1301" spans="2:23" x14ac:dyDescent="0.25">
      <c r="B1301" s="11" t="s">
        <v>53</v>
      </c>
      <c r="C1301" s="15" t="s">
        <v>77</v>
      </c>
      <c r="D1301" s="11" t="s">
        <v>18</v>
      </c>
      <c r="E1301" s="11" t="s">
        <v>94</v>
      </c>
      <c r="F1301" s="16">
        <v>51.89</v>
      </c>
      <c r="G1301" s="17">
        <v>50454</v>
      </c>
      <c r="H1301" s="17">
        <v>51.89</v>
      </c>
      <c r="I1301" s="17">
        <v>1</v>
      </c>
      <c r="J1301" s="17">
        <v>-4.6230800000000003E-13</v>
      </c>
      <c r="K1301" s="17">
        <v>0</v>
      </c>
      <c r="L1301" s="17">
        <v>1.01657E-13</v>
      </c>
      <c r="M1301" s="17">
        <v>0</v>
      </c>
      <c r="N1301" s="17">
        <v>-5.6396599999999998E-13</v>
      </c>
      <c r="O1301" s="17">
        <v>0</v>
      </c>
      <c r="P1301" s="17">
        <v>-1.6089499999999999E-13</v>
      </c>
      <c r="Q1301" s="17">
        <v>-1.60893E-13</v>
      </c>
      <c r="R1301" s="17">
        <v>0</v>
      </c>
      <c r="S1301" s="17">
        <v>0</v>
      </c>
      <c r="T1301" s="17" t="s">
        <v>74</v>
      </c>
      <c r="U1301" s="19">
        <v>0</v>
      </c>
      <c r="V1301" s="19">
        <v>0</v>
      </c>
      <c r="W1301" s="18">
        <v>0</v>
      </c>
    </row>
    <row r="1302" spans="2:23" x14ac:dyDescent="0.25">
      <c r="B1302" s="11" t="s">
        <v>53</v>
      </c>
      <c r="C1302" s="15" t="s">
        <v>77</v>
      </c>
      <c r="D1302" s="11" t="s">
        <v>18</v>
      </c>
      <c r="E1302" s="11" t="s">
        <v>94</v>
      </c>
      <c r="F1302" s="16">
        <v>51.89</v>
      </c>
      <c r="G1302" s="17">
        <v>50604</v>
      </c>
      <c r="H1302" s="17">
        <v>51.89</v>
      </c>
      <c r="I1302" s="17">
        <v>1</v>
      </c>
      <c r="J1302" s="17">
        <v>-2.3115400000000002E-13</v>
      </c>
      <c r="K1302" s="17">
        <v>0</v>
      </c>
      <c r="L1302" s="17">
        <v>5.0829E-14</v>
      </c>
      <c r="M1302" s="17">
        <v>0</v>
      </c>
      <c r="N1302" s="17">
        <v>-2.8198299999999999E-13</v>
      </c>
      <c r="O1302" s="17">
        <v>0</v>
      </c>
      <c r="P1302" s="17">
        <v>-8.0446999999999998E-14</v>
      </c>
      <c r="Q1302" s="17">
        <v>-8.0443999999999995E-14</v>
      </c>
      <c r="R1302" s="17">
        <v>0</v>
      </c>
      <c r="S1302" s="17">
        <v>0</v>
      </c>
      <c r="T1302" s="17" t="s">
        <v>74</v>
      </c>
      <c r="U1302" s="19">
        <v>0</v>
      </c>
      <c r="V1302" s="19">
        <v>0</v>
      </c>
      <c r="W1302" s="18">
        <v>0</v>
      </c>
    </row>
    <row r="1303" spans="2:23" x14ac:dyDescent="0.25">
      <c r="B1303" s="11" t="s">
        <v>53</v>
      </c>
      <c r="C1303" s="15" t="s">
        <v>77</v>
      </c>
      <c r="D1303" s="11" t="s">
        <v>18</v>
      </c>
      <c r="E1303" s="11" t="s">
        <v>95</v>
      </c>
      <c r="F1303" s="16">
        <v>51.73</v>
      </c>
      <c r="G1303" s="17">
        <v>50103</v>
      </c>
      <c r="H1303" s="17">
        <v>51.72</v>
      </c>
      <c r="I1303" s="17">
        <v>1</v>
      </c>
      <c r="J1303" s="17">
        <v>-8.4998196426678394</v>
      </c>
      <c r="K1303" s="17">
        <v>3.6123466978941002E-4</v>
      </c>
      <c r="L1303" s="17">
        <v>-8.4998198414536699</v>
      </c>
      <c r="M1303" s="17">
        <v>3.6123468668584799E-4</v>
      </c>
      <c r="N1303" s="17">
        <v>1.9878583085200001E-7</v>
      </c>
      <c r="O1303" s="17">
        <v>-1.6896436999999999E-11</v>
      </c>
      <c r="P1303" s="17">
        <v>0</v>
      </c>
      <c r="Q1303" s="17">
        <v>0</v>
      </c>
      <c r="R1303" s="17">
        <v>0</v>
      </c>
      <c r="S1303" s="17">
        <v>0</v>
      </c>
      <c r="T1303" s="17" t="s">
        <v>74</v>
      </c>
      <c r="U1303" s="19">
        <v>1.113890089E-9</v>
      </c>
      <c r="V1303" s="19">
        <v>0</v>
      </c>
      <c r="W1303" s="18">
        <v>1.1138934182500001E-9</v>
      </c>
    </row>
    <row r="1304" spans="2:23" x14ac:dyDescent="0.25">
      <c r="B1304" s="11" t="s">
        <v>53</v>
      </c>
      <c r="C1304" s="15" t="s">
        <v>77</v>
      </c>
      <c r="D1304" s="11" t="s">
        <v>18</v>
      </c>
      <c r="E1304" s="11" t="s">
        <v>95</v>
      </c>
      <c r="F1304" s="16">
        <v>51.73</v>
      </c>
      <c r="G1304" s="17">
        <v>50200</v>
      </c>
      <c r="H1304" s="17">
        <v>51.56</v>
      </c>
      <c r="I1304" s="17">
        <v>1</v>
      </c>
      <c r="J1304" s="17">
        <v>-86.797815954278406</v>
      </c>
      <c r="K1304" s="17">
        <v>0.125062090183584</v>
      </c>
      <c r="L1304" s="17">
        <v>-25.870396444778201</v>
      </c>
      <c r="M1304" s="17">
        <v>1.1110005042685899E-2</v>
      </c>
      <c r="N1304" s="17">
        <v>-60.927419509500197</v>
      </c>
      <c r="O1304" s="17">
        <v>0.113952085140898</v>
      </c>
      <c r="P1304" s="17">
        <v>-26.463673150424899</v>
      </c>
      <c r="Q1304" s="17">
        <v>-26.4636731504248</v>
      </c>
      <c r="R1304" s="17">
        <v>0</v>
      </c>
      <c r="S1304" s="17">
        <v>1.16254115437678E-2</v>
      </c>
      <c r="T1304" s="17" t="s">
        <v>93</v>
      </c>
      <c r="U1304" s="19">
        <v>-4.4726058795129999</v>
      </c>
      <c r="V1304" s="19">
        <v>-2.7832070145178198</v>
      </c>
      <c r="W1304" s="18">
        <v>-1.68939381563097</v>
      </c>
    </row>
    <row r="1305" spans="2:23" x14ac:dyDescent="0.25">
      <c r="B1305" s="11" t="s">
        <v>53</v>
      </c>
      <c r="C1305" s="15" t="s">
        <v>77</v>
      </c>
      <c r="D1305" s="11" t="s">
        <v>18</v>
      </c>
      <c r="E1305" s="11" t="s">
        <v>96</v>
      </c>
      <c r="F1305" s="16">
        <v>51.54</v>
      </c>
      <c r="G1305" s="17">
        <v>50800</v>
      </c>
      <c r="H1305" s="17">
        <v>51.78</v>
      </c>
      <c r="I1305" s="17">
        <v>1</v>
      </c>
      <c r="J1305" s="17">
        <v>30.474858442045701</v>
      </c>
      <c r="K1305" s="17">
        <v>4.7141674770903801E-2</v>
      </c>
      <c r="L1305" s="17">
        <v>87.889229793026303</v>
      </c>
      <c r="M1305" s="17">
        <v>0.39209646838291401</v>
      </c>
      <c r="N1305" s="17">
        <v>-57.414371350980602</v>
      </c>
      <c r="O1305" s="17">
        <v>-0.34495479361200998</v>
      </c>
      <c r="P1305" s="17">
        <v>-23.412176198074299</v>
      </c>
      <c r="Q1305" s="17">
        <v>-23.412176198074199</v>
      </c>
      <c r="R1305" s="17">
        <v>0</v>
      </c>
      <c r="S1305" s="17">
        <v>2.7823078512174301E-2</v>
      </c>
      <c r="T1305" s="17" t="s">
        <v>93</v>
      </c>
      <c r="U1305" s="19">
        <v>-4.0409155137609698</v>
      </c>
      <c r="V1305" s="19">
        <v>-2.5145753294493201</v>
      </c>
      <c r="W1305" s="18">
        <v>-1.52633562230579</v>
      </c>
    </row>
    <row r="1306" spans="2:23" x14ac:dyDescent="0.25">
      <c r="B1306" s="11" t="s">
        <v>53</v>
      </c>
      <c r="C1306" s="15" t="s">
        <v>77</v>
      </c>
      <c r="D1306" s="11" t="s">
        <v>18</v>
      </c>
      <c r="E1306" s="11" t="s">
        <v>97</v>
      </c>
      <c r="F1306" s="16">
        <v>51.56</v>
      </c>
      <c r="G1306" s="17">
        <v>50150</v>
      </c>
      <c r="H1306" s="17">
        <v>51.54</v>
      </c>
      <c r="I1306" s="17">
        <v>1</v>
      </c>
      <c r="J1306" s="17">
        <v>-43.163710267598702</v>
      </c>
      <c r="K1306" s="17">
        <v>9.7254127148203601E-3</v>
      </c>
      <c r="L1306" s="17">
        <v>14.418816675862301</v>
      </c>
      <c r="M1306" s="17">
        <v>1.0852498720136899E-3</v>
      </c>
      <c r="N1306" s="17">
        <v>-57.582526943460998</v>
      </c>
      <c r="O1306" s="17">
        <v>8.6401628428066698E-3</v>
      </c>
      <c r="P1306" s="17">
        <v>-23.4121761980686</v>
      </c>
      <c r="Q1306" s="17">
        <v>-23.412176198068501</v>
      </c>
      <c r="R1306" s="17">
        <v>0</v>
      </c>
      <c r="S1306" s="17">
        <v>2.8612385703995101E-3</v>
      </c>
      <c r="T1306" s="17" t="s">
        <v>93</v>
      </c>
      <c r="U1306" s="19">
        <v>-0.70625014432271505</v>
      </c>
      <c r="V1306" s="19">
        <v>-0.43948436518561101</v>
      </c>
      <c r="W1306" s="18">
        <v>-0.266764981813508</v>
      </c>
    </row>
    <row r="1307" spans="2:23" x14ac:dyDescent="0.25">
      <c r="B1307" s="11" t="s">
        <v>53</v>
      </c>
      <c r="C1307" s="15" t="s">
        <v>77</v>
      </c>
      <c r="D1307" s="11" t="s">
        <v>18</v>
      </c>
      <c r="E1307" s="11" t="s">
        <v>97</v>
      </c>
      <c r="F1307" s="16">
        <v>51.56</v>
      </c>
      <c r="G1307" s="17">
        <v>50250</v>
      </c>
      <c r="H1307" s="17">
        <v>50.93</v>
      </c>
      <c r="I1307" s="17">
        <v>1</v>
      </c>
      <c r="J1307" s="17">
        <v>-114.21830211035901</v>
      </c>
      <c r="K1307" s="17">
        <v>0.64407215991037103</v>
      </c>
      <c r="L1307" s="17">
        <v>-171.41698429828301</v>
      </c>
      <c r="M1307" s="17">
        <v>1.45067734231715</v>
      </c>
      <c r="N1307" s="17">
        <v>57.198682187923303</v>
      </c>
      <c r="O1307" s="17">
        <v>-0.80660518240678303</v>
      </c>
      <c r="P1307" s="17">
        <v>22.705827101914199</v>
      </c>
      <c r="Q1307" s="17">
        <v>22.705827101914199</v>
      </c>
      <c r="R1307" s="17">
        <v>0</v>
      </c>
      <c r="S1307" s="17">
        <v>2.54529298309405E-2</v>
      </c>
      <c r="T1307" s="17" t="s">
        <v>93</v>
      </c>
      <c r="U1307" s="19">
        <v>-5.2993127940437503</v>
      </c>
      <c r="V1307" s="19">
        <v>-3.2976490524384201</v>
      </c>
      <c r="W1307" s="18">
        <v>-2.00165775892741</v>
      </c>
    </row>
    <row r="1308" spans="2:23" x14ac:dyDescent="0.25">
      <c r="B1308" s="11" t="s">
        <v>53</v>
      </c>
      <c r="C1308" s="15" t="s">
        <v>77</v>
      </c>
      <c r="D1308" s="11" t="s">
        <v>18</v>
      </c>
      <c r="E1308" s="11" t="s">
        <v>97</v>
      </c>
      <c r="F1308" s="16">
        <v>51.56</v>
      </c>
      <c r="G1308" s="17">
        <v>50900</v>
      </c>
      <c r="H1308" s="17">
        <v>52.27</v>
      </c>
      <c r="I1308" s="17">
        <v>1</v>
      </c>
      <c r="J1308" s="17">
        <v>78.325540724392397</v>
      </c>
      <c r="K1308" s="17">
        <v>0.58588202649288701</v>
      </c>
      <c r="L1308" s="17">
        <v>103.79452706492501</v>
      </c>
      <c r="M1308" s="17">
        <v>1.0288505175443099</v>
      </c>
      <c r="N1308" s="17">
        <v>-25.468986340533</v>
      </c>
      <c r="O1308" s="17">
        <v>-0.442968491051425</v>
      </c>
      <c r="P1308" s="17">
        <v>-11.035050495554099</v>
      </c>
      <c r="Q1308" s="17">
        <v>-11.035050495554</v>
      </c>
      <c r="R1308" s="17">
        <v>0</v>
      </c>
      <c r="S1308" s="17">
        <v>1.16292584164654E-2</v>
      </c>
      <c r="T1308" s="17" t="s">
        <v>74</v>
      </c>
      <c r="U1308" s="19">
        <v>-4.9137289111562401</v>
      </c>
      <c r="V1308" s="19">
        <v>-3.0577084459000301</v>
      </c>
      <c r="W1308" s="18">
        <v>-1.8560149178845899</v>
      </c>
    </row>
    <row r="1309" spans="2:23" x14ac:dyDescent="0.25">
      <c r="B1309" s="11" t="s">
        <v>53</v>
      </c>
      <c r="C1309" s="15" t="s">
        <v>77</v>
      </c>
      <c r="D1309" s="11" t="s">
        <v>18</v>
      </c>
      <c r="E1309" s="11" t="s">
        <v>97</v>
      </c>
      <c r="F1309" s="16">
        <v>51.56</v>
      </c>
      <c r="G1309" s="17">
        <v>53050</v>
      </c>
      <c r="H1309" s="17">
        <v>52.78</v>
      </c>
      <c r="I1309" s="17">
        <v>1</v>
      </c>
      <c r="J1309" s="17">
        <v>65.379641781811202</v>
      </c>
      <c r="K1309" s="17">
        <v>0.85789166019525198</v>
      </c>
      <c r="L1309" s="17">
        <v>99.3295973016467</v>
      </c>
      <c r="M1309" s="17">
        <v>1.9801802382515401</v>
      </c>
      <c r="N1309" s="17">
        <v>-33.949955519835498</v>
      </c>
      <c r="O1309" s="17">
        <v>-1.1222885780562799</v>
      </c>
      <c r="P1309" s="17">
        <v>-14.7222735587132</v>
      </c>
      <c r="Q1309" s="17">
        <v>-14.7222735587132</v>
      </c>
      <c r="R1309" s="17">
        <v>0</v>
      </c>
      <c r="S1309" s="17">
        <v>4.3500789484633498E-2</v>
      </c>
      <c r="T1309" s="17" t="s">
        <v>93</v>
      </c>
      <c r="U1309" s="19">
        <v>-17.1308493829969</v>
      </c>
      <c r="V1309" s="19">
        <v>-10.6601613135197</v>
      </c>
      <c r="W1309" s="18">
        <v>-6.47066872954428</v>
      </c>
    </row>
    <row r="1310" spans="2:23" x14ac:dyDescent="0.25">
      <c r="B1310" s="11" t="s">
        <v>53</v>
      </c>
      <c r="C1310" s="15" t="s">
        <v>77</v>
      </c>
      <c r="D1310" s="11" t="s">
        <v>18</v>
      </c>
      <c r="E1310" s="11" t="s">
        <v>98</v>
      </c>
      <c r="F1310" s="16">
        <v>50.93</v>
      </c>
      <c r="G1310" s="17">
        <v>50253</v>
      </c>
      <c r="H1310" s="17">
        <v>50.93</v>
      </c>
      <c r="I1310" s="17">
        <v>1</v>
      </c>
      <c r="J1310" s="17">
        <v>0</v>
      </c>
      <c r="K1310" s="17">
        <v>0</v>
      </c>
      <c r="L1310" s="17">
        <v>0</v>
      </c>
      <c r="M1310" s="17">
        <v>0</v>
      </c>
      <c r="N1310" s="17">
        <v>0</v>
      </c>
      <c r="O1310" s="17">
        <v>0</v>
      </c>
      <c r="P1310" s="17">
        <v>0</v>
      </c>
      <c r="Q1310" s="17">
        <v>0</v>
      </c>
      <c r="R1310" s="17">
        <v>0</v>
      </c>
      <c r="S1310" s="17">
        <v>0</v>
      </c>
      <c r="T1310" s="17" t="s">
        <v>74</v>
      </c>
      <c r="U1310" s="19">
        <v>0</v>
      </c>
      <c r="V1310" s="19">
        <v>0</v>
      </c>
      <c r="W1310" s="18">
        <v>0</v>
      </c>
    </row>
    <row r="1311" spans="2:23" x14ac:dyDescent="0.25">
      <c r="B1311" s="11" t="s">
        <v>53</v>
      </c>
      <c r="C1311" s="15" t="s">
        <v>77</v>
      </c>
      <c r="D1311" s="11" t="s">
        <v>18</v>
      </c>
      <c r="E1311" s="11" t="s">
        <v>98</v>
      </c>
      <c r="F1311" s="16">
        <v>50.93</v>
      </c>
      <c r="G1311" s="17">
        <v>50300</v>
      </c>
      <c r="H1311" s="17">
        <v>50.89</v>
      </c>
      <c r="I1311" s="17">
        <v>1</v>
      </c>
      <c r="J1311" s="17">
        <v>-21.416822761728699</v>
      </c>
      <c r="K1311" s="17">
        <v>6.3756561311814801E-3</v>
      </c>
      <c r="L1311" s="17">
        <v>-79.059057047620996</v>
      </c>
      <c r="M1311" s="17">
        <v>8.6879649567499995E-2</v>
      </c>
      <c r="N1311" s="17">
        <v>57.6422342858923</v>
      </c>
      <c r="O1311" s="17">
        <v>-8.0503993436318505E-2</v>
      </c>
      <c r="P1311" s="17">
        <v>22.705827101929099</v>
      </c>
      <c r="Q1311" s="17">
        <v>22.705827101929</v>
      </c>
      <c r="R1311" s="17">
        <v>0</v>
      </c>
      <c r="S1311" s="17">
        <v>7.1662087229194997E-3</v>
      </c>
      <c r="T1311" s="17" t="s">
        <v>93</v>
      </c>
      <c r="U1311" s="19">
        <v>-1.7927689344073301</v>
      </c>
      <c r="V1311" s="19">
        <v>-1.1156017784861001</v>
      </c>
      <c r="W1311" s="18">
        <v>-0.6771651319684</v>
      </c>
    </row>
    <row r="1312" spans="2:23" x14ac:dyDescent="0.25">
      <c r="B1312" s="11" t="s">
        <v>53</v>
      </c>
      <c r="C1312" s="15" t="s">
        <v>77</v>
      </c>
      <c r="D1312" s="11" t="s">
        <v>18</v>
      </c>
      <c r="E1312" s="11" t="s">
        <v>99</v>
      </c>
      <c r="F1312" s="16">
        <v>50.89</v>
      </c>
      <c r="G1312" s="17">
        <v>51150</v>
      </c>
      <c r="H1312" s="17">
        <v>51.04</v>
      </c>
      <c r="I1312" s="17">
        <v>1</v>
      </c>
      <c r="J1312" s="17">
        <v>57.316014525117602</v>
      </c>
      <c r="K1312" s="17">
        <v>9.3954589901843993E-2</v>
      </c>
      <c r="L1312" s="17">
        <v>-0.319494079664768</v>
      </c>
      <c r="M1312" s="17">
        <v>2.9193869545079998E-6</v>
      </c>
      <c r="N1312" s="17">
        <v>57.635508604782402</v>
      </c>
      <c r="O1312" s="17">
        <v>9.3951670514889493E-2</v>
      </c>
      <c r="P1312" s="17">
        <v>22.705827101918299</v>
      </c>
      <c r="Q1312" s="17">
        <v>22.705827101918299</v>
      </c>
      <c r="R1312" s="17">
        <v>0</v>
      </c>
      <c r="S1312" s="17">
        <v>1.47448611133312E-2</v>
      </c>
      <c r="T1312" s="17" t="s">
        <v>93</v>
      </c>
      <c r="U1312" s="19">
        <v>-3.8570794029259301</v>
      </c>
      <c r="V1312" s="19">
        <v>-2.4001780480922998</v>
      </c>
      <c r="W1312" s="18">
        <v>-1.45689700037021</v>
      </c>
    </row>
    <row r="1313" spans="2:23" x14ac:dyDescent="0.25">
      <c r="B1313" s="11" t="s">
        <v>53</v>
      </c>
      <c r="C1313" s="15" t="s">
        <v>77</v>
      </c>
      <c r="D1313" s="11" t="s">
        <v>18</v>
      </c>
      <c r="E1313" s="11" t="s">
        <v>100</v>
      </c>
      <c r="F1313" s="16">
        <v>52.33</v>
      </c>
      <c r="G1313" s="17">
        <v>50354</v>
      </c>
      <c r="H1313" s="17">
        <v>52.33</v>
      </c>
      <c r="I1313" s="17">
        <v>1</v>
      </c>
      <c r="J1313" s="17">
        <v>-9.2506000000000002E-14</v>
      </c>
      <c r="K1313" s="17">
        <v>0</v>
      </c>
      <c r="L1313" s="17">
        <v>3.1056000000000003E-14</v>
      </c>
      <c r="M1313" s="17">
        <v>0</v>
      </c>
      <c r="N1313" s="17">
        <v>-1.23562E-13</v>
      </c>
      <c r="O1313" s="17">
        <v>0</v>
      </c>
      <c r="P1313" s="17">
        <v>-3.6468999999999998E-14</v>
      </c>
      <c r="Q1313" s="17">
        <v>-3.6470999999999998E-14</v>
      </c>
      <c r="R1313" s="17">
        <v>0</v>
      </c>
      <c r="S1313" s="17">
        <v>0</v>
      </c>
      <c r="T1313" s="17" t="s">
        <v>74</v>
      </c>
      <c r="U1313" s="19">
        <v>0</v>
      </c>
      <c r="V1313" s="19">
        <v>0</v>
      </c>
      <c r="W1313" s="18">
        <v>0</v>
      </c>
    </row>
    <row r="1314" spans="2:23" x14ac:dyDescent="0.25">
      <c r="B1314" s="11" t="s">
        <v>53</v>
      </c>
      <c r="C1314" s="15" t="s">
        <v>77</v>
      </c>
      <c r="D1314" s="11" t="s">
        <v>18</v>
      </c>
      <c r="E1314" s="11" t="s">
        <v>100</v>
      </c>
      <c r="F1314" s="16">
        <v>52.33</v>
      </c>
      <c r="G1314" s="17">
        <v>50900</v>
      </c>
      <c r="H1314" s="17">
        <v>52.27</v>
      </c>
      <c r="I1314" s="17">
        <v>1</v>
      </c>
      <c r="J1314" s="17">
        <v>-73.012262222674195</v>
      </c>
      <c r="K1314" s="17">
        <v>4.2113244435492997E-2</v>
      </c>
      <c r="L1314" s="17">
        <v>-123.58796824596</v>
      </c>
      <c r="M1314" s="17">
        <v>0.1206644885718</v>
      </c>
      <c r="N1314" s="17">
        <v>50.575706023286301</v>
      </c>
      <c r="O1314" s="17">
        <v>-7.8551244136306694E-2</v>
      </c>
      <c r="P1314" s="17">
        <v>21.451710643621698</v>
      </c>
      <c r="Q1314" s="17">
        <v>21.451710643621599</v>
      </c>
      <c r="R1314" s="17">
        <v>0</v>
      </c>
      <c r="S1314" s="17">
        <v>3.6353895273476002E-3</v>
      </c>
      <c r="T1314" s="17" t="s">
        <v>93</v>
      </c>
      <c r="U1314" s="19">
        <v>-1.07368770693191</v>
      </c>
      <c r="V1314" s="19">
        <v>-0.66813290458309305</v>
      </c>
      <c r="W1314" s="18">
        <v>-0.40555359020528498</v>
      </c>
    </row>
    <row r="1315" spans="2:23" x14ac:dyDescent="0.25">
      <c r="B1315" s="11" t="s">
        <v>53</v>
      </c>
      <c r="C1315" s="15" t="s">
        <v>77</v>
      </c>
      <c r="D1315" s="11" t="s">
        <v>18</v>
      </c>
      <c r="E1315" s="11" t="s">
        <v>100</v>
      </c>
      <c r="F1315" s="16">
        <v>52.33</v>
      </c>
      <c r="G1315" s="17">
        <v>53200</v>
      </c>
      <c r="H1315" s="17">
        <v>52.47</v>
      </c>
      <c r="I1315" s="17">
        <v>1</v>
      </c>
      <c r="J1315" s="17">
        <v>27.222309143560299</v>
      </c>
      <c r="K1315" s="17">
        <v>3.5792913759695497E-2</v>
      </c>
      <c r="L1315" s="17">
        <v>77.631093931736501</v>
      </c>
      <c r="M1315" s="17">
        <v>0.29108413978533998</v>
      </c>
      <c r="N1315" s="17">
        <v>-50.408784788176199</v>
      </c>
      <c r="O1315" s="17">
        <v>-0.25529122602564502</v>
      </c>
      <c r="P1315" s="17">
        <v>-21.451710643609701</v>
      </c>
      <c r="Q1315" s="17">
        <v>-21.451710643609701</v>
      </c>
      <c r="R1315" s="17">
        <v>0</v>
      </c>
      <c r="S1315" s="17">
        <v>2.2226495464644801E-2</v>
      </c>
      <c r="T1315" s="17" t="s">
        <v>93</v>
      </c>
      <c r="U1315" s="19">
        <v>-6.3200303733990797</v>
      </c>
      <c r="V1315" s="19">
        <v>-3.93281977913181</v>
      </c>
      <c r="W1315" s="18">
        <v>-2.38720345924663</v>
      </c>
    </row>
    <row r="1316" spans="2:23" x14ac:dyDescent="0.25">
      <c r="B1316" s="11" t="s">
        <v>53</v>
      </c>
      <c r="C1316" s="15" t="s">
        <v>77</v>
      </c>
      <c r="D1316" s="11" t="s">
        <v>18</v>
      </c>
      <c r="E1316" s="11" t="s">
        <v>101</v>
      </c>
      <c r="F1316" s="16">
        <v>52.33</v>
      </c>
      <c r="G1316" s="17">
        <v>50404</v>
      </c>
      <c r="H1316" s="17">
        <v>52.33</v>
      </c>
      <c r="I1316" s="17">
        <v>1</v>
      </c>
      <c r="J1316" s="17">
        <v>0</v>
      </c>
      <c r="K1316" s="17">
        <v>0</v>
      </c>
      <c r="L1316" s="17">
        <v>0</v>
      </c>
      <c r="M1316" s="17">
        <v>0</v>
      </c>
      <c r="N1316" s="17">
        <v>0</v>
      </c>
      <c r="O1316" s="17">
        <v>0</v>
      </c>
      <c r="P1316" s="17">
        <v>0</v>
      </c>
      <c r="Q1316" s="17">
        <v>0</v>
      </c>
      <c r="R1316" s="17">
        <v>0</v>
      </c>
      <c r="S1316" s="17">
        <v>0</v>
      </c>
      <c r="T1316" s="17" t="s">
        <v>74</v>
      </c>
      <c r="U1316" s="19">
        <v>0</v>
      </c>
      <c r="V1316" s="19">
        <v>0</v>
      </c>
      <c r="W1316" s="18">
        <v>0</v>
      </c>
    </row>
    <row r="1317" spans="2:23" x14ac:dyDescent="0.25">
      <c r="B1317" s="11" t="s">
        <v>53</v>
      </c>
      <c r="C1317" s="15" t="s">
        <v>77</v>
      </c>
      <c r="D1317" s="11" t="s">
        <v>18</v>
      </c>
      <c r="E1317" s="11" t="s">
        <v>102</v>
      </c>
      <c r="F1317" s="16">
        <v>51.89</v>
      </c>
      <c r="G1317" s="17">
        <v>50499</v>
      </c>
      <c r="H1317" s="17">
        <v>51.89</v>
      </c>
      <c r="I1317" s="17">
        <v>1</v>
      </c>
      <c r="J1317" s="17">
        <v>0</v>
      </c>
      <c r="K1317" s="17">
        <v>0</v>
      </c>
      <c r="L1317" s="17">
        <v>0</v>
      </c>
      <c r="M1317" s="17">
        <v>0</v>
      </c>
      <c r="N1317" s="17">
        <v>0</v>
      </c>
      <c r="O1317" s="17">
        <v>0</v>
      </c>
      <c r="P1317" s="17">
        <v>0</v>
      </c>
      <c r="Q1317" s="17">
        <v>0</v>
      </c>
      <c r="R1317" s="17">
        <v>0</v>
      </c>
      <c r="S1317" s="17">
        <v>0</v>
      </c>
      <c r="T1317" s="17" t="s">
        <v>74</v>
      </c>
      <c r="U1317" s="19">
        <v>0</v>
      </c>
      <c r="V1317" s="19">
        <v>0</v>
      </c>
      <c r="W1317" s="18">
        <v>0</v>
      </c>
    </row>
    <row r="1318" spans="2:23" x14ac:dyDescent="0.25">
      <c r="B1318" s="11" t="s">
        <v>53</v>
      </c>
      <c r="C1318" s="15" t="s">
        <v>77</v>
      </c>
      <c r="D1318" s="11" t="s">
        <v>18</v>
      </c>
      <c r="E1318" s="11" t="s">
        <v>102</v>
      </c>
      <c r="F1318" s="16">
        <v>51.89</v>
      </c>
      <c r="G1318" s="17">
        <v>50554</v>
      </c>
      <c r="H1318" s="17">
        <v>51.89</v>
      </c>
      <c r="I1318" s="17">
        <v>1</v>
      </c>
      <c r="J1318" s="17">
        <v>0</v>
      </c>
      <c r="K1318" s="17">
        <v>0</v>
      </c>
      <c r="L1318" s="17">
        <v>0</v>
      </c>
      <c r="M1318" s="17">
        <v>0</v>
      </c>
      <c r="N1318" s="17">
        <v>0</v>
      </c>
      <c r="O1318" s="17">
        <v>0</v>
      </c>
      <c r="P1318" s="17">
        <v>0</v>
      </c>
      <c r="Q1318" s="17">
        <v>0</v>
      </c>
      <c r="R1318" s="17">
        <v>0</v>
      </c>
      <c r="S1318" s="17">
        <v>0</v>
      </c>
      <c r="T1318" s="17" t="s">
        <v>74</v>
      </c>
      <c r="U1318" s="19">
        <v>0</v>
      </c>
      <c r="V1318" s="19">
        <v>0</v>
      </c>
      <c r="W1318" s="18">
        <v>0</v>
      </c>
    </row>
    <row r="1319" spans="2:23" x14ac:dyDescent="0.25">
      <c r="B1319" s="11" t="s">
        <v>53</v>
      </c>
      <c r="C1319" s="15" t="s">
        <v>77</v>
      </c>
      <c r="D1319" s="11" t="s">
        <v>18</v>
      </c>
      <c r="E1319" s="11" t="s">
        <v>103</v>
      </c>
      <c r="F1319" s="16">
        <v>51.89</v>
      </c>
      <c r="G1319" s="17">
        <v>50604</v>
      </c>
      <c r="H1319" s="17">
        <v>51.89</v>
      </c>
      <c r="I1319" s="17">
        <v>1</v>
      </c>
      <c r="J1319" s="17">
        <v>5.6276999999999998E-14</v>
      </c>
      <c r="K1319" s="17">
        <v>0</v>
      </c>
      <c r="L1319" s="17">
        <v>-1.2374999999999999E-14</v>
      </c>
      <c r="M1319" s="17">
        <v>0</v>
      </c>
      <c r="N1319" s="17">
        <v>6.8650999999999999E-14</v>
      </c>
      <c r="O1319" s="17">
        <v>0</v>
      </c>
      <c r="P1319" s="17">
        <v>1.9585999999999999E-14</v>
      </c>
      <c r="Q1319" s="17">
        <v>1.9588999999999999E-14</v>
      </c>
      <c r="R1319" s="17">
        <v>0</v>
      </c>
      <c r="S1319" s="17">
        <v>0</v>
      </c>
      <c r="T1319" s="17" t="s">
        <v>74</v>
      </c>
      <c r="U1319" s="19">
        <v>0</v>
      </c>
      <c r="V1319" s="19">
        <v>0</v>
      </c>
      <c r="W1319" s="18">
        <v>0</v>
      </c>
    </row>
    <row r="1320" spans="2:23" x14ac:dyDescent="0.25">
      <c r="B1320" s="11" t="s">
        <v>53</v>
      </c>
      <c r="C1320" s="15" t="s">
        <v>77</v>
      </c>
      <c r="D1320" s="11" t="s">
        <v>18</v>
      </c>
      <c r="E1320" s="11" t="s">
        <v>104</v>
      </c>
      <c r="F1320" s="16">
        <v>51.76</v>
      </c>
      <c r="G1320" s="17">
        <v>50750</v>
      </c>
      <c r="H1320" s="17">
        <v>51.83</v>
      </c>
      <c r="I1320" s="17">
        <v>1</v>
      </c>
      <c r="J1320" s="17">
        <v>23.514745998387401</v>
      </c>
      <c r="K1320" s="17">
        <v>1.3215344376911299E-2</v>
      </c>
      <c r="L1320" s="17">
        <v>73.227193688995698</v>
      </c>
      <c r="M1320" s="17">
        <v>0.12815710330402</v>
      </c>
      <c r="N1320" s="17">
        <v>-49.7124476906083</v>
      </c>
      <c r="O1320" s="17">
        <v>-0.11494175892710901</v>
      </c>
      <c r="P1320" s="17">
        <v>-18.993113276033899</v>
      </c>
      <c r="Q1320" s="17">
        <v>-18.993113276033899</v>
      </c>
      <c r="R1320" s="17">
        <v>0</v>
      </c>
      <c r="S1320" s="17">
        <v>8.62164661079853E-3</v>
      </c>
      <c r="T1320" s="17" t="s">
        <v>93</v>
      </c>
      <c r="U1320" s="19">
        <v>-2.4735370652869899</v>
      </c>
      <c r="V1320" s="19">
        <v>-1.5392292315114899</v>
      </c>
      <c r="W1320" s="18">
        <v>-0.93430504126709002</v>
      </c>
    </row>
    <row r="1321" spans="2:23" x14ac:dyDescent="0.25">
      <c r="B1321" s="11" t="s">
        <v>53</v>
      </c>
      <c r="C1321" s="15" t="s">
        <v>77</v>
      </c>
      <c r="D1321" s="11" t="s">
        <v>18</v>
      </c>
      <c r="E1321" s="11" t="s">
        <v>104</v>
      </c>
      <c r="F1321" s="16">
        <v>51.76</v>
      </c>
      <c r="G1321" s="17">
        <v>50800</v>
      </c>
      <c r="H1321" s="17">
        <v>51.78</v>
      </c>
      <c r="I1321" s="17">
        <v>1</v>
      </c>
      <c r="J1321" s="17">
        <v>15.1673973983225</v>
      </c>
      <c r="K1321" s="17">
        <v>4.3019339497825503E-3</v>
      </c>
      <c r="L1321" s="17">
        <v>-34.611569581179999</v>
      </c>
      <c r="M1321" s="17">
        <v>2.2401866003922601E-2</v>
      </c>
      <c r="N1321" s="17">
        <v>49.7789669795024</v>
      </c>
      <c r="O1321" s="17">
        <v>-1.8099932054140001E-2</v>
      </c>
      <c r="P1321" s="17">
        <v>18.993113276032801</v>
      </c>
      <c r="Q1321" s="17">
        <v>18.993113276032801</v>
      </c>
      <c r="R1321" s="17">
        <v>0</v>
      </c>
      <c r="S1321" s="17">
        <v>6.7458071808332003E-3</v>
      </c>
      <c r="T1321" s="17" t="s">
        <v>93</v>
      </c>
      <c r="U1321" s="19">
        <v>-1.9326128220330301</v>
      </c>
      <c r="V1321" s="19">
        <v>-1.2026236398935899</v>
      </c>
      <c r="W1321" s="18">
        <v>-0.72998700030936303</v>
      </c>
    </row>
    <row r="1322" spans="2:23" x14ac:dyDescent="0.25">
      <c r="B1322" s="11" t="s">
        <v>53</v>
      </c>
      <c r="C1322" s="15" t="s">
        <v>77</v>
      </c>
      <c r="D1322" s="11" t="s">
        <v>18</v>
      </c>
      <c r="E1322" s="11" t="s">
        <v>105</v>
      </c>
      <c r="F1322" s="16">
        <v>51.86</v>
      </c>
      <c r="G1322" s="17">
        <v>50750</v>
      </c>
      <c r="H1322" s="17">
        <v>51.83</v>
      </c>
      <c r="I1322" s="17">
        <v>1</v>
      </c>
      <c r="J1322" s="17">
        <v>-40.733634414918498</v>
      </c>
      <c r="K1322" s="17">
        <v>1.26101401921266E-2</v>
      </c>
      <c r="L1322" s="17">
        <v>-90.363887779748694</v>
      </c>
      <c r="M1322" s="17">
        <v>6.2058804831499698E-2</v>
      </c>
      <c r="N1322" s="17">
        <v>49.630253364830203</v>
      </c>
      <c r="O1322" s="17">
        <v>-4.9448664639373099E-2</v>
      </c>
      <c r="P1322" s="17">
        <v>18.993113276030101</v>
      </c>
      <c r="Q1322" s="17">
        <v>18.993113276030101</v>
      </c>
      <c r="R1322" s="17">
        <v>0</v>
      </c>
      <c r="S1322" s="17">
        <v>2.7416114745624498E-3</v>
      </c>
      <c r="T1322" s="17" t="s">
        <v>74</v>
      </c>
      <c r="U1322" s="19">
        <v>-1.07475841728333</v>
      </c>
      <c r="V1322" s="19">
        <v>-0.66879918474300204</v>
      </c>
      <c r="W1322" s="18">
        <v>-0.40595801918802199</v>
      </c>
    </row>
    <row r="1323" spans="2:23" x14ac:dyDescent="0.25">
      <c r="B1323" s="11" t="s">
        <v>53</v>
      </c>
      <c r="C1323" s="15" t="s">
        <v>77</v>
      </c>
      <c r="D1323" s="11" t="s">
        <v>18</v>
      </c>
      <c r="E1323" s="11" t="s">
        <v>105</v>
      </c>
      <c r="F1323" s="16">
        <v>51.86</v>
      </c>
      <c r="G1323" s="17">
        <v>50950</v>
      </c>
      <c r="H1323" s="17">
        <v>51.94</v>
      </c>
      <c r="I1323" s="17">
        <v>1</v>
      </c>
      <c r="J1323" s="17">
        <v>75.659543289214</v>
      </c>
      <c r="K1323" s="17">
        <v>5.0374425118445601E-2</v>
      </c>
      <c r="L1323" s="17">
        <v>125.22126680996099</v>
      </c>
      <c r="M1323" s="17">
        <v>0.137987217821124</v>
      </c>
      <c r="N1323" s="17">
        <v>-49.561723520746902</v>
      </c>
      <c r="O1323" s="17">
        <v>-8.7612792702678799E-2</v>
      </c>
      <c r="P1323" s="17">
        <v>-18.993113276030002</v>
      </c>
      <c r="Q1323" s="17">
        <v>-18.993113276029899</v>
      </c>
      <c r="R1323" s="17">
        <v>0</v>
      </c>
      <c r="S1323" s="17">
        <v>3.1744974968617298E-3</v>
      </c>
      <c r="T1323" s="17" t="s">
        <v>93</v>
      </c>
      <c r="U1323" s="19">
        <v>-0.58216605960936796</v>
      </c>
      <c r="V1323" s="19">
        <v>-0.36226949218593202</v>
      </c>
      <c r="W1323" s="18">
        <v>-0.21989591018500501</v>
      </c>
    </row>
    <row r="1324" spans="2:23" x14ac:dyDescent="0.25">
      <c r="B1324" s="11" t="s">
        <v>53</v>
      </c>
      <c r="C1324" s="15" t="s">
        <v>77</v>
      </c>
      <c r="D1324" s="11" t="s">
        <v>18</v>
      </c>
      <c r="E1324" s="11" t="s">
        <v>106</v>
      </c>
      <c r="F1324" s="16">
        <v>51.78</v>
      </c>
      <c r="G1324" s="17">
        <v>51300</v>
      </c>
      <c r="H1324" s="17">
        <v>51.91</v>
      </c>
      <c r="I1324" s="17">
        <v>1</v>
      </c>
      <c r="J1324" s="17">
        <v>72.433672036861395</v>
      </c>
      <c r="K1324" s="17">
        <v>8.0326010093024605E-2</v>
      </c>
      <c r="L1324" s="17">
        <v>79.878869068504898</v>
      </c>
      <c r="M1324" s="17">
        <v>9.7687502309285801E-2</v>
      </c>
      <c r="N1324" s="17">
        <v>-7.4451970316434197</v>
      </c>
      <c r="O1324" s="17">
        <v>-1.7361492216261199E-2</v>
      </c>
      <c r="P1324" s="17">
        <v>-4.4190629220440103</v>
      </c>
      <c r="Q1324" s="17">
        <v>-4.4190629220439996</v>
      </c>
      <c r="R1324" s="17">
        <v>0</v>
      </c>
      <c r="S1324" s="17">
        <v>2.9897547293854698E-4</v>
      </c>
      <c r="T1324" s="17" t="s">
        <v>93</v>
      </c>
      <c r="U1324" s="19">
        <v>6.7769050161547106E-2</v>
      </c>
      <c r="V1324" s="19">
        <v>-4.2171231013398598E-2</v>
      </c>
      <c r="W1324" s="18">
        <v>0.109940609770242</v>
      </c>
    </row>
    <row r="1325" spans="2:23" x14ac:dyDescent="0.25">
      <c r="B1325" s="11" t="s">
        <v>53</v>
      </c>
      <c r="C1325" s="15" t="s">
        <v>77</v>
      </c>
      <c r="D1325" s="11" t="s">
        <v>18</v>
      </c>
      <c r="E1325" s="11" t="s">
        <v>107</v>
      </c>
      <c r="F1325" s="16">
        <v>52.27</v>
      </c>
      <c r="G1325" s="17">
        <v>54750</v>
      </c>
      <c r="H1325" s="17">
        <v>52.87</v>
      </c>
      <c r="I1325" s="17">
        <v>1</v>
      </c>
      <c r="J1325" s="17">
        <v>59.764207161378202</v>
      </c>
      <c r="K1325" s="17">
        <v>0.37964241904129398</v>
      </c>
      <c r="L1325" s="17">
        <v>92.395524496329898</v>
      </c>
      <c r="M1325" s="17">
        <v>0.90739060293151796</v>
      </c>
      <c r="N1325" s="17">
        <v>-32.631317334951703</v>
      </c>
      <c r="O1325" s="17">
        <v>-0.52774818389022404</v>
      </c>
      <c r="P1325" s="17">
        <v>-14.1070389835639</v>
      </c>
      <c r="Q1325" s="17">
        <v>-14.1070389835639</v>
      </c>
      <c r="R1325" s="17">
        <v>0</v>
      </c>
      <c r="S1325" s="17">
        <v>2.11526186608583E-2</v>
      </c>
      <c r="T1325" s="17" t="s">
        <v>74</v>
      </c>
      <c r="U1325" s="19">
        <v>-8.1649316261382197</v>
      </c>
      <c r="V1325" s="19">
        <v>-5.0808623847269603</v>
      </c>
      <c r="W1325" s="18">
        <v>-3.0840600235828401</v>
      </c>
    </row>
    <row r="1326" spans="2:23" x14ac:dyDescent="0.25">
      <c r="B1326" s="11" t="s">
        <v>53</v>
      </c>
      <c r="C1326" s="15" t="s">
        <v>77</v>
      </c>
      <c r="D1326" s="11" t="s">
        <v>18</v>
      </c>
      <c r="E1326" s="11" t="s">
        <v>108</v>
      </c>
      <c r="F1326" s="16">
        <v>51.94</v>
      </c>
      <c r="G1326" s="17">
        <v>53150</v>
      </c>
      <c r="H1326" s="17">
        <v>52.67</v>
      </c>
      <c r="I1326" s="17">
        <v>1</v>
      </c>
      <c r="J1326" s="17">
        <v>152.641184747035</v>
      </c>
      <c r="K1326" s="17">
        <v>1.0251705763630501</v>
      </c>
      <c r="L1326" s="17">
        <v>141.56130658126</v>
      </c>
      <c r="M1326" s="17">
        <v>0.88174255492371301</v>
      </c>
      <c r="N1326" s="17">
        <v>11.079878165775</v>
      </c>
      <c r="O1326" s="17">
        <v>0.143428021439339</v>
      </c>
      <c r="P1326" s="17">
        <v>-3.1891143598657697E-2</v>
      </c>
      <c r="Q1326" s="17">
        <v>-3.1891143598657697E-2</v>
      </c>
      <c r="R1326" s="17">
        <v>0</v>
      </c>
      <c r="S1326" s="17">
        <v>4.4749981761E-8</v>
      </c>
      <c r="T1326" s="17" t="s">
        <v>93</v>
      </c>
      <c r="U1326" s="19">
        <v>-0.586308399631155</v>
      </c>
      <c r="V1326" s="19">
        <v>0</v>
      </c>
      <c r="W1326" s="18">
        <v>-0.58630664724176196</v>
      </c>
    </row>
    <row r="1327" spans="2:23" x14ac:dyDescent="0.25">
      <c r="B1327" s="11" t="s">
        <v>53</v>
      </c>
      <c r="C1327" s="15" t="s">
        <v>77</v>
      </c>
      <c r="D1327" s="11" t="s">
        <v>18</v>
      </c>
      <c r="E1327" s="11" t="s">
        <v>108</v>
      </c>
      <c r="F1327" s="16">
        <v>51.94</v>
      </c>
      <c r="G1327" s="17">
        <v>54500</v>
      </c>
      <c r="H1327" s="17">
        <v>51.65</v>
      </c>
      <c r="I1327" s="17">
        <v>1</v>
      </c>
      <c r="J1327" s="17">
        <v>-49.056036562822101</v>
      </c>
      <c r="K1327" s="17">
        <v>0.13324761282651501</v>
      </c>
      <c r="L1327" s="17">
        <v>11.676322987112201</v>
      </c>
      <c r="M1327" s="17">
        <v>7.5489530293098798E-3</v>
      </c>
      <c r="N1327" s="17">
        <v>-60.732359549934301</v>
      </c>
      <c r="O1327" s="17">
        <v>0.12569865979720499</v>
      </c>
      <c r="P1327" s="17">
        <v>-18.9612221324297</v>
      </c>
      <c r="Q1327" s="17">
        <v>-18.961222132429601</v>
      </c>
      <c r="R1327" s="17">
        <v>0</v>
      </c>
      <c r="S1327" s="17">
        <v>1.9907062301103201E-2</v>
      </c>
      <c r="T1327" s="17" t="s">
        <v>93</v>
      </c>
      <c r="U1327" s="19">
        <v>-11.1018221852846</v>
      </c>
      <c r="V1327" s="19">
        <v>-6.9084265889705803</v>
      </c>
      <c r="W1327" s="18">
        <v>-4.1933830628726696</v>
      </c>
    </row>
    <row r="1328" spans="2:23" x14ac:dyDescent="0.25">
      <c r="B1328" s="11" t="s">
        <v>53</v>
      </c>
      <c r="C1328" s="15" t="s">
        <v>77</v>
      </c>
      <c r="D1328" s="11" t="s">
        <v>18</v>
      </c>
      <c r="E1328" s="11" t="s">
        <v>109</v>
      </c>
      <c r="F1328" s="16">
        <v>51.78</v>
      </c>
      <c r="G1328" s="17">
        <v>51250</v>
      </c>
      <c r="H1328" s="17">
        <v>51.78</v>
      </c>
      <c r="I1328" s="17">
        <v>1</v>
      </c>
      <c r="J1328" s="17">
        <v>0</v>
      </c>
      <c r="K1328" s="17">
        <v>0</v>
      </c>
      <c r="L1328" s="17">
        <v>0</v>
      </c>
      <c r="M1328" s="17">
        <v>0</v>
      </c>
      <c r="N1328" s="17">
        <v>0</v>
      </c>
      <c r="O1328" s="17">
        <v>0</v>
      </c>
      <c r="P1328" s="17">
        <v>0</v>
      </c>
      <c r="Q1328" s="17">
        <v>0</v>
      </c>
      <c r="R1328" s="17">
        <v>0</v>
      </c>
      <c r="S1328" s="17">
        <v>0</v>
      </c>
      <c r="T1328" s="17" t="s">
        <v>74</v>
      </c>
      <c r="U1328" s="19">
        <v>0</v>
      </c>
      <c r="V1328" s="19">
        <v>0</v>
      </c>
      <c r="W1328" s="18">
        <v>0</v>
      </c>
    </row>
    <row r="1329" spans="2:23" x14ac:dyDescent="0.25">
      <c r="B1329" s="11" t="s">
        <v>53</v>
      </c>
      <c r="C1329" s="15" t="s">
        <v>77</v>
      </c>
      <c r="D1329" s="11" t="s">
        <v>18</v>
      </c>
      <c r="E1329" s="11" t="s">
        <v>110</v>
      </c>
      <c r="F1329" s="16">
        <v>51.91</v>
      </c>
      <c r="G1329" s="17">
        <v>53200</v>
      </c>
      <c r="H1329" s="17">
        <v>52.47</v>
      </c>
      <c r="I1329" s="17">
        <v>1</v>
      </c>
      <c r="J1329" s="17">
        <v>98.989685423369707</v>
      </c>
      <c r="K1329" s="17">
        <v>0.49964885925289998</v>
      </c>
      <c r="L1329" s="17">
        <v>106.387466883557</v>
      </c>
      <c r="M1329" s="17">
        <v>0.57711976567380097</v>
      </c>
      <c r="N1329" s="17">
        <v>-7.3977814601875398</v>
      </c>
      <c r="O1329" s="17">
        <v>-7.7470906420900307E-2</v>
      </c>
      <c r="P1329" s="17">
        <v>-4.41906292204441</v>
      </c>
      <c r="Q1329" s="17">
        <v>-4.41906292204441</v>
      </c>
      <c r="R1329" s="17">
        <v>0</v>
      </c>
      <c r="S1329" s="17">
        <v>9.9573869138728198E-4</v>
      </c>
      <c r="T1329" s="17" t="s">
        <v>74</v>
      </c>
      <c r="U1329" s="19">
        <v>9.9551011598251304E-2</v>
      </c>
      <c r="V1329" s="19">
        <v>-6.19484661171993E-2</v>
      </c>
      <c r="W1329" s="18">
        <v>0.161499960413586</v>
      </c>
    </row>
    <row r="1330" spans="2:23" x14ac:dyDescent="0.25">
      <c r="B1330" s="11" t="s">
        <v>53</v>
      </c>
      <c r="C1330" s="15" t="s">
        <v>77</v>
      </c>
      <c r="D1330" s="11" t="s">
        <v>18</v>
      </c>
      <c r="E1330" s="11" t="s">
        <v>111</v>
      </c>
      <c r="F1330" s="16">
        <v>52.92</v>
      </c>
      <c r="G1330" s="17">
        <v>53050</v>
      </c>
      <c r="H1330" s="17">
        <v>52.78</v>
      </c>
      <c r="I1330" s="17">
        <v>1</v>
      </c>
      <c r="J1330" s="17">
        <v>-139.742614750938</v>
      </c>
      <c r="K1330" s="17">
        <v>0.18356318474783301</v>
      </c>
      <c r="L1330" s="17">
        <v>-134.017171871035</v>
      </c>
      <c r="M1330" s="17">
        <v>0.16882966214931999</v>
      </c>
      <c r="N1330" s="17">
        <v>-5.7254428799027499</v>
      </c>
      <c r="O1330" s="17">
        <v>1.4733522598513699E-2</v>
      </c>
      <c r="P1330" s="17">
        <v>-2.8449920607107102</v>
      </c>
      <c r="Q1330" s="17">
        <v>-2.8449920607107102</v>
      </c>
      <c r="R1330" s="17">
        <v>0</v>
      </c>
      <c r="S1330" s="17">
        <v>7.6083410359765994E-5</v>
      </c>
      <c r="T1330" s="17" t="s">
        <v>93</v>
      </c>
      <c r="U1330" s="19">
        <v>-2.2895333854941802E-2</v>
      </c>
      <c r="V1330" s="19">
        <v>-1.42472767557466E-2</v>
      </c>
      <c r="W1330" s="18">
        <v>-8.6480312514271001E-3</v>
      </c>
    </row>
    <row r="1331" spans="2:23" x14ac:dyDescent="0.25">
      <c r="B1331" s="11" t="s">
        <v>53</v>
      </c>
      <c r="C1331" s="15" t="s">
        <v>77</v>
      </c>
      <c r="D1331" s="11" t="s">
        <v>18</v>
      </c>
      <c r="E1331" s="11" t="s">
        <v>111</v>
      </c>
      <c r="F1331" s="16">
        <v>52.92</v>
      </c>
      <c r="G1331" s="17">
        <v>53050</v>
      </c>
      <c r="H1331" s="17">
        <v>52.78</v>
      </c>
      <c r="I1331" s="17">
        <v>2</v>
      </c>
      <c r="J1331" s="17">
        <v>-124.07969470879701</v>
      </c>
      <c r="K1331" s="17">
        <v>0.13086405043173999</v>
      </c>
      <c r="L1331" s="17">
        <v>-118.99598272962</v>
      </c>
      <c r="M1331" s="17">
        <v>0.120360373199198</v>
      </c>
      <c r="N1331" s="17">
        <v>-5.0837119791768499</v>
      </c>
      <c r="O1331" s="17">
        <v>1.05036772325418E-2</v>
      </c>
      <c r="P1331" s="17">
        <v>-2.5261137912088198</v>
      </c>
      <c r="Q1331" s="17">
        <v>-2.5261137912088198</v>
      </c>
      <c r="R1331" s="17">
        <v>0</v>
      </c>
      <c r="S1331" s="17">
        <v>5.4240632532151002E-5</v>
      </c>
      <c r="T1331" s="17" t="s">
        <v>74</v>
      </c>
      <c r="U1331" s="19">
        <v>-0.15660033534492801</v>
      </c>
      <c r="V1331" s="19">
        <v>-9.7449040570349504E-2</v>
      </c>
      <c r="W1331" s="18">
        <v>-5.9151117980076502E-2</v>
      </c>
    </row>
    <row r="1332" spans="2:23" x14ac:dyDescent="0.25">
      <c r="B1332" s="11" t="s">
        <v>53</v>
      </c>
      <c r="C1332" s="15" t="s">
        <v>77</v>
      </c>
      <c r="D1332" s="11" t="s">
        <v>18</v>
      </c>
      <c r="E1332" s="11" t="s">
        <v>111</v>
      </c>
      <c r="F1332" s="16">
        <v>52.92</v>
      </c>
      <c r="G1332" s="17">
        <v>53100</v>
      </c>
      <c r="H1332" s="17">
        <v>52.92</v>
      </c>
      <c r="I1332" s="17">
        <v>1</v>
      </c>
      <c r="J1332" s="17">
        <v>0</v>
      </c>
      <c r="K1332" s="17">
        <v>0</v>
      </c>
      <c r="L1332" s="17">
        <v>0</v>
      </c>
      <c r="M1332" s="17">
        <v>0</v>
      </c>
      <c r="N1332" s="17">
        <v>0</v>
      </c>
      <c r="O1332" s="17">
        <v>0</v>
      </c>
      <c r="P1332" s="17">
        <v>0</v>
      </c>
      <c r="Q1332" s="17">
        <v>0</v>
      </c>
      <c r="R1332" s="17">
        <v>0</v>
      </c>
      <c r="S1332" s="17">
        <v>0</v>
      </c>
      <c r="T1332" s="17" t="s">
        <v>74</v>
      </c>
      <c r="U1332" s="19">
        <v>0</v>
      </c>
      <c r="V1332" s="19">
        <v>0</v>
      </c>
      <c r="W1332" s="18">
        <v>0</v>
      </c>
    </row>
    <row r="1333" spans="2:23" x14ac:dyDescent="0.25">
      <c r="B1333" s="11" t="s">
        <v>53</v>
      </c>
      <c r="C1333" s="15" t="s">
        <v>77</v>
      </c>
      <c r="D1333" s="11" t="s">
        <v>18</v>
      </c>
      <c r="E1333" s="11" t="s">
        <v>111</v>
      </c>
      <c r="F1333" s="16">
        <v>52.92</v>
      </c>
      <c r="G1333" s="17">
        <v>53100</v>
      </c>
      <c r="H1333" s="17">
        <v>52.92</v>
      </c>
      <c r="I1333" s="17">
        <v>2</v>
      </c>
      <c r="J1333" s="17">
        <v>-1.382824E-12</v>
      </c>
      <c r="K1333" s="17">
        <v>0</v>
      </c>
      <c r="L1333" s="17">
        <v>8.4557099999999997E-13</v>
      </c>
      <c r="M1333" s="17">
        <v>0</v>
      </c>
      <c r="N1333" s="17">
        <v>-2.2283939999999998E-12</v>
      </c>
      <c r="O1333" s="17">
        <v>0</v>
      </c>
      <c r="P1333" s="17">
        <v>-6.7442299999999998E-13</v>
      </c>
      <c r="Q1333" s="17">
        <v>-6.7442200000000001E-13</v>
      </c>
      <c r="R1333" s="17">
        <v>0</v>
      </c>
      <c r="S1333" s="17">
        <v>0</v>
      </c>
      <c r="T1333" s="17" t="s">
        <v>74</v>
      </c>
      <c r="U1333" s="19">
        <v>0</v>
      </c>
      <c r="V1333" s="19">
        <v>0</v>
      </c>
      <c r="W1333" s="18">
        <v>0</v>
      </c>
    </row>
    <row r="1334" spans="2:23" x14ac:dyDescent="0.25">
      <c r="B1334" s="11" t="s">
        <v>53</v>
      </c>
      <c r="C1334" s="15" t="s">
        <v>77</v>
      </c>
      <c r="D1334" s="11" t="s">
        <v>18</v>
      </c>
      <c r="E1334" s="11" t="s">
        <v>112</v>
      </c>
      <c r="F1334" s="16">
        <v>52.96</v>
      </c>
      <c r="G1334" s="17">
        <v>53000</v>
      </c>
      <c r="H1334" s="17">
        <v>52.92</v>
      </c>
      <c r="I1334" s="17">
        <v>1</v>
      </c>
      <c r="J1334" s="17">
        <v>-35.359428770117397</v>
      </c>
      <c r="K1334" s="17">
        <v>0</v>
      </c>
      <c r="L1334" s="17">
        <v>-41.117073365679303</v>
      </c>
      <c r="M1334" s="17">
        <v>0</v>
      </c>
      <c r="N1334" s="17">
        <v>5.75764459556191</v>
      </c>
      <c r="O1334" s="17">
        <v>0</v>
      </c>
      <c r="P1334" s="17">
        <v>2.3381999242561702</v>
      </c>
      <c r="Q1334" s="17">
        <v>2.33819992425616</v>
      </c>
      <c r="R1334" s="17">
        <v>0</v>
      </c>
      <c r="S1334" s="17">
        <v>0</v>
      </c>
      <c r="T1334" s="17" t="s">
        <v>93</v>
      </c>
      <c r="U1334" s="19">
        <v>0.23030578382247099</v>
      </c>
      <c r="V1334" s="19">
        <v>-0.14331436533561001</v>
      </c>
      <c r="W1334" s="18">
        <v>0.37362126585364103</v>
      </c>
    </row>
    <row r="1335" spans="2:23" x14ac:dyDescent="0.25">
      <c r="B1335" s="11" t="s">
        <v>53</v>
      </c>
      <c r="C1335" s="15" t="s">
        <v>77</v>
      </c>
      <c r="D1335" s="11" t="s">
        <v>18</v>
      </c>
      <c r="E1335" s="11" t="s">
        <v>112</v>
      </c>
      <c r="F1335" s="16">
        <v>52.96</v>
      </c>
      <c r="G1335" s="17">
        <v>53000</v>
      </c>
      <c r="H1335" s="17">
        <v>52.92</v>
      </c>
      <c r="I1335" s="17">
        <v>2</v>
      </c>
      <c r="J1335" s="17">
        <v>-31.234162080270998</v>
      </c>
      <c r="K1335" s="17">
        <v>0</v>
      </c>
      <c r="L1335" s="17">
        <v>-36.320081473018803</v>
      </c>
      <c r="M1335" s="17">
        <v>0</v>
      </c>
      <c r="N1335" s="17">
        <v>5.0859193927477104</v>
      </c>
      <c r="O1335" s="17">
        <v>0</v>
      </c>
      <c r="P1335" s="17">
        <v>2.0654099330934699</v>
      </c>
      <c r="Q1335" s="17">
        <v>2.0654099330934699</v>
      </c>
      <c r="R1335" s="17">
        <v>0</v>
      </c>
      <c r="S1335" s="17">
        <v>0</v>
      </c>
      <c r="T1335" s="17" t="s">
        <v>93</v>
      </c>
      <c r="U1335" s="19">
        <v>0.20343677570990401</v>
      </c>
      <c r="V1335" s="19">
        <v>-0.126594356046489</v>
      </c>
      <c r="W1335" s="18">
        <v>0.33003211817080502</v>
      </c>
    </row>
    <row r="1336" spans="2:23" x14ac:dyDescent="0.25">
      <c r="B1336" s="11" t="s">
        <v>53</v>
      </c>
      <c r="C1336" s="15" t="s">
        <v>77</v>
      </c>
      <c r="D1336" s="11" t="s">
        <v>18</v>
      </c>
      <c r="E1336" s="11" t="s">
        <v>112</v>
      </c>
      <c r="F1336" s="16">
        <v>52.96</v>
      </c>
      <c r="G1336" s="17">
        <v>53000</v>
      </c>
      <c r="H1336" s="17">
        <v>52.92</v>
      </c>
      <c r="I1336" s="17">
        <v>3</v>
      </c>
      <c r="J1336" s="17">
        <v>-31.234162080270998</v>
      </c>
      <c r="K1336" s="17">
        <v>0</v>
      </c>
      <c r="L1336" s="17">
        <v>-36.320081473018803</v>
      </c>
      <c r="M1336" s="17">
        <v>0</v>
      </c>
      <c r="N1336" s="17">
        <v>5.0859193927477104</v>
      </c>
      <c r="O1336" s="17">
        <v>0</v>
      </c>
      <c r="P1336" s="17">
        <v>2.0654099330934699</v>
      </c>
      <c r="Q1336" s="17">
        <v>2.0654099330934699</v>
      </c>
      <c r="R1336" s="17">
        <v>0</v>
      </c>
      <c r="S1336" s="17">
        <v>0</v>
      </c>
      <c r="T1336" s="17" t="s">
        <v>93</v>
      </c>
      <c r="U1336" s="19">
        <v>0.20343677570990401</v>
      </c>
      <c r="V1336" s="19">
        <v>-0.126594356046489</v>
      </c>
      <c r="W1336" s="18">
        <v>0.33003211817080502</v>
      </c>
    </row>
    <row r="1337" spans="2:23" x14ac:dyDescent="0.25">
      <c r="B1337" s="11" t="s">
        <v>53</v>
      </c>
      <c r="C1337" s="15" t="s">
        <v>77</v>
      </c>
      <c r="D1337" s="11" t="s">
        <v>18</v>
      </c>
      <c r="E1337" s="11" t="s">
        <v>112</v>
      </c>
      <c r="F1337" s="16">
        <v>52.96</v>
      </c>
      <c r="G1337" s="17">
        <v>53000</v>
      </c>
      <c r="H1337" s="17">
        <v>52.92</v>
      </c>
      <c r="I1337" s="17">
        <v>4</v>
      </c>
      <c r="J1337" s="17">
        <v>-34.281397405175497</v>
      </c>
      <c r="K1337" s="17">
        <v>0</v>
      </c>
      <c r="L1337" s="17">
        <v>-39.863504055751299</v>
      </c>
      <c r="M1337" s="17">
        <v>0</v>
      </c>
      <c r="N1337" s="17">
        <v>5.5821066505757901</v>
      </c>
      <c r="O1337" s="17">
        <v>0</v>
      </c>
      <c r="P1337" s="17">
        <v>2.2669133411998299</v>
      </c>
      <c r="Q1337" s="17">
        <v>2.2669133411998201</v>
      </c>
      <c r="R1337" s="17">
        <v>0</v>
      </c>
      <c r="S1337" s="17">
        <v>0</v>
      </c>
      <c r="T1337" s="17" t="s">
        <v>93</v>
      </c>
      <c r="U1337" s="19">
        <v>0.22328426602302601</v>
      </c>
      <c r="V1337" s="19">
        <v>-0.13894502492905</v>
      </c>
      <c r="W1337" s="18">
        <v>0.36223037360204002</v>
      </c>
    </row>
    <row r="1338" spans="2:23" x14ac:dyDescent="0.25">
      <c r="B1338" s="11" t="s">
        <v>53</v>
      </c>
      <c r="C1338" s="15" t="s">
        <v>77</v>
      </c>
      <c r="D1338" s="11" t="s">
        <v>18</v>
      </c>
      <c r="E1338" s="11" t="s">
        <v>112</v>
      </c>
      <c r="F1338" s="16">
        <v>52.96</v>
      </c>
      <c r="G1338" s="17">
        <v>53204</v>
      </c>
      <c r="H1338" s="17">
        <v>52.6</v>
      </c>
      <c r="I1338" s="17">
        <v>1</v>
      </c>
      <c r="J1338" s="17">
        <v>-21.9859114029125</v>
      </c>
      <c r="K1338" s="17">
        <v>6.17760023676963E-2</v>
      </c>
      <c r="L1338" s="17">
        <v>-27.565802262030999</v>
      </c>
      <c r="M1338" s="17">
        <v>9.7111827465852396E-2</v>
      </c>
      <c r="N1338" s="17">
        <v>5.5798908591185397</v>
      </c>
      <c r="O1338" s="17">
        <v>-3.5335825098156103E-2</v>
      </c>
      <c r="P1338" s="17">
        <v>2.4376955323452001</v>
      </c>
      <c r="Q1338" s="17">
        <v>2.4376955323452001</v>
      </c>
      <c r="R1338" s="17">
        <v>0</v>
      </c>
      <c r="S1338" s="17">
        <v>7.5943354517553298E-4</v>
      </c>
      <c r="T1338" s="17" t="s">
        <v>93</v>
      </c>
      <c r="U1338" s="19">
        <v>0.14373586060198901</v>
      </c>
      <c r="V1338" s="19">
        <v>-8.9443752980258501E-2</v>
      </c>
      <c r="W1338" s="18">
        <v>0.23318031052174501</v>
      </c>
    </row>
    <row r="1339" spans="2:23" x14ac:dyDescent="0.25">
      <c r="B1339" s="11" t="s">
        <v>53</v>
      </c>
      <c r="C1339" s="15" t="s">
        <v>77</v>
      </c>
      <c r="D1339" s="11" t="s">
        <v>18</v>
      </c>
      <c r="E1339" s="11" t="s">
        <v>112</v>
      </c>
      <c r="F1339" s="16">
        <v>52.96</v>
      </c>
      <c r="G1339" s="17">
        <v>53304</v>
      </c>
      <c r="H1339" s="17">
        <v>53.05</v>
      </c>
      <c r="I1339" s="17">
        <v>1</v>
      </c>
      <c r="J1339" s="17">
        <v>11.3437274395637</v>
      </c>
      <c r="K1339" s="17">
        <v>1.19286501110823E-2</v>
      </c>
      <c r="L1339" s="17">
        <v>7.78529094943468</v>
      </c>
      <c r="M1339" s="17">
        <v>5.6186170040133003E-3</v>
      </c>
      <c r="N1339" s="17">
        <v>3.558436490129</v>
      </c>
      <c r="O1339" s="17">
        <v>6.310033107069E-3</v>
      </c>
      <c r="P1339" s="17">
        <v>1.5573286812915399</v>
      </c>
      <c r="Q1339" s="17">
        <v>1.5573286812915399</v>
      </c>
      <c r="R1339" s="17">
        <v>0</v>
      </c>
      <c r="S1339" s="17">
        <v>2.24822772019841E-4</v>
      </c>
      <c r="T1339" s="17" t="s">
        <v>93</v>
      </c>
      <c r="U1339" s="19">
        <v>1.42040207285948E-2</v>
      </c>
      <c r="V1339" s="19">
        <v>-8.8388584174750092E-3</v>
      </c>
      <c r="W1339" s="18">
        <v>2.3042948017839401E-2</v>
      </c>
    </row>
    <row r="1340" spans="2:23" x14ac:dyDescent="0.25">
      <c r="B1340" s="11" t="s">
        <v>53</v>
      </c>
      <c r="C1340" s="15" t="s">
        <v>77</v>
      </c>
      <c r="D1340" s="11" t="s">
        <v>18</v>
      </c>
      <c r="E1340" s="11" t="s">
        <v>112</v>
      </c>
      <c r="F1340" s="16">
        <v>52.96</v>
      </c>
      <c r="G1340" s="17">
        <v>53354</v>
      </c>
      <c r="H1340" s="17">
        <v>53.1</v>
      </c>
      <c r="I1340" s="17">
        <v>1</v>
      </c>
      <c r="J1340" s="17">
        <v>59.749672395653803</v>
      </c>
      <c r="K1340" s="17">
        <v>7.4970490379147103E-2</v>
      </c>
      <c r="L1340" s="17">
        <v>69.167882026453597</v>
      </c>
      <c r="M1340" s="17">
        <v>0.10046811398453299</v>
      </c>
      <c r="N1340" s="17">
        <v>-9.4182096307997796</v>
      </c>
      <c r="O1340" s="17">
        <v>-2.5497623605386401E-2</v>
      </c>
      <c r="P1340" s="17">
        <v>-3.9433816894006699</v>
      </c>
      <c r="Q1340" s="17">
        <v>-3.9433816894006699</v>
      </c>
      <c r="R1340" s="17">
        <v>0</v>
      </c>
      <c r="S1340" s="17">
        <v>3.26555442114311E-4</v>
      </c>
      <c r="T1340" s="17" t="s">
        <v>74</v>
      </c>
      <c r="U1340" s="19">
        <v>-3.3589631481666098E-2</v>
      </c>
      <c r="V1340" s="19">
        <v>-2.0902109524799199E-2</v>
      </c>
      <c r="W1340" s="18">
        <v>-1.26874840357337E-2</v>
      </c>
    </row>
    <row r="1341" spans="2:23" x14ac:dyDescent="0.25">
      <c r="B1341" s="11" t="s">
        <v>53</v>
      </c>
      <c r="C1341" s="15" t="s">
        <v>77</v>
      </c>
      <c r="D1341" s="11" t="s">
        <v>18</v>
      </c>
      <c r="E1341" s="11" t="s">
        <v>112</v>
      </c>
      <c r="F1341" s="16">
        <v>52.96</v>
      </c>
      <c r="G1341" s="17">
        <v>53454</v>
      </c>
      <c r="H1341" s="17">
        <v>53.3</v>
      </c>
      <c r="I1341" s="17">
        <v>1</v>
      </c>
      <c r="J1341" s="17">
        <v>50.1681127816532</v>
      </c>
      <c r="K1341" s="17">
        <v>0.171648456632956</v>
      </c>
      <c r="L1341" s="17">
        <v>59.296187193490503</v>
      </c>
      <c r="M1341" s="17">
        <v>0.23979377902974899</v>
      </c>
      <c r="N1341" s="17">
        <v>-9.12807441183738</v>
      </c>
      <c r="O1341" s="17">
        <v>-6.8145322396792996E-2</v>
      </c>
      <c r="P1341" s="17">
        <v>-3.8277716869196299</v>
      </c>
      <c r="Q1341" s="17">
        <v>-3.8277716869196201</v>
      </c>
      <c r="R1341" s="17">
        <v>0</v>
      </c>
      <c r="S1341" s="17">
        <v>9.9925522114591701E-4</v>
      </c>
      <c r="T1341" s="17" t="s">
        <v>74</v>
      </c>
      <c r="U1341" s="19">
        <v>-0.517015678916937</v>
      </c>
      <c r="V1341" s="19">
        <v>-0.32172780319601701</v>
      </c>
      <c r="W1341" s="18">
        <v>-0.195287292034241</v>
      </c>
    </row>
    <row r="1342" spans="2:23" x14ac:dyDescent="0.25">
      <c r="B1342" s="11" t="s">
        <v>53</v>
      </c>
      <c r="C1342" s="15" t="s">
        <v>77</v>
      </c>
      <c r="D1342" s="11" t="s">
        <v>18</v>
      </c>
      <c r="E1342" s="11" t="s">
        <v>112</v>
      </c>
      <c r="F1342" s="16">
        <v>52.96</v>
      </c>
      <c r="G1342" s="17">
        <v>53604</v>
      </c>
      <c r="H1342" s="17">
        <v>53.18</v>
      </c>
      <c r="I1342" s="17">
        <v>1</v>
      </c>
      <c r="J1342" s="17">
        <v>42.978244437251497</v>
      </c>
      <c r="K1342" s="17">
        <v>8.0350133028504203E-2</v>
      </c>
      <c r="L1342" s="17">
        <v>47.681297742449402</v>
      </c>
      <c r="M1342" s="17">
        <v>9.8897517716578898E-2</v>
      </c>
      <c r="N1342" s="17">
        <v>-4.7030533051978898</v>
      </c>
      <c r="O1342" s="17">
        <v>-1.8547384688074701E-2</v>
      </c>
      <c r="P1342" s="17">
        <v>-1.9382756163584201</v>
      </c>
      <c r="Q1342" s="17">
        <v>-1.9382756163584101</v>
      </c>
      <c r="R1342" s="17">
        <v>0</v>
      </c>
      <c r="S1342" s="17">
        <v>1.63425687876177E-4</v>
      </c>
      <c r="T1342" s="17" t="s">
        <v>74</v>
      </c>
      <c r="U1342" s="19">
        <v>5.03620217474052E-2</v>
      </c>
      <c r="V1342" s="19">
        <v>-3.1339209393504402E-2</v>
      </c>
      <c r="W1342" s="18">
        <v>8.1701475333848E-2</v>
      </c>
    </row>
    <row r="1343" spans="2:23" x14ac:dyDescent="0.25">
      <c r="B1343" s="11" t="s">
        <v>53</v>
      </c>
      <c r="C1343" s="15" t="s">
        <v>77</v>
      </c>
      <c r="D1343" s="11" t="s">
        <v>18</v>
      </c>
      <c r="E1343" s="11" t="s">
        <v>112</v>
      </c>
      <c r="F1343" s="16">
        <v>52.96</v>
      </c>
      <c r="G1343" s="17">
        <v>53654</v>
      </c>
      <c r="H1343" s="17">
        <v>52.96</v>
      </c>
      <c r="I1343" s="17">
        <v>1</v>
      </c>
      <c r="J1343" s="17">
        <v>-10.3476431742834</v>
      </c>
      <c r="K1343" s="17">
        <v>5.2219852884221197E-3</v>
      </c>
      <c r="L1343" s="17">
        <v>-3.0152819165292102</v>
      </c>
      <c r="M1343" s="17">
        <v>4.4341318401294001E-4</v>
      </c>
      <c r="N1343" s="17">
        <v>-7.3323612577542399</v>
      </c>
      <c r="O1343" s="17">
        <v>4.7785721044091801E-3</v>
      </c>
      <c r="P1343" s="17">
        <v>-3.0215283525994399</v>
      </c>
      <c r="Q1343" s="17">
        <v>-3.0215283525994399</v>
      </c>
      <c r="R1343" s="17">
        <v>0</v>
      </c>
      <c r="S1343" s="17">
        <v>4.4525222996787399E-4</v>
      </c>
      <c r="T1343" s="17" t="s">
        <v>74</v>
      </c>
      <c r="U1343" s="19">
        <v>0.25307317864950901</v>
      </c>
      <c r="V1343" s="19">
        <v>-0.15748202836962899</v>
      </c>
      <c r="W1343" s="18">
        <v>0.41055643410814302</v>
      </c>
    </row>
    <row r="1344" spans="2:23" x14ac:dyDescent="0.25">
      <c r="B1344" s="11" t="s">
        <v>53</v>
      </c>
      <c r="C1344" s="15" t="s">
        <v>77</v>
      </c>
      <c r="D1344" s="11" t="s">
        <v>18</v>
      </c>
      <c r="E1344" s="11" t="s">
        <v>113</v>
      </c>
      <c r="F1344" s="16">
        <v>52.78</v>
      </c>
      <c r="G1344" s="17">
        <v>53150</v>
      </c>
      <c r="H1344" s="17">
        <v>52.67</v>
      </c>
      <c r="I1344" s="17">
        <v>1</v>
      </c>
      <c r="J1344" s="17">
        <v>-28.081221329483601</v>
      </c>
      <c r="K1344" s="17">
        <v>2.15748645634849E-2</v>
      </c>
      <c r="L1344" s="17">
        <v>2.82768491723112</v>
      </c>
      <c r="M1344" s="17">
        <v>2.1876514247749101E-4</v>
      </c>
      <c r="N1344" s="17">
        <v>-30.9089062467147</v>
      </c>
      <c r="O1344" s="17">
        <v>2.1356099421007399E-2</v>
      </c>
      <c r="P1344" s="17">
        <v>-12.2268319124539</v>
      </c>
      <c r="Q1344" s="17">
        <v>-12.2268319124539</v>
      </c>
      <c r="R1344" s="17">
        <v>0</v>
      </c>
      <c r="S1344" s="17">
        <v>4.0901946533174003E-3</v>
      </c>
      <c r="T1344" s="17" t="s">
        <v>93</v>
      </c>
      <c r="U1344" s="19">
        <v>-2.27397934516598</v>
      </c>
      <c r="V1344" s="19">
        <v>-1.4150487288237701</v>
      </c>
      <c r="W1344" s="18">
        <v>-0.85892804912519305</v>
      </c>
    </row>
    <row r="1345" spans="2:23" x14ac:dyDescent="0.25">
      <c r="B1345" s="11" t="s">
        <v>53</v>
      </c>
      <c r="C1345" s="15" t="s">
        <v>77</v>
      </c>
      <c r="D1345" s="11" t="s">
        <v>18</v>
      </c>
      <c r="E1345" s="11" t="s">
        <v>113</v>
      </c>
      <c r="F1345" s="16">
        <v>52.78</v>
      </c>
      <c r="G1345" s="17">
        <v>53150</v>
      </c>
      <c r="H1345" s="17">
        <v>52.67</v>
      </c>
      <c r="I1345" s="17">
        <v>2</v>
      </c>
      <c r="J1345" s="17">
        <v>-27.998771341644801</v>
      </c>
      <c r="K1345" s="17">
        <v>2.1471875476016498E-2</v>
      </c>
      <c r="L1345" s="17">
        <v>2.8193824796643998</v>
      </c>
      <c r="M1345" s="17">
        <v>2.1772085215022999E-4</v>
      </c>
      <c r="N1345" s="17">
        <v>-30.818153821309199</v>
      </c>
      <c r="O1345" s="17">
        <v>2.12541546238663E-2</v>
      </c>
      <c r="P1345" s="17">
        <v>-12.190932400442099</v>
      </c>
      <c r="Q1345" s="17">
        <v>-12.190932400442</v>
      </c>
      <c r="R1345" s="17">
        <v>0</v>
      </c>
      <c r="S1345" s="17">
        <v>4.0706698301769401E-3</v>
      </c>
      <c r="T1345" s="17" t="s">
        <v>93</v>
      </c>
      <c r="U1345" s="19">
        <v>-2.26937161780064</v>
      </c>
      <c r="V1345" s="19">
        <v>-1.41218143859752</v>
      </c>
      <c r="W1345" s="18">
        <v>-0.85718761718801595</v>
      </c>
    </row>
    <row r="1346" spans="2:23" x14ac:dyDescent="0.25">
      <c r="B1346" s="11" t="s">
        <v>53</v>
      </c>
      <c r="C1346" s="15" t="s">
        <v>77</v>
      </c>
      <c r="D1346" s="11" t="s">
        <v>18</v>
      </c>
      <c r="E1346" s="11" t="s">
        <v>113</v>
      </c>
      <c r="F1346" s="16">
        <v>52.78</v>
      </c>
      <c r="G1346" s="17">
        <v>53900</v>
      </c>
      <c r="H1346" s="17">
        <v>52.65</v>
      </c>
      <c r="I1346" s="17">
        <v>1</v>
      </c>
      <c r="J1346" s="17">
        <v>-19.869255224937799</v>
      </c>
      <c r="K1346" s="17">
        <v>1.85155245197853E-2</v>
      </c>
      <c r="L1346" s="17">
        <v>-4.5625686477478098</v>
      </c>
      <c r="M1346" s="17">
        <v>9.7631883200778905E-4</v>
      </c>
      <c r="N1346" s="17">
        <v>-15.3066865771899</v>
      </c>
      <c r="O1346" s="17">
        <v>1.75392056877775E-2</v>
      </c>
      <c r="P1346" s="17">
        <v>-8.7709461378544304</v>
      </c>
      <c r="Q1346" s="17">
        <v>-8.7709461378544304</v>
      </c>
      <c r="R1346" s="17">
        <v>0</v>
      </c>
      <c r="S1346" s="17">
        <v>3.6079933695824301E-3</v>
      </c>
      <c r="T1346" s="17" t="s">
        <v>93</v>
      </c>
      <c r="U1346" s="19">
        <v>-1.0652900272035399</v>
      </c>
      <c r="V1346" s="19">
        <v>-0.66290720803050196</v>
      </c>
      <c r="W1346" s="18">
        <v>-0.40238161651009702</v>
      </c>
    </row>
    <row r="1347" spans="2:23" x14ac:dyDescent="0.25">
      <c r="B1347" s="11" t="s">
        <v>53</v>
      </c>
      <c r="C1347" s="15" t="s">
        <v>77</v>
      </c>
      <c r="D1347" s="11" t="s">
        <v>18</v>
      </c>
      <c r="E1347" s="11" t="s">
        <v>113</v>
      </c>
      <c r="F1347" s="16">
        <v>52.78</v>
      </c>
      <c r="G1347" s="17">
        <v>53900</v>
      </c>
      <c r="H1347" s="17">
        <v>52.65</v>
      </c>
      <c r="I1347" s="17">
        <v>2</v>
      </c>
      <c r="J1347" s="17">
        <v>-19.890713006219901</v>
      </c>
      <c r="K1347" s="17">
        <v>1.8539712138157399E-2</v>
      </c>
      <c r="L1347" s="17">
        <v>-4.5674959889811202</v>
      </c>
      <c r="M1347" s="17">
        <v>9.7759423889454697E-4</v>
      </c>
      <c r="N1347" s="17">
        <v>-15.3232170172388</v>
      </c>
      <c r="O1347" s="17">
        <v>1.7562117899262899E-2</v>
      </c>
      <c r="P1347" s="17">
        <v>-8.7804183119013999</v>
      </c>
      <c r="Q1347" s="17">
        <v>-8.7804183119013999</v>
      </c>
      <c r="R1347" s="17">
        <v>0</v>
      </c>
      <c r="S1347" s="17">
        <v>3.61270664500028E-3</v>
      </c>
      <c r="T1347" s="17" t="s">
        <v>93</v>
      </c>
      <c r="U1347" s="19">
        <v>-1.06623116718143</v>
      </c>
      <c r="V1347" s="19">
        <v>-0.66349285931717505</v>
      </c>
      <c r="W1347" s="18">
        <v>-0.40273710413881503</v>
      </c>
    </row>
    <row r="1348" spans="2:23" x14ac:dyDescent="0.25">
      <c r="B1348" s="11" t="s">
        <v>53</v>
      </c>
      <c r="C1348" s="15" t="s">
        <v>77</v>
      </c>
      <c r="D1348" s="11" t="s">
        <v>18</v>
      </c>
      <c r="E1348" s="11" t="s">
        <v>114</v>
      </c>
      <c r="F1348" s="16">
        <v>52.67</v>
      </c>
      <c r="G1348" s="17">
        <v>53550</v>
      </c>
      <c r="H1348" s="17">
        <v>52.57</v>
      </c>
      <c r="I1348" s="17">
        <v>1</v>
      </c>
      <c r="J1348" s="17">
        <v>-23.2618711377289</v>
      </c>
      <c r="K1348" s="17">
        <v>1.3295186921711499E-2</v>
      </c>
      <c r="L1348" s="17">
        <v>1.1819292587630801</v>
      </c>
      <c r="M1348" s="17">
        <v>3.4323227905736997E-5</v>
      </c>
      <c r="N1348" s="17">
        <v>-24.443800396492001</v>
      </c>
      <c r="O1348" s="17">
        <v>1.32608636938057E-2</v>
      </c>
      <c r="P1348" s="17">
        <v>-11.7214020799896</v>
      </c>
      <c r="Q1348" s="17">
        <v>-11.721402079989501</v>
      </c>
      <c r="R1348" s="17">
        <v>0</v>
      </c>
      <c r="S1348" s="17">
        <v>3.3757034233296498E-3</v>
      </c>
      <c r="T1348" s="17" t="s">
        <v>74</v>
      </c>
      <c r="U1348" s="19">
        <v>-1.74659339208117</v>
      </c>
      <c r="V1348" s="19">
        <v>-1.0868677257295201</v>
      </c>
      <c r="W1348" s="18">
        <v>-0.65972369452886803</v>
      </c>
    </row>
    <row r="1349" spans="2:23" x14ac:dyDescent="0.25">
      <c r="B1349" s="11" t="s">
        <v>53</v>
      </c>
      <c r="C1349" s="15" t="s">
        <v>77</v>
      </c>
      <c r="D1349" s="11" t="s">
        <v>18</v>
      </c>
      <c r="E1349" s="11" t="s">
        <v>114</v>
      </c>
      <c r="F1349" s="16">
        <v>52.67</v>
      </c>
      <c r="G1349" s="17">
        <v>54200</v>
      </c>
      <c r="H1349" s="17">
        <v>52.64</v>
      </c>
      <c r="I1349" s="17">
        <v>1</v>
      </c>
      <c r="J1349" s="17">
        <v>-16.7448647343708</v>
      </c>
      <c r="K1349" s="17">
        <v>1.8505772668176801E-3</v>
      </c>
      <c r="L1349" s="17">
        <v>8.1169827208028895</v>
      </c>
      <c r="M1349" s="17">
        <v>4.34843696032764E-4</v>
      </c>
      <c r="N1349" s="17">
        <v>-24.861847455173699</v>
      </c>
      <c r="O1349" s="17">
        <v>1.41573357078491E-3</v>
      </c>
      <c r="P1349" s="17">
        <v>-11.9242370399494</v>
      </c>
      <c r="Q1349" s="17">
        <v>-11.9242370399494</v>
      </c>
      <c r="R1349" s="17">
        <v>0</v>
      </c>
      <c r="S1349" s="17">
        <v>9.38437031300349E-4</v>
      </c>
      <c r="T1349" s="17" t="s">
        <v>74</v>
      </c>
      <c r="U1349" s="19">
        <v>-0.67130997248555901</v>
      </c>
      <c r="V1349" s="19">
        <v>-0.41774184327213998</v>
      </c>
      <c r="W1349" s="18">
        <v>-0.25356737133565299</v>
      </c>
    </row>
    <row r="1350" spans="2:23" x14ac:dyDescent="0.25">
      <c r="B1350" s="11" t="s">
        <v>53</v>
      </c>
      <c r="C1350" s="15" t="s">
        <v>77</v>
      </c>
      <c r="D1350" s="11" t="s">
        <v>18</v>
      </c>
      <c r="E1350" s="11" t="s">
        <v>115</v>
      </c>
      <c r="F1350" s="16">
        <v>52.7</v>
      </c>
      <c r="G1350" s="17">
        <v>53150</v>
      </c>
      <c r="H1350" s="17">
        <v>52.67</v>
      </c>
      <c r="I1350" s="17">
        <v>1</v>
      </c>
      <c r="J1350" s="17">
        <v>-34.280509468256597</v>
      </c>
      <c r="K1350" s="17">
        <v>0</v>
      </c>
      <c r="L1350" s="17">
        <v>-34.783451610953399</v>
      </c>
      <c r="M1350" s="17">
        <v>0</v>
      </c>
      <c r="N1350" s="17">
        <v>0.50294214269679904</v>
      </c>
      <c r="O1350" s="17">
        <v>0</v>
      </c>
      <c r="P1350" s="17">
        <v>0.28044669292267499</v>
      </c>
      <c r="Q1350" s="17">
        <v>0.28044669292267499</v>
      </c>
      <c r="R1350" s="17">
        <v>0</v>
      </c>
      <c r="S1350" s="17">
        <v>0</v>
      </c>
      <c r="T1350" s="17" t="s">
        <v>74</v>
      </c>
      <c r="U1350" s="19">
        <v>1.50882642809045E-2</v>
      </c>
      <c r="V1350" s="19">
        <v>-9.3891042749522698E-3</v>
      </c>
      <c r="W1350" s="18">
        <v>2.4477441715103802E-2</v>
      </c>
    </row>
    <row r="1351" spans="2:23" x14ac:dyDescent="0.25">
      <c r="B1351" s="11" t="s">
        <v>53</v>
      </c>
      <c r="C1351" s="15" t="s">
        <v>77</v>
      </c>
      <c r="D1351" s="11" t="s">
        <v>18</v>
      </c>
      <c r="E1351" s="11" t="s">
        <v>115</v>
      </c>
      <c r="F1351" s="16">
        <v>52.7</v>
      </c>
      <c r="G1351" s="17">
        <v>53150</v>
      </c>
      <c r="H1351" s="17">
        <v>52.67</v>
      </c>
      <c r="I1351" s="17">
        <v>2</v>
      </c>
      <c r="J1351" s="17">
        <v>-28.782240864561501</v>
      </c>
      <c r="K1351" s="17">
        <v>0</v>
      </c>
      <c r="L1351" s="17">
        <v>-29.204515857453298</v>
      </c>
      <c r="M1351" s="17">
        <v>0</v>
      </c>
      <c r="N1351" s="17">
        <v>0.42227499289181297</v>
      </c>
      <c r="O1351" s="17">
        <v>0</v>
      </c>
      <c r="P1351" s="17">
        <v>0.23546570312336099</v>
      </c>
      <c r="Q1351" s="17">
        <v>0.23546570312335999</v>
      </c>
      <c r="R1351" s="17">
        <v>0</v>
      </c>
      <c r="S1351" s="17">
        <v>0</v>
      </c>
      <c r="T1351" s="17" t="s">
        <v>74</v>
      </c>
      <c r="U1351" s="19">
        <v>1.26682497867548E-2</v>
      </c>
      <c r="V1351" s="19">
        <v>-7.8831809951470898E-3</v>
      </c>
      <c r="W1351" s="18">
        <v>2.0551492207099498E-2</v>
      </c>
    </row>
    <row r="1352" spans="2:23" x14ac:dyDescent="0.25">
      <c r="B1352" s="11" t="s">
        <v>53</v>
      </c>
      <c r="C1352" s="15" t="s">
        <v>77</v>
      </c>
      <c r="D1352" s="11" t="s">
        <v>18</v>
      </c>
      <c r="E1352" s="11" t="s">
        <v>115</v>
      </c>
      <c r="F1352" s="16">
        <v>52.7</v>
      </c>
      <c r="G1352" s="17">
        <v>53150</v>
      </c>
      <c r="H1352" s="17">
        <v>52.67</v>
      </c>
      <c r="I1352" s="17">
        <v>3</v>
      </c>
      <c r="J1352" s="17">
        <v>-35.216496074898302</v>
      </c>
      <c r="K1352" s="17">
        <v>0</v>
      </c>
      <c r="L1352" s="17">
        <v>-35.733170426269901</v>
      </c>
      <c r="M1352" s="17">
        <v>0</v>
      </c>
      <c r="N1352" s="17">
        <v>0.51667435137162099</v>
      </c>
      <c r="O1352" s="17">
        <v>0</v>
      </c>
      <c r="P1352" s="17">
        <v>0.288103940511173</v>
      </c>
      <c r="Q1352" s="17">
        <v>0.288103940511172</v>
      </c>
      <c r="R1352" s="17">
        <v>0</v>
      </c>
      <c r="S1352" s="17">
        <v>0</v>
      </c>
      <c r="T1352" s="17" t="s">
        <v>74</v>
      </c>
      <c r="U1352" s="19">
        <v>1.55002305411492E-2</v>
      </c>
      <c r="V1352" s="19">
        <v>-9.6454620708648492E-3</v>
      </c>
      <c r="W1352" s="18">
        <v>2.5145767768783099E-2</v>
      </c>
    </row>
    <row r="1353" spans="2:23" x14ac:dyDescent="0.25">
      <c r="B1353" s="11" t="s">
        <v>53</v>
      </c>
      <c r="C1353" s="15" t="s">
        <v>77</v>
      </c>
      <c r="D1353" s="11" t="s">
        <v>18</v>
      </c>
      <c r="E1353" s="11" t="s">
        <v>115</v>
      </c>
      <c r="F1353" s="16">
        <v>52.7</v>
      </c>
      <c r="G1353" s="17">
        <v>53654</v>
      </c>
      <c r="H1353" s="17">
        <v>52.96</v>
      </c>
      <c r="I1353" s="17">
        <v>1</v>
      </c>
      <c r="J1353" s="17">
        <v>87.550439301117706</v>
      </c>
      <c r="K1353" s="17">
        <v>0.24068349384510701</v>
      </c>
      <c r="L1353" s="17">
        <v>81.509694720894402</v>
      </c>
      <c r="M1353" s="17">
        <v>0.20861627247169301</v>
      </c>
      <c r="N1353" s="17">
        <v>6.0407445802232704</v>
      </c>
      <c r="O1353" s="17">
        <v>3.2067221373414098E-2</v>
      </c>
      <c r="P1353" s="17">
        <v>2.4799019844794299</v>
      </c>
      <c r="Q1353" s="17">
        <v>2.4799019844794201</v>
      </c>
      <c r="R1353" s="17">
        <v>0</v>
      </c>
      <c r="S1353" s="17">
        <v>1.9310729497242499E-4</v>
      </c>
      <c r="T1353" s="17" t="s">
        <v>74</v>
      </c>
      <c r="U1353" s="19">
        <v>0.123517714299428</v>
      </c>
      <c r="V1353" s="19">
        <v>-7.6862432800094499E-2</v>
      </c>
      <c r="W1353" s="18">
        <v>0.200380746006249</v>
      </c>
    </row>
    <row r="1354" spans="2:23" x14ac:dyDescent="0.25">
      <c r="B1354" s="11" t="s">
        <v>53</v>
      </c>
      <c r="C1354" s="15" t="s">
        <v>77</v>
      </c>
      <c r="D1354" s="11" t="s">
        <v>18</v>
      </c>
      <c r="E1354" s="11" t="s">
        <v>115</v>
      </c>
      <c r="F1354" s="16">
        <v>52.7</v>
      </c>
      <c r="G1354" s="17">
        <v>53654</v>
      </c>
      <c r="H1354" s="17">
        <v>52.96</v>
      </c>
      <c r="I1354" s="17">
        <v>2</v>
      </c>
      <c r="J1354" s="17">
        <v>87.550439301117706</v>
      </c>
      <c r="K1354" s="17">
        <v>0.24068349384510701</v>
      </c>
      <c r="L1354" s="17">
        <v>81.509694720894402</v>
      </c>
      <c r="M1354" s="17">
        <v>0.20861627247169301</v>
      </c>
      <c r="N1354" s="17">
        <v>6.0407445802232704</v>
      </c>
      <c r="O1354" s="17">
        <v>3.2067221373414098E-2</v>
      </c>
      <c r="P1354" s="17">
        <v>2.4799019844794299</v>
      </c>
      <c r="Q1354" s="17">
        <v>2.4799019844794201</v>
      </c>
      <c r="R1354" s="17">
        <v>0</v>
      </c>
      <c r="S1354" s="17">
        <v>1.9310729497242499E-4</v>
      </c>
      <c r="T1354" s="17" t="s">
        <v>74</v>
      </c>
      <c r="U1354" s="19">
        <v>0.123517714299428</v>
      </c>
      <c r="V1354" s="19">
        <v>-7.6862432800094499E-2</v>
      </c>
      <c r="W1354" s="18">
        <v>0.200380746006249</v>
      </c>
    </row>
    <row r="1355" spans="2:23" x14ac:dyDescent="0.25">
      <c r="B1355" s="11" t="s">
        <v>53</v>
      </c>
      <c r="C1355" s="15" t="s">
        <v>77</v>
      </c>
      <c r="D1355" s="11" t="s">
        <v>18</v>
      </c>
      <c r="E1355" s="11" t="s">
        <v>115</v>
      </c>
      <c r="F1355" s="16">
        <v>52.7</v>
      </c>
      <c r="G1355" s="17">
        <v>53704</v>
      </c>
      <c r="H1355" s="17">
        <v>52.7</v>
      </c>
      <c r="I1355" s="17">
        <v>1</v>
      </c>
      <c r="J1355" s="17">
        <v>-7.5789110932821</v>
      </c>
      <c r="K1355" s="17">
        <v>2.4009875424427498E-3</v>
      </c>
      <c r="L1355" s="17">
        <v>-1.32327127974161</v>
      </c>
      <c r="M1355" s="17">
        <v>7.3193759575180994E-5</v>
      </c>
      <c r="N1355" s="17">
        <v>-6.2556398135404896</v>
      </c>
      <c r="O1355" s="17">
        <v>2.3277937828675701E-3</v>
      </c>
      <c r="P1355" s="17">
        <v>-2.6562997074275501</v>
      </c>
      <c r="Q1355" s="17">
        <v>-2.6562997074275501</v>
      </c>
      <c r="R1355" s="17">
        <v>0</v>
      </c>
      <c r="S1355" s="17">
        <v>2.9493779607141099E-4</v>
      </c>
      <c r="T1355" s="17" t="s">
        <v>74</v>
      </c>
      <c r="U1355" s="19">
        <v>0.12267473235712099</v>
      </c>
      <c r="V1355" s="19">
        <v>-7.6337863160348796E-2</v>
      </c>
      <c r="W1355" s="18">
        <v>0.19901319033678599</v>
      </c>
    </row>
    <row r="1356" spans="2:23" x14ac:dyDescent="0.25">
      <c r="B1356" s="11" t="s">
        <v>53</v>
      </c>
      <c r="C1356" s="15" t="s">
        <v>77</v>
      </c>
      <c r="D1356" s="11" t="s">
        <v>18</v>
      </c>
      <c r="E1356" s="11" t="s">
        <v>115</v>
      </c>
      <c r="F1356" s="16">
        <v>52.7</v>
      </c>
      <c r="G1356" s="17">
        <v>58004</v>
      </c>
      <c r="H1356" s="17">
        <v>51.4</v>
      </c>
      <c r="I1356" s="17">
        <v>1</v>
      </c>
      <c r="J1356" s="17">
        <v>-70.003567989203603</v>
      </c>
      <c r="K1356" s="17">
        <v>1.0379258007122001</v>
      </c>
      <c r="L1356" s="17">
        <v>-62.598611410048498</v>
      </c>
      <c r="M1356" s="17">
        <v>0.82995654666875196</v>
      </c>
      <c r="N1356" s="17">
        <v>-7.4049565791551197</v>
      </c>
      <c r="O1356" s="17">
        <v>0.20796925404344299</v>
      </c>
      <c r="P1356" s="17">
        <v>-3.1075205980903</v>
      </c>
      <c r="Q1356" s="17">
        <v>-3.1075205980902898</v>
      </c>
      <c r="R1356" s="17">
        <v>0</v>
      </c>
      <c r="S1356" s="17">
        <v>2.04528572786825E-3</v>
      </c>
      <c r="T1356" s="17" t="s">
        <v>74</v>
      </c>
      <c r="U1356" s="19">
        <v>1.1983561200595101</v>
      </c>
      <c r="V1356" s="19">
        <v>-0.74571139266202502</v>
      </c>
      <c r="W1356" s="18">
        <v>1.94407332325281</v>
      </c>
    </row>
    <row r="1357" spans="2:23" x14ac:dyDescent="0.25">
      <c r="B1357" s="11" t="s">
        <v>53</v>
      </c>
      <c r="C1357" s="15" t="s">
        <v>77</v>
      </c>
      <c r="D1357" s="11" t="s">
        <v>18</v>
      </c>
      <c r="E1357" s="11" t="s">
        <v>116</v>
      </c>
      <c r="F1357" s="16">
        <v>52.47</v>
      </c>
      <c r="G1357" s="17">
        <v>53050</v>
      </c>
      <c r="H1357" s="17">
        <v>52.78</v>
      </c>
      <c r="I1357" s="17">
        <v>1</v>
      </c>
      <c r="J1357" s="17">
        <v>126.46894865927899</v>
      </c>
      <c r="K1357" s="17">
        <v>0.385464918897097</v>
      </c>
      <c r="L1357" s="17">
        <v>174.75172349665399</v>
      </c>
      <c r="M1357" s="17">
        <v>0.73596977324773305</v>
      </c>
      <c r="N1357" s="17">
        <v>-48.282774837375598</v>
      </c>
      <c r="O1357" s="17">
        <v>-0.350504854350635</v>
      </c>
      <c r="P1357" s="17">
        <v>-21.875749352021401</v>
      </c>
      <c r="Q1357" s="17">
        <v>-21.875749352021302</v>
      </c>
      <c r="R1357" s="17">
        <v>0</v>
      </c>
      <c r="S1357" s="17">
        <v>1.15330166740704E-2</v>
      </c>
      <c r="T1357" s="17" t="s">
        <v>74</v>
      </c>
      <c r="U1357" s="19">
        <v>-3.4776577606156298</v>
      </c>
      <c r="V1357" s="19">
        <v>-2.1640720721164102</v>
      </c>
      <c r="W1357" s="18">
        <v>-1.3135817623852</v>
      </c>
    </row>
    <row r="1358" spans="2:23" x14ac:dyDescent="0.25">
      <c r="B1358" s="11" t="s">
        <v>53</v>
      </c>
      <c r="C1358" s="15" t="s">
        <v>77</v>
      </c>
      <c r="D1358" s="11" t="s">
        <v>18</v>
      </c>
      <c r="E1358" s="11" t="s">
        <v>116</v>
      </c>
      <c r="F1358" s="16">
        <v>52.47</v>
      </c>
      <c r="G1358" s="17">
        <v>53204</v>
      </c>
      <c r="H1358" s="17">
        <v>52.6</v>
      </c>
      <c r="I1358" s="17">
        <v>1</v>
      </c>
      <c r="J1358" s="17">
        <v>22.2157969713728</v>
      </c>
      <c r="K1358" s="17">
        <v>0</v>
      </c>
      <c r="L1358" s="17">
        <v>26.806876458134798</v>
      </c>
      <c r="M1358" s="17">
        <v>0</v>
      </c>
      <c r="N1358" s="17">
        <v>-4.5910794867620099</v>
      </c>
      <c r="O1358" s="17">
        <v>0</v>
      </c>
      <c r="P1358" s="17">
        <v>-1.9975121068184001</v>
      </c>
      <c r="Q1358" s="17">
        <v>-1.9975121068183901</v>
      </c>
      <c r="R1358" s="17">
        <v>0</v>
      </c>
      <c r="S1358" s="17">
        <v>0</v>
      </c>
      <c r="T1358" s="17" t="s">
        <v>74</v>
      </c>
      <c r="U1358" s="19">
        <v>0.59684033327907204</v>
      </c>
      <c r="V1358" s="19">
        <v>-0.37140097895465302</v>
      </c>
      <c r="W1358" s="18">
        <v>0.96824420616430296</v>
      </c>
    </row>
    <row r="1359" spans="2:23" x14ac:dyDescent="0.25">
      <c r="B1359" s="11" t="s">
        <v>53</v>
      </c>
      <c r="C1359" s="15" t="s">
        <v>77</v>
      </c>
      <c r="D1359" s="11" t="s">
        <v>18</v>
      </c>
      <c r="E1359" s="11" t="s">
        <v>116</v>
      </c>
      <c r="F1359" s="16">
        <v>52.47</v>
      </c>
      <c r="G1359" s="17">
        <v>53204</v>
      </c>
      <c r="H1359" s="17">
        <v>52.6</v>
      </c>
      <c r="I1359" s="17">
        <v>2</v>
      </c>
      <c r="J1359" s="17">
        <v>22.2157969713728</v>
      </c>
      <c r="K1359" s="17">
        <v>0</v>
      </c>
      <c r="L1359" s="17">
        <v>26.806876458134798</v>
      </c>
      <c r="M1359" s="17">
        <v>0</v>
      </c>
      <c r="N1359" s="17">
        <v>-4.5910794867620099</v>
      </c>
      <c r="O1359" s="17">
        <v>0</v>
      </c>
      <c r="P1359" s="17">
        <v>-1.9975121068184001</v>
      </c>
      <c r="Q1359" s="17">
        <v>-1.9975121068183901</v>
      </c>
      <c r="R1359" s="17">
        <v>0</v>
      </c>
      <c r="S1359" s="17">
        <v>0</v>
      </c>
      <c r="T1359" s="17" t="s">
        <v>74</v>
      </c>
      <c r="U1359" s="19">
        <v>0.59684033327907204</v>
      </c>
      <c r="V1359" s="19">
        <v>-0.37140097895465302</v>
      </c>
      <c r="W1359" s="18">
        <v>0.96824420616430296</v>
      </c>
    </row>
    <row r="1360" spans="2:23" x14ac:dyDescent="0.25">
      <c r="B1360" s="11" t="s">
        <v>53</v>
      </c>
      <c r="C1360" s="15" t="s">
        <v>77</v>
      </c>
      <c r="D1360" s="11" t="s">
        <v>18</v>
      </c>
      <c r="E1360" s="11" t="s">
        <v>117</v>
      </c>
      <c r="F1360" s="16">
        <v>52.6</v>
      </c>
      <c r="G1360" s="17">
        <v>53254</v>
      </c>
      <c r="H1360" s="17">
        <v>53.02</v>
      </c>
      <c r="I1360" s="17">
        <v>1</v>
      </c>
      <c r="J1360" s="17">
        <v>36.848649262343599</v>
      </c>
      <c r="K1360" s="17">
        <v>0.143114539189202</v>
      </c>
      <c r="L1360" s="17">
        <v>36.848649186536598</v>
      </c>
      <c r="M1360" s="17">
        <v>0.143114538600356</v>
      </c>
      <c r="N1360" s="17">
        <v>7.5807032872999995E-8</v>
      </c>
      <c r="O1360" s="17">
        <v>5.8884594199999998E-10</v>
      </c>
      <c r="P1360" s="17">
        <v>0</v>
      </c>
      <c r="Q1360" s="17">
        <v>0</v>
      </c>
      <c r="R1360" s="17">
        <v>0</v>
      </c>
      <c r="S1360" s="17">
        <v>0</v>
      </c>
      <c r="T1360" s="17" t="s">
        <v>74</v>
      </c>
      <c r="U1360" s="19">
        <v>-7.4199958399999999E-10</v>
      </c>
      <c r="V1360" s="19">
        <v>0</v>
      </c>
      <c r="W1360" s="18">
        <v>-7.4199736627000004E-10</v>
      </c>
    </row>
    <row r="1361" spans="2:23" x14ac:dyDescent="0.25">
      <c r="B1361" s="11" t="s">
        <v>53</v>
      </c>
      <c r="C1361" s="15" t="s">
        <v>77</v>
      </c>
      <c r="D1361" s="11" t="s">
        <v>18</v>
      </c>
      <c r="E1361" s="11" t="s">
        <v>117</v>
      </c>
      <c r="F1361" s="16">
        <v>52.6</v>
      </c>
      <c r="G1361" s="17">
        <v>53304</v>
      </c>
      <c r="H1361" s="17">
        <v>53.05</v>
      </c>
      <c r="I1361" s="17">
        <v>1</v>
      </c>
      <c r="J1361" s="17">
        <v>35.079479513260303</v>
      </c>
      <c r="K1361" s="17">
        <v>0.13708548495742701</v>
      </c>
      <c r="L1361" s="17">
        <v>38.649421579466598</v>
      </c>
      <c r="M1361" s="17">
        <v>0.16640684563080599</v>
      </c>
      <c r="N1361" s="17">
        <v>-3.5699420662063699</v>
      </c>
      <c r="O1361" s="17">
        <v>-2.9321360673379E-2</v>
      </c>
      <c r="P1361" s="17">
        <v>-1.5573286812915199</v>
      </c>
      <c r="Q1361" s="17">
        <v>-1.5573286812915099</v>
      </c>
      <c r="R1361" s="17">
        <v>0</v>
      </c>
      <c r="S1361" s="17">
        <v>2.7017537004325103E-4</v>
      </c>
      <c r="T1361" s="17" t="s">
        <v>74</v>
      </c>
      <c r="U1361" s="19">
        <v>5.7573052221608398E-2</v>
      </c>
      <c r="V1361" s="19">
        <v>-3.58264794857866E-2</v>
      </c>
      <c r="W1361" s="18">
        <v>9.3399810864829597E-2</v>
      </c>
    </row>
    <row r="1362" spans="2:23" x14ac:dyDescent="0.25">
      <c r="B1362" s="11" t="s">
        <v>53</v>
      </c>
      <c r="C1362" s="15" t="s">
        <v>77</v>
      </c>
      <c r="D1362" s="11" t="s">
        <v>18</v>
      </c>
      <c r="E1362" s="11" t="s">
        <v>117</v>
      </c>
      <c r="F1362" s="16">
        <v>52.6</v>
      </c>
      <c r="G1362" s="17">
        <v>54104</v>
      </c>
      <c r="H1362" s="17">
        <v>52.95</v>
      </c>
      <c r="I1362" s="17">
        <v>1</v>
      </c>
      <c r="J1362" s="17">
        <v>33.455461365249498</v>
      </c>
      <c r="K1362" s="17">
        <v>0.111814862726654</v>
      </c>
      <c r="L1362" s="17">
        <v>33.455461225783303</v>
      </c>
      <c r="M1362" s="17">
        <v>0.111814861794406</v>
      </c>
      <c r="N1362" s="17">
        <v>1.39466166393E-7</v>
      </c>
      <c r="O1362" s="17">
        <v>9.3224781200000002E-10</v>
      </c>
      <c r="P1362" s="17">
        <v>-4.9790000000000002E-14</v>
      </c>
      <c r="Q1362" s="17">
        <v>-4.9790999999999998E-14</v>
      </c>
      <c r="R1362" s="17">
        <v>0</v>
      </c>
      <c r="S1362" s="17">
        <v>0</v>
      </c>
      <c r="T1362" s="17" t="s">
        <v>74</v>
      </c>
      <c r="U1362" s="19">
        <v>3.8622003699999997E-10</v>
      </c>
      <c r="V1362" s="19">
        <v>0</v>
      </c>
      <c r="W1362" s="18">
        <v>3.8622119134999998E-10</v>
      </c>
    </row>
    <row r="1363" spans="2:23" x14ac:dyDescent="0.25">
      <c r="B1363" s="11" t="s">
        <v>53</v>
      </c>
      <c r="C1363" s="15" t="s">
        <v>77</v>
      </c>
      <c r="D1363" s="11" t="s">
        <v>18</v>
      </c>
      <c r="E1363" s="11" t="s">
        <v>118</v>
      </c>
      <c r="F1363" s="16">
        <v>53.02</v>
      </c>
      <c r="G1363" s="17">
        <v>54104</v>
      </c>
      <c r="H1363" s="17">
        <v>52.95</v>
      </c>
      <c r="I1363" s="17">
        <v>1</v>
      </c>
      <c r="J1363" s="17">
        <v>-7.2039811020351703</v>
      </c>
      <c r="K1363" s="17">
        <v>4.5462073097388396E-3</v>
      </c>
      <c r="L1363" s="17">
        <v>-7.20398117080879</v>
      </c>
      <c r="M1363" s="17">
        <v>4.5462073965405999E-3</v>
      </c>
      <c r="N1363" s="17">
        <v>6.8773611805000005E-8</v>
      </c>
      <c r="O1363" s="17">
        <v>-8.6801754000000005E-11</v>
      </c>
      <c r="P1363" s="17">
        <v>0</v>
      </c>
      <c r="Q1363" s="17">
        <v>0</v>
      </c>
      <c r="R1363" s="17">
        <v>0</v>
      </c>
      <c r="S1363" s="17">
        <v>0</v>
      </c>
      <c r="T1363" s="17" t="s">
        <v>74</v>
      </c>
      <c r="U1363" s="19">
        <v>2.1496186500000001E-10</v>
      </c>
      <c r="V1363" s="19">
        <v>0</v>
      </c>
      <c r="W1363" s="18">
        <v>2.1496250749000001E-10</v>
      </c>
    </row>
    <row r="1364" spans="2:23" x14ac:dyDescent="0.25">
      <c r="B1364" s="11" t="s">
        <v>53</v>
      </c>
      <c r="C1364" s="15" t="s">
        <v>77</v>
      </c>
      <c r="D1364" s="11" t="s">
        <v>18</v>
      </c>
      <c r="E1364" s="11" t="s">
        <v>119</v>
      </c>
      <c r="F1364" s="16">
        <v>53.1</v>
      </c>
      <c r="G1364" s="17">
        <v>53404</v>
      </c>
      <c r="H1364" s="17">
        <v>53.31</v>
      </c>
      <c r="I1364" s="17">
        <v>1</v>
      </c>
      <c r="J1364" s="17">
        <v>14.938941126122399</v>
      </c>
      <c r="K1364" s="17">
        <v>2.1692314703459701E-2</v>
      </c>
      <c r="L1364" s="17">
        <v>24.326487792966699</v>
      </c>
      <c r="M1364" s="17">
        <v>5.7520822410779798E-2</v>
      </c>
      <c r="N1364" s="17">
        <v>-9.3875466668442993</v>
      </c>
      <c r="O1364" s="17">
        <v>-3.5828507707320101E-2</v>
      </c>
      <c r="P1364" s="17">
        <v>-3.9433816894023299</v>
      </c>
      <c r="Q1364" s="17">
        <v>-3.9433816894023201</v>
      </c>
      <c r="R1364" s="17">
        <v>0</v>
      </c>
      <c r="S1364" s="17">
        <v>1.51148518921608E-3</v>
      </c>
      <c r="T1364" s="17" t="s">
        <v>74</v>
      </c>
      <c r="U1364" s="19">
        <v>6.5129047469345294E-2</v>
      </c>
      <c r="V1364" s="19">
        <v>-4.0528413781292703E-2</v>
      </c>
      <c r="W1364" s="18">
        <v>0.10565777704521701</v>
      </c>
    </row>
    <row r="1365" spans="2:23" x14ac:dyDescent="0.25">
      <c r="B1365" s="11" t="s">
        <v>53</v>
      </c>
      <c r="C1365" s="15" t="s">
        <v>77</v>
      </c>
      <c r="D1365" s="11" t="s">
        <v>18</v>
      </c>
      <c r="E1365" s="11" t="s">
        <v>120</v>
      </c>
      <c r="F1365" s="16">
        <v>53.31</v>
      </c>
      <c r="G1365" s="17">
        <v>53854</v>
      </c>
      <c r="H1365" s="17">
        <v>51.76</v>
      </c>
      <c r="I1365" s="17">
        <v>1</v>
      </c>
      <c r="J1365" s="17">
        <v>-79.670792088310606</v>
      </c>
      <c r="K1365" s="17">
        <v>1.25317411415798</v>
      </c>
      <c r="L1365" s="17">
        <v>-70.160496742088895</v>
      </c>
      <c r="M1365" s="17">
        <v>0.97184824769037503</v>
      </c>
      <c r="N1365" s="17">
        <v>-9.5102953462216906</v>
      </c>
      <c r="O1365" s="17">
        <v>0.28132586646760199</v>
      </c>
      <c r="P1365" s="17">
        <v>-3.94338168940111</v>
      </c>
      <c r="Q1365" s="17">
        <v>-3.94338168940111</v>
      </c>
      <c r="R1365" s="17">
        <v>0</v>
      </c>
      <c r="S1365" s="17">
        <v>3.07008766364965E-3</v>
      </c>
      <c r="T1365" s="17" t="s">
        <v>74</v>
      </c>
      <c r="U1365" s="19">
        <v>3.8496608231813799E-2</v>
      </c>
      <c r="V1365" s="19">
        <v>-2.3955616245264801E-2</v>
      </c>
      <c r="W1365" s="18">
        <v>6.2452411137573098E-2</v>
      </c>
    </row>
    <row r="1366" spans="2:23" x14ac:dyDescent="0.25">
      <c r="B1366" s="11" t="s">
        <v>53</v>
      </c>
      <c r="C1366" s="15" t="s">
        <v>77</v>
      </c>
      <c r="D1366" s="11" t="s">
        <v>18</v>
      </c>
      <c r="E1366" s="11" t="s">
        <v>121</v>
      </c>
      <c r="F1366" s="16">
        <v>53.3</v>
      </c>
      <c r="G1366" s="17">
        <v>53754</v>
      </c>
      <c r="H1366" s="17">
        <v>52.12</v>
      </c>
      <c r="I1366" s="17">
        <v>1</v>
      </c>
      <c r="J1366" s="17">
        <v>-64.8836331895738</v>
      </c>
      <c r="K1366" s="17">
        <v>0.68284348582360099</v>
      </c>
      <c r="L1366" s="17">
        <v>-55.699820008892097</v>
      </c>
      <c r="M1366" s="17">
        <v>0.50322062573152604</v>
      </c>
      <c r="N1366" s="17">
        <v>-9.1838131806817493</v>
      </c>
      <c r="O1366" s="17">
        <v>0.17962286009207401</v>
      </c>
      <c r="P1366" s="17">
        <v>-3.8277716869184899</v>
      </c>
      <c r="Q1366" s="17">
        <v>-3.8277716869184801</v>
      </c>
      <c r="R1366" s="17">
        <v>0</v>
      </c>
      <c r="S1366" s="17">
        <v>2.3765278133397599E-3</v>
      </c>
      <c r="T1366" s="17" t="s">
        <v>74</v>
      </c>
      <c r="U1366" s="19">
        <v>-1.3689785977512201</v>
      </c>
      <c r="V1366" s="19">
        <v>-0.85188611262140701</v>
      </c>
      <c r="W1366" s="18">
        <v>-0.51709093961659303</v>
      </c>
    </row>
    <row r="1367" spans="2:23" x14ac:dyDescent="0.25">
      <c r="B1367" s="11" t="s">
        <v>53</v>
      </c>
      <c r="C1367" s="15" t="s">
        <v>77</v>
      </c>
      <c r="D1367" s="11" t="s">
        <v>18</v>
      </c>
      <c r="E1367" s="11" t="s">
        <v>122</v>
      </c>
      <c r="F1367" s="16">
        <v>52.57</v>
      </c>
      <c r="G1367" s="17">
        <v>54050</v>
      </c>
      <c r="H1367" s="17">
        <v>52.36</v>
      </c>
      <c r="I1367" s="17">
        <v>1</v>
      </c>
      <c r="J1367" s="17">
        <v>-92.306710778032894</v>
      </c>
      <c r="K1367" s="17">
        <v>0.118776172233952</v>
      </c>
      <c r="L1367" s="17">
        <v>-25.9723196012207</v>
      </c>
      <c r="M1367" s="17">
        <v>9.4033857134232408E-3</v>
      </c>
      <c r="N1367" s="17">
        <v>-66.334391176812204</v>
      </c>
      <c r="O1367" s="17">
        <v>0.10937278652052899</v>
      </c>
      <c r="P1367" s="17">
        <v>-29.047269667950101</v>
      </c>
      <c r="Q1367" s="17">
        <v>-29.047269667950101</v>
      </c>
      <c r="R1367" s="17">
        <v>0</v>
      </c>
      <c r="S1367" s="17">
        <v>1.17617896197668E-2</v>
      </c>
      <c r="T1367" s="17" t="s">
        <v>74</v>
      </c>
      <c r="U1367" s="19">
        <v>-8.1919789023310603</v>
      </c>
      <c r="V1367" s="19">
        <v>-5.0976933264310702</v>
      </c>
      <c r="W1367" s="18">
        <v>-3.09427632753646</v>
      </c>
    </row>
    <row r="1368" spans="2:23" x14ac:dyDescent="0.25">
      <c r="B1368" s="11" t="s">
        <v>53</v>
      </c>
      <c r="C1368" s="15" t="s">
        <v>77</v>
      </c>
      <c r="D1368" s="11" t="s">
        <v>18</v>
      </c>
      <c r="E1368" s="11" t="s">
        <v>122</v>
      </c>
      <c r="F1368" s="16">
        <v>52.57</v>
      </c>
      <c r="G1368" s="17">
        <v>54850</v>
      </c>
      <c r="H1368" s="17">
        <v>52.63</v>
      </c>
      <c r="I1368" s="17">
        <v>1</v>
      </c>
      <c r="J1368" s="17">
        <v>10.519790498549201</v>
      </c>
      <c r="K1368" s="17">
        <v>2.87620913554617E-3</v>
      </c>
      <c r="L1368" s="17">
        <v>-6.4338758149375002</v>
      </c>
      <c r="M1368" s="17">
        <v>1.07584976047296E-3</v>
      </c>
      <c r="N1368" s="17">
        <v>16.9536663134867</v>
      </c>
      <c r="O1368" s="17">
        <v>1.80035937507321E-3</v>
      </c>
      <c r="P1368" s="17">
        <v>5.4016305480113704</v>
      </c>
      <c r="Q1368" s="17">
        <v>5.4016305480113598</v>
      </c>
      <c r="R1368" s="17">
        <v>0</v>
      </c>
      <c r="S1368" s="17">
        <v>7.5832615088167697E-4</v>
      </c>
      <c r="T1368" s="17" t="s">
        <v>74</v>
      </c>
      <c r="U1368" s="19">
        <v>-0.92252107568038799</v>
      </c>
      <c r="V1368" s="19">
        <v>-0.57406514189749003</v>
      </c>
      <c r="W1368" s="18">
        <v>-0.34845489229946902</v>
      </c>
    </row>
    <row r="1369" spans="2:23" x14ac:dyDescent="0.25">
      <c r="B1369" s="11" t="s">
        <v>53</v>
      </c>
      <c r="C1369" s="15" t="s">
        <v>77</v>
      </c>
      <c r="D1369" s="11" t="s">
        <v>18</v>
      </c>
      <c r="E1369" s="11" t="s">
        <v>123</v>
      </c>
      <c r="F1369" s="16">
        <v>53.18</v>
      </c>
      <c r="G1369" s="17">
        <v>53654</v>
      </c>
      <c r="H1369" s="17">
        <v>52.96</v>
      </c>
      <c r="I1369" s="17">
        <v>1</v>
      </c>
      <c r="J1369" s="17">
        <v>-58.710835785364203</v>
      </c>
      <c r="K1369" s="17">
        <v>0.13581031220147</v>
      </c>
      <c r="L1369" s="17">
        <v>-54.006610281307502</v>
      </c>
      <c r="M1369" s="17">
        <v>0.11491852979063499</v>
      </c>
      <c r="N1369" s="17">
        <v>-4.7042255040566898</v>
      </c>
      <c r="O1369" s="17">
        <v>2.0891782410835499E-2</v>
      </c>
      <c r="P1369" s="17">
        <v>-1.93827561635738</v>
      </c>
      <c r="Q1369" s="17">
        <v>-1.93827561635738</v>
      </c>
      <c r="R1369" s="17">
        <v>0</v>
      </c>
      <c r="S1369" s="17">
        <v>1.4802234717964399E-4</v>
      </c>
      <c r="T1369" s="17" t="s">
        <v>74</v>
      </c>
      <c r="U1369" s="19">
        <v>7.3797281650570798E-2</v>
      </c>
      <c r="V1369" s="19">
        <v>-4.5922470585443097E-2</v>
      </c>
      <c r="W1369" s="18">
        <v>0.119720110060708</v>
      </c>
    </row>
    <row r="1370" spans="2:23" x14ac:dyDescent="0.25">
      <c r="B1370" s="11" t="s">
        <v>53</v>
      </c>
      <c r="C1370" s="15" t="s">
        <v>77</v>
      </c>
      <c r="D1370" s="11" t="s">
        <v>18</v>
      </c>
      <c r="E1370" s="11" t="s">
        <v>124</v>
      </c>
      <c r="F1370" s="16">
        <v>52.7</v>
      </c>
      <c r="G1370" s="17">
        <v>58004</v>
      </c>
      <c r="H1370" s="17">
        <v>51.4</v>
      </c>
      <c r="I1370" s="17">
        <v>1</v>
      </c>
      <c r="J1370" s="17">
        <v>-70.443271919328097</v>
      </c>
      <c r="K1370" s="17">
        <v>1.0227206645481499</v>
      </c>
      <c r="L1370" s="17">
        <v>-64.098500943304302</v>
      </c>
      <c r="M1370" s="17">
        <v>0.84678613335714803</v>
      </c>
      <c r="N1370" s="17">
        <v>-6.3447709760237698</v>
      </c>
      <c r="O1370" s="17">
        <v>0.17593453119100499</v>
      </c>
      <c r="P1370" s="17">
        <v>-2.6562997074266201</v>
      </c>
      <c r="Q1370" s="17">
        <v>-2.6562997074266099</v>
      </c>
      <c r="R1370" s="17">
        <v>0</v>
      </c>
      <c r="S1370" s="17">
        <v>1.4542267887625599E-3</v>
      </c>
      <c r="T1370" s="17" t="s">
        <v>74</v>
      </c>
      <c r="U1370" s="19">
        <v>0.90919007966085397</v>
      </c>
      <c r="V1370" s="19">
        <v>-0.56576954809119695</v>
      </c>
      <c r="W1370" s="18">
        <v>1.47496403618899</v>
      </c>
    </row>
    <row r="1371" spans="2:23" x14ac:dyDescent="0.25">
      <c r="B1371" s="11" t="s">
        <v>53</v>
      </c>
      <c r="C1371" s="15" t="s">
        <v>77</v>
      </c>
      <c r="D1371" s="11" t="s">
        <v>18</v>
      </c>
      <c r="E1371" s="11" t="s">
        <v>125</v>
      </c>
      <c r="F1371" s="16">
        <v>52.12</v>
      </c>
      <c r="G1371" s="17">
        <v>53756</v>
      </c>
      <c r="H1371" s="17">
        <v>52.12</v>
      </c>
      <c r="I1371" s="17">
        <v>1</v>
      </c>
      <c r="J1371" s="17">
        <v>-8.3727599999999996E-13</v>
      </c>
      <c r="K1371" s="17">
        <v>0</v>
      </c>
      <c r="L1371" s="17">
        <v>4.6756099999999995E-13</v>
      </c>
      <c r="M1371" s="17">
        <v>0</v>
      </c>
      <c r="N1371" s="17">
        <v>-1.304837E-12</v>
      </c>
      <c r="O1371" s="17">
        <v>0</v>
      </c>
      <c r="P1371" s="17">
        <v>-4.00131E-13</v>
      </c>
      <c r="Q1371" s="17">
        <v>-4.0012799999999999E-13</v>
      </c>
      <c r="R1371" s="17">
        <v>0</v>
      </c>
      <c r="S1371" s="17">
        <v>0</v>
      </c>
      <c r="T1371" s="17" t="s">
        <v>74</v>
      </c>
      <c r="U1371" s="19">
        <v>0</v>
      </c>
      <c r="V1371" s="19">
        <v>0</v>
      </c>
      <c r="W1371" s="18">
        <v>0</v>
      </c>
    </row>
    <row r="1372" spans="2:23" x14ac:dyDescent="0.25">
      <c r="B1372" s="11" t="s">
        <v>53</v>
      </c>
      <c r="C1372" s="15" t="s">
        <v>77</v>
      </c>
      <c r="D1372" s="11" t="s">
        <v>18</v>
      </c>
      <c r="E1372" s="11" t="s">
        <v>125</v>
      </c>
      <c r="F1372" s="16">
        <v>52.12</v>
      </c>
      <c r="G1372" s="17">
        <v>53854</v>
      </c>
      <c r="H1372" s="17">
        <v>51.76</v>
      </c>
      <c r="I1372" s="17">
        <v>1</v>
      </c>
      <c r="J1372" s="17">
        <v>-74.0609362745423</v>
      </c>
      <c r="K1372" s="17">
        <v>0.27150860295216001</v>
      </c>
      <c r="L1372" s="17">
        <v>-63.4993659101142</v>
      </c>
      <c r="M1372" s="17">
        <v>0.19959238881383501</v>
      </c>
      <c r="N1372" s="17">
        <v>-10.5615703644281</v>
      </c>
      <c r="O1372" s="17">
        <v>7.1916214138324205E-2</v>
      </c>
      <c r="P1372" s="17">
        <v>-4.3552234075714296</v>
      </c>
      <c r="Q1372" s="17">
        <v>-4.3552234075714296</v>
      </c>
      <c r="R1372" s="17">
        <v>0</v>
      </c>
      <c r="S1372" s="17">
        <v>9.3891456102797701E-4</v>
      </c>
      <c r="T1372" s="17" t="s">
        <v>93</v>
      </c>
      <c r="U1372" s="19">
        <v>-6.6837168849537207E-2</v>
      </c>
      <c r="V1372" s="19">
        <v>-4.1591341196555102E-2</v>
      </c>
      <c r="W1372" s="18">
        <v>-2.5245752196924098E-2</v>
      </c>
    </row>
    <row r="1373" spans="2:23" x14ac:dyDescent="0.25">
      <c r="B1373" s="11" t="s">
        <v>53</v>
      </c>
      <c r="C1373" s="15" t="s">
        <v>77</v>
      </c>
      <c r="D1373" s="11" t="s">
        <v>18</v>
      </c>
      <c r="E1373" s="11" t="s">
        <v>125</v>
      </c>
      <c r="F1373" s="16">
        <v>52.12</v>
      </c>
      <c r="G1373" s="17">
        <v>58104</v>
      </c>
      <c r="H1373" s="17">
        <v>51.12</v>
      </c>
      <c r="I1373" s="17">
        <v>1</v>
      </c>
      <c r="J1373" s="17">
        <v>-61.956107827155499</v>
      </c>
      <c r="K1373" s="17">
        <v>0.49287101374637099</v>
      </c>
      <c r="L1373" s="17">
        <v>-63.218237704374502</v>
      </c>
      <c r="M1373" s="17">
        <v>0.51315645227256801</v>
      </c>
      <c r="N1373" s="17">
        <v>1.2621298772189999</v>
      </c>
      <c r="O1373" s="17">
        <v>-2.0285438526197502E-2</v>
      </c>
      <c r="P1373" s="17">
        <v>0.52745172065093104</v>
      </c>
      <c r="Q1373" s="17">
        <v>0.52745172065093004</v>
      </c>
      <c r="R1373" s="17">
        <v>0</v>
      </c>
      <c r="S1373" s="17">
        <v>3.5721562782103003E-5</v>
      </c>
      <c r="T1373" s="17" t="s">
        <v>74</v>
      </c>
      <c r="U1373" s="19">
        <v>0.21499554049668401</v>
      </c>
      <c r="V1373" s="19">
        <v>-0.133787128246939</v>
      </c>
      <c r="W1373" s="18">
        <v>0.34878371120361501</v>
      </c>
    </row>
    <row r="1374" spans="2:23" x14ac:dyDescent="0.25">
      <c r="B1374" s="11" t="s">
        <v>53</v>
      </c>
      <c r="C1374" s="15" t="s">
        <v>77</v>
      </c>
      <c r="D1374" s="11" t="s">
        <v>18</v>
      </c>
      <c r="E1374" s="11" t="s">
        <v>126</v>
      </c>
      <c r="F1374" s="16">
        <v>52.02</v>
      </c>
      <c r="G1374" s="17">
        <v>54050</v>
      </c>
      <c r="H1374" s="17">
        <v>52.36</v>
      </c>
      <c r="I1374" s="17">
        <v>1</v>
      </c>
      <c r="J1374" s="17">
        <v>119.154802392736</v>
      </c>
      <c r="K1374" s="17">
        <v>0.29943301362228403</v>
      </c>
      <c r="L1374" s="17">
        <v>36.157384708356801</v>
      </c>
      <c r="M1374" s="17">
        <v>2.7572147930115701E-2</v>
      </c>
      <c r="N1374" s="17">
        <v>82.997417684379201</v>
      </c>
      <c r="O1374" s="17">
        <v>0.271860865692168</v>
      </c>
      <c r="P1374" s="17">
        <v>30.969201188356202</v>
      </c>
      <c r="Q1374" s="17">
        <v>30.969201188356099</v>
      </c>
      <c r="R1374" s="17">
        <v>0</v>
      </c>
      <c r="S1374" s="17">
        <v>2.0227238095144599E-2</v>
      </c>
      <c r="T1374" s="17" t="s">
        <v>93</v>
      </c>
      <c r="U1374" s="19">
        <v>-14.030703432214301</v>
      </c>
      <c r="V1374" s="19">
        <v>-8.7310067694608104</v>
      </c>
      <c r="W1374" s="18">
        <v>-5.2996808227413199</v>
      </c>
    </row>
    <row r="1375" spans="2:23" x14ac:dyDescent="0.25">
      <c r="B1375" s="11" t="s">
        <v>53</v>
      </c>
      <c r="C1375" s="15" t="s">
        <v>77</v>
      </c>
      <c r="D1375" s="11" t="s">
        <v>18</v>
      </c>
      <c r="E1375" s="11" t="s">
        <v>126</v>
      </c>
      <c r="F1375" s="16">
        <v>52.02</v>
      </c>
      <c r="G1375" s="17">
        <v>56000</v>
      </c>
      <c r="H1375" s="17">
        <v>52.27</v>
      </c>
      <c r="I1375" s="17">
        <v>1</v>
      </c>
      <c r="J1375" s="17">
        <v>22.738262474690401</v>
      </c>
      <c r="K1375" s="17">
        <v>4.9929450006129597E-2</v>
      </c>
      <c r="L1375" s="17">
        <v>37.783634961976603</v>
      </c>
      <c r="M1375" s="17">
        <v>0.137863628560666</v>
      </c>
      <c r="N1375" s="17">
        <v>-15.0453724872861</v>
      </c>
      <c r="O1375" s="17">
        <v>-8.7934178554536405E-2</v>
      </c>
      <c r="P1375" s="17">
        <v>-25.0972098164752</v>
      </c>
      <c r="Q1375" s="17">
        <v>-25.0972098164751</v>
      </c>
      <c r="R1375" s="17">
        <v>0</v>
      </c>
      <c r="S1375" s="17">
        <v>6.0826540161055098E-2</v>
      </c>
      <c r="T1375" s="17" t="s">
        <v>93</v>
      </c>
      <c r="U1375" s="19">
        <v>-0.82398461890476804</v>
      </c>
      <c r="V1375" s="19">
        <v>-0.51274801155523397</v>
      </c>
      <c r="W1375" s="18">
        <v>-0.31123567710918598</v>
      </c>
    </row>
    <row r="1376" spans="2:23" x14ac:dyDescent="0.25">
      <c r="B1376" s="11" t="s">
        <v>53</v>
      </c>
      <c r="C1376" s="15" t="s">
        <v>77</v>
      </c>
      <c r="D1376" s="11" t="s">
        <v>18</v>
      </c>
      <c r="E1376" s="11" t="s">
        <v>126</v>
      </c>
      <c r="F1376" s="16">
        <v>52.02</v>
      </c>
      <c r="G1376" s="17">
        <v>58450</v>
      </c>
      <c r="H1376" s="17">
        <v>51.55</v>
      </c>
      <c r="I1376" s="17">
        <v>1</v>
      </c>
      <c r="J1376" s="17">
        <v>-171.86420614979701</v>
      </c>
      <c r="K1376" s="17">
        <v>0.75556427099368595</v>
      </c>
      <c r="L1376" s="17">
        <v>-70.653621411102094</v>
      </c>
      <c r="M1376" s="17">
        <v>0.12769367730931599</v>
      </c>
      <c r="N1376" s="17">
        <v>-101.210584738695</v>
      </c>
      <c r="O1376" s="17">
        <v>0.62787059368437104</v>
      </c>
      <c r="P1376" s="17">
        <v>-19.4069650537214</v>
      </c>
      <c r="Q1376" s="17">
        <v>-19.4069650537214</v>
      </c>
      <c r="R1376" s="17">
        <v>0</v>
      </c>
      <c r="S1376" s="17">
        <v>9.6342028846149799E-3</v>
      </c>
      <c r="T1376" s="17" t="s">
        <v>93</v>
      </c>
      <c r="U1376" s="19">
        <v>-15.054696133241899</v>
      </c>
      <c r="V1376" s="19">
        <v>-9.3682155343487707</v>
      </c>
      <c r="W1376" s="18">
        <v>-5.6864636028408002</v>
      </c>
    </row>
    <row r="1377" spans="2:23" x14ac:dyDescent="0.25">
      <c r="B1377" s="11" t="s">
        <v>53</v>
      </c>
      <c r="C1377" s="15" t="s">
        <v>77</v>
      </c>
      <c r="D1377" s="11" t="s">
        <v>18</v>
      </c>
      <c r="E1377" s="11" t="s">
        <v>127</v>
      </c>
      <c r="F1377" s="16">
        <v>51.76</v>
      </c>
      <c r="G1377" s="17">
        <v>53850</v>
      </c>
      <c r="H1377" s="17">
        <v>52.02</v>
      </c>
      <c r="I1377" s="17">
        <v>1</v>
      </c>
      <c r="J1377" s="17">
        <v>-8.8798313522446293</v>
      </c>
      <c r="K1377" s="17">
        <v>0</v>
      </c>
      <c r="L1377" s="17">
        <v>1.03651878152267</v>
      </c>
      <c r="M1377" s="17">
        <v>0</v>
      </c>
      <c r="N1377" s="17">
        <v>-9.9163501337673008</v>
      </c>
      <c r="O1377" s="17">
        <v>0</v>
      </c>
      <c r="P1377" s="17">
        <v>-4.0854413647943</v>
      </c>
      <c r="Q1377" s="17">
        <v>-4.0854413647943</v>
      </c>
      <c r="R1377" s="17">
        <v>0</v>
      </c>
      <c r="S1377" s="17">
        <v>0</v>
      </c>
      <c r="T1377" s="17" t="s">
        <v>93</v>
      </c>
      <c r="U1377" s="19">
        <v>2.57825103477954</v>
      </c>
      <c r="V1377" s="19">
        <v>-1.6043904959422799</v>
      </c>
      <c r="W1377" s="18">
        <v>4.1826540320209098</v>
      </c>
    </row>
    <row r="1378" spans="2:23" x14ac:dyDescent="0.25">
      <c r="B1378" s="11" t="s">
        <v>53</v>
      </c>
      <c r="C1378" s="15" t="s">
        <v>77</v>
      </c>
      <c r="D1378" s="11" t="s">
        <v>18</v>
      </c>
      <c r="E1378" s="11" t="s">
        <v>127</v>
      </c>
      <c r="F1378" s="16">
        <v>51.76</v>
      </c>
      <c r="G1378" s="17">
        <v>53850</v>
      </c>
      <c r="H1378" s="17">
        <v>52.02</v>
      </c>
      <c r="I1378" s="17">
        <v>2</v>
      </c>
      <c r="J1378" s="17">
        <v>-20.5388465628224</v>
      </c>
      <c r="K1378" s="17">
        <v>0</v>
      </c>
      <c r="L1378" s="17">
        <v>2.3974442045957098</v>
      </c>
      <c r="M1378" s="17">
        <v>0</v>
      </c>
      <c r="N1378" s="17">
        <v>-22.9362907674181</v>
      </c>
      <c r="O1378" s="17">
        <v>0</v>
      </c>
      <c r="P1378" s="17">
        <v>-9.4495323170442393</v>
      </c>
      <c r="Q1378" s="17">
        <v>-9.4495323170442393</v>
      </c>
      <c r="R1378" s="17">
        <v>0</v>
      </c>
      <c r="S1378" s="17">
        <v>0</v>
      </c>
      <c r="T1378" s="17" t="s">
        <v>93</v>
      </c>
      <c r="U1378" s="19">
        <v>5.9634355995288297</v>
      </c>
      <c r="V1378" s="19">
        <v>-3.7109184753477802</v>
      </c>
      <c r="W1378" s="18">
        <v>9.6743829900950793</v>
      </c>
    </row>
    <row r="1379" spans="2:23" x14ac:dyDescent="0.25">
      <c r="B1379" s="11" t="s">
        <v>53</v>
      </c>
      <c r="C1379" s="15" t="s">
        <v>77</v>
      </c>
      <c r="D1379" s="11" t="s">
        <v>18</v>
      </c>
      <c r="E1379" s="11" t="s">
        <v>127</v>
      </c>
      <c r="F1379" s="16">
        <v>51.76</v>
      </c>
      <c r="G1379" s="17">
        <v>58004</v>
      </c>
      <c r="H1379" s="17">
        <v>51.4</v>
      </c>
      <c r="I1379" s="17">
        <v>1</v>
      </c>
      <c r="J1379" s="17">
        <v>-78.835044439069804</v>
      </c>
      <c r="K1379" s="17">
        <v>0.211308783878144</v>
      </c>
      <c r="L1379" s="17">
        <v>-91.475795813033102</v>
      </c>
      <c r="M1379" s="17">
        <v>0.28450592146734299</v>
      </c>
      <c r="N1379" s="17">
        <v>12.640751373963299</v>
      </c>
      <c r="O1379" s="17">
        <v>-7.3197137589199102E-2</v>
      </c>
      <c r="P1379" s="17">
        <v>5.2363685848664803</v>
      </c>
      <c r="Q1379" s="17">
        <v>5.2363685848664803</v>
      </c>
      <c r="R1379" s="17">
        <v>0</v>
      </c>
      <c r="S1379" s="17">
        <v>9.3226490252360504E-4</v>
      </c>
      <c r="T1379" s="17" t="s">
        <v>93</v>
      </c>
      <c r="U1379" s="19">
        <v>0.77516213777590603</v>
      </c>
      <c r="V1379" s="19">
        <v>-0.48236682537327402</v>
      </c>
      <c r="W1379" s="18">
        <v>1.2575327217179</v>
      </c>
    </row>
    <row r="1380" spans="2:23" x14ac:dyDescent="0.25">
      <c r="B1380" s="11" t="s">
        <v>53</v>
      </c>
      <c r="C1380" s="15" t="s">
        <v>77</v>
      </c>
      <c r="D1380" s="11" t="s">
        <v>18</v>
      </c>
      <c r="E1380" s="11" t="s">
        <v>128</v>
      </c>
      <c r="F1380" s="16">
        <v>52.65</v>
      </c>
      <c r="G1380" s="17">
        <v>54000</v>
      </c>
      <c r="H1380" s="17">
        <v>52.38</v>
      </c>
      <c r="I1380" s="17">
        <v>1</v>
      </c>
      <c r="J1380" s="17">
        <v>-38.891844019110799</v>
      </c>
      <c r="K1380" s="17">
        <v>9.1662077191135005E-2</v>
      </c>
      <c r="L1380" s="17">
        <v>-25.169976656814001</v>
      </c>
      <c r="M1380" s="17">
        <v>3.8391780129216402E-2</v>
      </c>
      <c r="N1380" s="17">
        <v>-13.7218673622969</v>
      </c>
      <c r="O1380" s="17">
        <v>5.3270297061918603E-2</v>
      </c>
      <c r="P1380" s="17">
        <v>-12.1497339017443</v>
      </c>
      <c r="Q1380" s="17">
        <v>-12.1497339017443</v>
      </c>
      <c r="R1380" s="17">
        <v>0</v>
      </c>
      <c r="S1380" s="17">
        <v>8.9455316533216204E-3</v>
      </c>
      <c r="T1380" s="17" t="s">
        <v>93</v>
      </c>
      <c r="U1380" s="19">
        <v>-0.90741453761344204</v>
      </c>
      <c r="V1380" s="19">
        <v>-0.56466466623617695</v>
      </c>
      <c r="W1380" s="18">
        <v>-0.34274884694841501</v>
      </c>
    </row>
    <row r="1381" spans="2:23" x14ac:dyDescent="0.25">
      <c r="B1381" s="11" t="s">
        <v>53</v>
      </c>
      <c r="C1381" s="15" t="s">
        <v>77</v>
      </c>
      <c r="D1381" s="11" t="s">
        <v>18</v>
      </c>
      <c r="E1381" s="11" t="s">
        <v>128</v>
      </c>
      <c r="F1381" s="16">
        <v>52.65</v>
      </c>
      <c r="G1381" s="17">
        <v>54850</v>
      </c>
      <c r="H1381" s="17">
        <v>52.63</v>
      </c>
      <c r="I1381" s="17">
        <v>1</v>
      </c>
      <c r="J1381" s="17">
        <v>-10.5179176314796</v>
      </c>
      <c r="K1381" s="17">
        <v>8.6952500763835003E-4</v>
      </c>
      <c r="L1381" s="17">
        <v>6.4345764566448604</v>
      </c>
      <c r="M1381" s="17">
        <v>3.2543366502657003E-4</v>
      </c>
      <c r="N1381" s="17">
        <v>-16.9524940881244</v>
      </c>
      <c r="O1381" s="17">
        <v>5.4409134261178E-4</v>
      </c>
      <c r="P1381" s="17">
        <v>-5.4016305480099698</v>
      </c>
      <c r="Q1381" s="17">
        <v>-5.40163054800996</v>
      </c>
      <c r="R1381" s="17">
        <v>0</v>
      </c>
      <c r="S1381" s="17">
        <v>2.2933603485674801E-4</v>
      </c>
      <c r="T1381" s="17" t="s">
        <v>74</v>
      </c>
      <c r="U1381" s="19">
        <v>-0.31040891348733701</v>
      </c>
      <c r="V1381" s="19">
        <v>-0.19316083032133399</v>
      </c>
      <c r="W1381" s="18">
        <v>-0.117247732728763</v>
      </c>
    </row>
    <row r="1382" spans="2:23" x14ac:dyDescent="0.25">
      <c r="B1382" s="11" t="s">
        <v>53</v>
      </c>
      <c r="C1382" s="15" t="s">
        <v>77</v>
      </c>
      <c r="D1382" s="11" t="s">
        <v>18</v>
      </c>
      <c r="E1382" s="11" t="s">
        <v>75</v>
      </c>
      <c r="F1382" s="16">
        <v>52.38</v>
      </c>
      <c r="G1382" s="17">
        <v>54250</v>
      </c>
      <c r="H1382" s="17">
        <v>52.31</v>
      </c>
      <c r="I1382" s="17">
        <v>1</v>
      </c>
      <c r="J1382" s="17">
        <v>-52.243906587500298</v>
      </c>
      <c r="K1382" s="17">
        <v>3.7120190547119E-2</v>
      </c>
      <c r="L1382" s="17">
        <v>-35.751404596758903</v>
      </c>
      <c r="M1382" s="17">
        <v>1.73830158567197E-2</v>
      </c>
      <c r="N1382" s="17">
        <v>-16.492501990741399</v>
      </c>
      <c r="O1382" s="17">
        <v>1.97371746903993E-2</v>
      </c>
      <c r="P1382" s="17">
        <v>-1.92193152040472</v>
      </c>
      <c r="Q1382" s="17">
        <v>-1.92193152040471</v>
      </c>
      <c r="R1382" s="17">
        <v>0</v>
      </c>
      <c r="S1382" s="17">
        <v>5.0235962460102999E-5</v>
      </c>
      <c r="T1382" s="17" t="s">
        <v>93</v>
      </c>
      <c r="U1382" s="19">
        <v>-0.12133273018295</v>
      </c>
      <c r="V1382" s="19">
        <v>-7.5502763899365499E-2</v>
      </c>
      <c r="W1382" s="18">
        <v>-4.58298293045699E-2</v>
      </c>
    </row>
    <row r="1383" spans="2:23" x14ac:dyDescent="0.25">
      <c r="B1383" s="11" t="s">
        <v>53</v>
      </c>
      <c r="C1383" s="15" t="s">
        <v>77</v>
      </c>
      <c r="D1383" s="11" t="s">
        <v>18</v>
      </c>
      <c r="E1383" s="11" t="s">
        <v>129</v>
      </c>
      <c r="F1383" s="16">
        <v>52.36</v>
      </c>
      <c r="G1383" s="17">
        <v>54250</v>
      </c>
      <c r="H1383" s="17">
        <v>52.31</v>
      </c>
      <c r="I1383" s="17">
        <v>1</v>
      </c>
      <c r="J1383" s="17">
        <v>-7.15702405652479</v>
      </c>
      <c r="K1383" s="17">
        <v>3.0221566073948001E-3</v>
      </c>
      <c r="L1383" s="17">
        <v>-23.6444148811524</v>
      </c>
      <c r="M1383" s="17">
        <v>3.2984442949251597E-2</v>
      </c>
      <c r="N1383" s="17">
        <v>16.4873908246276</v>
      </c>
      <c r="O1383" s="17">
        <v>-2.9962286341856801E-2</v>
      </c>
      <c r="P1383" s="17">
        <v>1.9219315204045899</v>
      </c>
      <c r="Q1383" s="17">
        <v>1.9219315204045799</v>
      </c>
      <c r="R1383" s="17">
        <v>0</v>
      </c>
      <c r="S1383" s="17">
        <v>2.1793542537835601E-4</v>
      </c>
      <c r="T1383" s="17" t="s">
        <v>74</v>
      </c>
      <c r="U1383" s="19">
        <v>-0.74370671446974301</v>
      </c>
      <c r="V1383" s="19">
        <v>-0.46279278796672502</v>
      </c>
      <c r="W1383" s="18">
        <v>-0.28091308689269401</v>
      </c>
    </row>
    <row r="1384" spans="2:23" x14ac:dyDescent="0.25">
      <c r="B1384" s="11" t="s">
        <v>53</v>
      </c>
      <c r="C1384" s="15" t="s">
        <v>77</v>
      </c>
      <c r="D1384" s="11" t="s">
        <v>18</v>
      </c>
      <c r="E1384" s="11" t="s">
        <v>130</v>
      </c>
      <c r="F1384" s="16">
        <v>51.4</v>
      </c>
      <c r="G1384" s="17">
        <v>58004</v>
      </c>
      <c r="H1384" s="17">
        <v>51.4</v>
      </c>
      <c r="I1384" s="17">
        <v>1</v>
      </c>
      <c r="J1384" s="17">
        <v>0</v>
      </c>
      <c r="K1384" s="17">
        <v>0</v>
      </c>
      <c r="L1384" s="17">
        <v>0</v>
      </c>
      <c r="M1384" s="17">
        <v>0</v>
      </c>
      <c r="N1384" s="17">
        <v>0</v>
      </c>
      <c r="O1384" s="17">
        <v>0</v>
      </c>
      <c r="P1384" s="17">
        <v>0</v>
      </c>
      <c r="Q1384" s="17">
        <v>0</v>
      </c>
      <c r="R1384" s="17">
        <v>0</v>
      </c>
      <c r="S1384" s="17">
        <v>0</v>
      </c>
      <c r="T1384" s="17" t="s">
        <v>74</v>
      </c>
      <c r="U1384" s="19">
        <v>0</v>
      </c>
      <c r="V1384" s="19">
        <v>0</v>
      </c>
      <c r="W1384" s="18">
        <v>0</v>
      </c>
    </row>
    <row r="1385" spans="2:23" x14ac:dyDescent="0.25">
      <c r="B1385" s="11" t="s">
        <v>53</v>
      </c>
      <c r="C1385" s="15" t="s">
        <v>77</v>
      </c>
      <c r="D1385" s="11" t="s">
        <v>18</v>
      </c>
      <c r="E1385" s="11" t="s">
        <v>131</v>
      </c>
      <c r="F1385" s="16">
        <v>52.64</v>
      </c>
      <c r="G1385" s="17">
        <v>53550</v>
      </c>
      <c r="H1385" s="17">
        <v>52.57</v>
      </c>
      <c r="I1385" s="17">
        <v>1</v>
      </c>
      <c r="J1385" s="17">
        <v>-26.2380826903116</v>
      </c>
      <c r="K1385" s="17">
        <v>1.2185334603766199E-2</v>
      </c>
      <c r="L1385" s="17">
        <v>-1.36945129832227</v>
      </c>
      <c r="M1385" s="17">
        <v>3.3194524395034999E-5</v>
      </c>
      <c r="N1385" s="17">
        <v>-24.8686313919893</v>
      </c>
      <c r="O1385" s="17">
        <v>1.2152140079371199E-2</v>
      </c>
      <c r="P1385" s="17">
        <v>-11.9242370399453</v>
      </c>
      <c r="Q1385" s="17">
        <v>-11.9242370399453</v>
      </c>
      <c r="R1385" s="17">
        <v>0</v>
      </c>
      <c r="S1385" s="17">
        <v>2.51671749303104E-3</v>
      </c>
      <c r="T1385" s="17" t="s">
        <v>74</v>
      </c>
      <c r="U1385" s="19">
        <v>-1.1015408685639301</v>
      </c>
      <c r="V1385" s="19">
        <v>-0.68546533156617395</v>
      </c>
      <c r="W1385" s="18">
        <v>-0.41607429340930602</v>
      </c>
    </row>
    <row r="1386" spans="2:23" x14ac:dyDescent="0.25">
      <c r="B1386" s="11" t="s">
        <v>53</v>
      </c>
      <c r="C1386" s="15" t="s">
        <v>77</v>
      </c>
      <c r="D1386" s="11" t="s">
        <v>18</v>
      </c>
      <c r="E1386" s="11" t="s">
        <v>132</v>
      </c>
      <c r="F1386" s="16">
        <v>51.65</v>
      </c>
      <c r="G1386" s="17">
        <v>58200</v>
      </c>
      <c r="H1386" s="17">
        <v>51.61</v>
      </c>
      <c r="I1386" s="17">
        <v>1</v>
      </c>
      <c r="J1386" s="17">
        <v>-21.366686161248801</v>
      </c>
      <c r="K1386" s="17">
        <v>8.0532822953346492E-3</v>
      </c>
      <c r="L1386" s="17">
        <v>39.418845092995902</v>
      </c>
      <c r="M1386" s="17">
        <v>2.7409831946933302E-2</v>
      </c>
      <c r="N1386" s="17">
        <v>-60.785531254244702</v>
      </c>
      <c r="O1386" s="17">
        <v>-1.9356549651598599E-2</v>
      </c>
      <c r="P1386" s="17">
        <v>-18.961222132428802</v>
      </c>
      <c r="Q1386" s="17">
        <v>-18.961222132428698</v>
      </c>
      <c r="R1386" s="17">
        <v>0</v>
      </c>
      <c r="S1386" s="17">
        <v>6.34207294548362E-3</v>
      </c>
      <c r="T1386" s="17" t="s">
        <v>74</v>
      </c>
      <c r="U1386" s="19">
        <v>-3.4307999086817702</v>
      </c>
      <c r="V1386" s="19">
        <v>-2.1349134326787298</v>
      </c>
      <c r="W1386" s="18">
        <v>-1.29588260278935</v>
      </c>
    </row>
    <row r="1387" spans="2:23" x14ac:dyDescent="0.25">
      <c r="B1387" s="11" t="s">
        <v>53</v>
      </c>
      <c r="C1387" s="15" t="s">
        <v>77</v>
      </c>
      <c r="D1387" s="11" t="s">
        <v>18</v>
      </c>
      <c r="E1387" s="11" t="s">
        <v>133</v>
      </c>
      <c r="F1387" s="16">
        <v>52.87</v>
      </c>
      <c r="G1387" s="17">
        <v>53000</v>
      </c>
      <c r="H1387" s="17">
        <v>52.92</v>
      </c>
      <c r="I1387" s="17">
        <v>1</v>
      </c>
      <c r="J1387" s="17">
        <v>20.932570139851101</v>
      </c>
      <c r="K1387" s="17">
        <v>1.0831624018549899E-2</v>
      </c>
      <c r="L1387" s="17">
        <v>53.270354843348798</v>
      </c>
      <c r="M1387" s="17">
        <v>7.0148703030969303E-2</v>
      </c>
      <c r="N1387" s="17">
        <v>-32.337784703497803</v>
      </c>
      <c r="O1387" s="17">
        <v>-5.9317079012419401E-2</v>
      </c>
      <c r="P1387" s="17">
        <v>-14.1070389835632</v>
      </c>
      <c r="Q1387" s="17">
        <v>-14.1070389835631</v>
      </c>
      <c r="R1387" s="17">
        <v>0</v>
      </c>
      <c r="S1387" s="17">
        <v>4.9194913284068302E-3</v>
      </c>
      <c r="T1387" s="17" t="s">
        <v>74</v>
      </c>
      <c r="U1387" s="19">
        <v>-1.5206876591869001</v>
      </c>
      <c r="V1387" s="19">
        <v>-0.94629141801345196</v>
      </c>
      <c r="W1387" s="18">
        <v>-0.57439452438773997</v>
      </c>
    </row>
    <row r="1388" spans="2:23" x14ac:dyDescent="0.25">
      <c r="B1388" s="11" t="s">
        <v>53</v>
      </c>
      <c r="C1388" s="15" t="s">
        <v>77</v>
      </c>
      <c r="D1388" s="11" t="s">
        <v>18</v>
      </c>
      <c r="E1388" s="11" t="s">
        <v>134</v>
      </c>
      <c r="F1388" s="16">
        <v>52.27</v>
      </c>
      <c r="G1388" s="17">
        <v>56100</v>
      </c>
      <c r="H1388" s="17">
        <v>52.19</v>
      </c>
      <c r="I1388" s="17">
        <v>1</v>
      </c>
      <c r="J1388" s="17">
        <v>-11.4825530072698</v>
      </c>
      <c r="K1388" s="17">
        <v>1.2301513898592201E-2</v>
      </c>
      <c r="L1388" s="17">
        <v>3.52442368180593</v>
      </c>
      <c r="M1388" s="17">
        <v>1.1589317615519901E-3</v>
      </c>
      <c r="N1388" s="17">
        <v>-15.006976689075801</v>
      </c>
      <c r="O1388" s="17">
        <v>1.11425821370402E-2</v>
      </c>
      <c r="P1388" s="17">
        <v>-25.097209816474901</v>
      </c>
      <c r="Q1388" s="17">
        <v>-25.097209816474798</v>
      </c>
      <c r="R1388" s="17">
        <v>0</v>
      </c>
      <c r="S1388" s="17">
        <v>5.8766865455382802E-2</v>
      </c>
      <c r="T1388" s="17" t="s">
        <v>93</v>
      </c>
      <c r="U1388" s="19">
        <v>-0.61858107010852903</v>
      </c>
      <c r="V1388" s="19">
        <v>-0.38492977466672201</v>
      </c>
      <c r="W1388" s="18">
        <v>-0.23365059709252101</v>
      </c>
    </row>
    <row r="1389" spans="2:23" x14ac:dyDescent="0.25">
      <c r="B1389" s="11" t="s">
        <v>53</v>
      </c>
      <c r="C1389" s="15" t="s">
        <v>77</v>
      </c>
      <c r="D1389" s="11" t="s">
        <v>18</v>
      </c>
      <c r="E1389" s="11" t="s">
        <v>76</v>
      </c>
      <c r="F1389" s="16">
        <v>52.09</v>
      </c>
      <c r="G1389" s="17">
        <v>56100</v>
      </c>
      <c r="H1389" s="17">
        <v>52.19</v>
      </c>
      <c r="I1389" s="17">
        <v>1</v>
      </c>
      <c r="J1389" s="17">
        <v>14.1459083373616</v>
      </c>
      <c r="K1389" s="17">
        <v>1.6528815294114499E-2</v>
      </c>
      <c r="L1389" s="17">
        <v>-9.1852707531261792</v>
      </c>
      <c r="M1389" s="17">
        <v>6.9688958215602202E-3</v>
      </c>
      <c r="N1389" s="17">
        <v>23.331179090487801</v>
      </c>
      <c r="O1389" s="17">
        <v>9.5599194725542493E-3</v>
      </c>
      <c r="P1389" s="17">
        <v>26.227382644418</v>
      </c>
      <c r="Q1389" s="17">
        <v>26.227382644417901</v>
      </c>
      <c r="R1389" s="17">
        <v>0</v>
      </c>
      <c r="S1389" s="17">
        <v>5.6818524591116797E-2</v>
      </c>
      <c r="T1389" s="17" t="s">
        <v>74</v>
      </c>
      <c r="U1389" s="19">
        <v>-1.8346637077496599</v>
      </c>
      <c r="V1389" s="19">
        <v>-1.1416720002268801</v>
      </c>
      <c r="W1389" s="18">
        <v>-0.69298963627270405</v>
      </c>
    </row>
    <row r="1390" spans="2:23" x14ac:dyDescent="0.25">
      <c r="B1390" s="11" t="s">
        <v>53</v>
      </c>
      <c r="C1390" s="15" t="s">
        <v>77</v>
      </c>
      <c r="D1390" s="11" t="s">
        <v>18</v>
      </c>
      <c r="E1390" s="11" t="s">
        <v>135</v>
      </c>
      <c r="F1390" s="16">
        <v>51.4</v>
      </c>
      <c r="G1390" s="17">
        <v>58054</v>
      </c>
      <c r="H1390" s="17">
        <v>51.22</v>
      </c>
      <c r="I1390" s="17">
        <v>1</v>
      </c>
      <c r="J1390" s="17">
        <v>-36.399301070007397</v>
      </c>
      <c r="K1390" s="17">
        <v>7.4459892453239501E-2</v>
      </c>
      <c r="L1390" s="17">
        <v>-35.765536285629402</v>
      </c>
      <c r="M1390" s="17">
        <v>7.1889555521885598E-2</v>
      </c>
      <c r="N1390" s="17">
        <v>-0.633764784377988</v>
      </c>
      <c r="O1390" s="17">
        <v>2.5703369313538598E-3</v>
      </c>
      <c r="P1390" s="17">
        <v>-0.26386558263586501</v>
      </c>
      <c r="Q1390" s="17">
        <v>-0.26386558263586402</v>
      </c>
      <c r="R1390" s="17">
        <v>0</v>
      </c>
      <c r="S1390" s="17">
        <v>3.9129275683269999E-6</v>
      </c>
      <c r="T1390" s="17" t="s">
        <v>93</v>
      </c>
      <c r="U1390" s="19">
        <v>1.7806326759728801E-2</v>
      </c>
      <c r="V1390" s="19">
        <v>-1.10804964433552E-2</v>
      </c>
      <c r="W1390" s="18">
        <v>2.8886909541541099E-2</v>
      </c>
    </row>
    <row r="1391" spans="2:23" x14ac:dyDescent="0.25">
      <c r="B1391" s="11" t="s">
        <v>53</v>
      </c>
      <c r="C1391" s="15" t="s">
        <v>77</v>
      </c>
      <c r="D1391" s="11" t="s">
        <v>18</v>
      </c>
      <c r="E1391" s="11" t="s">
        <v>135</v>
      </c>
      <c r="F1391" s="16">
        <v>51.4</v>
      </c>
      <c r="G1391" s="17">
        <v>58104</v>
      </c>
      <c r="H1391" s="17">
        <v>51.12</v>
      </c>
      <c r="I1391" s="17">
        <v>1</v>
      </c>
      <c r="J1391" s="17">
        <v>-35.2556464437789</v>
      </c>
      <c r="K1391" s="17">
        <v>0.111120678191485</v>
      </c>
      <c r="L1391" s="17">
        <v>-34.621813135123297</v>
      </c>
      <c r="M1391" s="17">
        <v>0.107161093061847</v>
      </c>
      <c r="N1391" s="17">
        <v>-0.63383330865564602</v>
      </c>
      <c r="O1391" s="17">
        <v>3.9595851296380102E-3</v>
      </c>
      <c r="P1391" s="17">
        <v>-0.26358613801543701</v>
      </c>
      <c r="Q1391" s="17">
        <v>-0.26358613801543601</v>
      </c>
      <c r="R1391" s="17">
        <v>0</v>
      </c>
      <c r="S1391" s="17">
        <v>6.2113021025580003E-6</v>
      </c>
      <c r="T1391" s="17" t="s">
        <v>93</v>
      </c>
      <c r="U1391" s="19">
        <v>2.54950073216627E-2</v>
      </c>
      <c r="V1391" s="19">
        <v>-1.5864997973074502E-2</v>
      </c>
      <c r="W1391" s="18">
        <v>4.1360128913697197E-2</v>
      </c>
    </row>
    <row r="1392" spans="2:23" x14ac:dyDescent="0.25">
      <c r="B1392" s="11" t="s">
        <v>53</v>
      </c>
      <c r="C1392" s="15" t="s">
        <v>77</v>
      </c>
      <c r="D1392" s="11" t="s">
        <v>18</v>
      </c>
      <c r="E1392" s="11" t="s">
        <v>136</v>
      </c>
      <c r="F1392" s="16">
        <v>51.22</v>
      </c>
      <c r="G1392" s="17">
        <v>58104</v>
      </c>
      <c r="H1392" s="17">
        <v>51.12</v>
      </c>
      <c r="I1392" s="17">
        <v>1</v>
      </c>
      <c r="J1392" s="17">
        <v>-33.428492302047196</v>
      </c>
      <c r="K1392" s="17">
        <v>3.7323300859440099E-2</v>
      </c>
      <c r="L1392" s="17">
        <v>-32.792738994298603</v>
      </c>
      <c r="M1392" s="17">
        <v>3.59171486069896E-2</v>
      </c>
      <c r="N1392" s="17">
        <v>-0.63575330774860395</v>
      </c>
      <c r="O1392" s="17">
        <v>1.4061522524505699E-3</v>
      </c>
      <c r="P1392" s="17">
        <v>-0.263865582635603</v>
      </c>
      <c r="Q1392" s="17">
        <v>-0.263865582635602</v>
      </c>
      <c r="R1392" s="17">
        <v>0</v>
      </c>
      <c r="S1392" s="17">
        <v>2.325476526368E-6</v>
      </c>
      <c r="T1392" s="17" t="s">
        <v>93</v>
      </c>
      <c r="U1392" s="19">
        <v>8.3774799830340693E-3</v>
      </c>
      <c r="V1392" s="19">
        <v>-5.2131266829398802E-3</v>
      </c>
      <c r="W1392" s="18">
        <v>1.3590647286294199E-2</v>
      </c>
    </row>
    <row r="1393" spans="2:23" x14ac:dyDescent="0.25">
      <c r="B1393" s="11" t="s">
        <v>53</v>
      </c>
      <c r="C1393" s="15" t="s">
        <v>77</v>
      </c>
      <c r="D1393" s="11" t="s">
        <v>18</v>
      </c>
      <c r="E1393" s="11" t="s">
        <v>137</v>
      </c>
      <c r="F1393" s="16">
        <v>51.41</v>
      </c>
      <c r="G1393" s="17">
        <v>58200</v>
      </c>
      <c r="H1393" s="17">
        <v>51.61</v>
      </c>
      <c r="I1393" s="17">
        <v>1</v>
      </c>
      <c r="J1393" s="17">
        <v>47.1248822470817</v>
      </c>
      <c r="K1393" s="17">
        <v>9.0939897872513706E-2</v>
      </c>
      <c r="L1393" s="17">
        <v>-13.692602263189601</v>
      </c>
      <c r="M1393" s="17">
        <v>7.6776072584171899E-3</v>
      </c>
      <c r="N1393" s="17">
        <v>60.8174845102712</v>
      </c>
      <c r="O1393" s="17">
        <v>8.3262290614096499E-2</v>
      </c>
      <c r="P1393" s="17">
        <v>18.961222132428901</v>
      </c>
      <c r="Q1393" s="17">
        <v>18.961222132428802</v>
      </c>
      <c r="R1393" s="17">
        <v>0</v>
      </c>
      <c r="S1393" s="17">
        <v>1.4722669337729999E-2</v>
      </c>
      <c r="T1393" s="17" t="s">
        <v>93</v>
      </c>
      <c r="U1393" s="19">
        <v>-7.8746563125223101</v>
      </c>
      <c r="V1393" s="19">
        <v>-4.9002302631493002</v>
      </c>
      <c r="W1393" s="18">
        <v>-2.9744171592519302</v>
      </c>
    </row>
    <row r="1394" spans="2:23" x14ac:dyDescent="0.25">
      <c r="B1394" s="11" t="s">
        <v>53</v>
      </c>
      <c r="C1394" s="15" t="s">
        <v>77</v>
      </c>
      <c r="D1394" s="11" t="s">
        <v>18</v>
      </c>
      <c r="E1394" s="11" t="s">
        <v>137</v>
      </c>
      <c r="F1394" s="16">
        <v>51.41</v>
      </c>
      <c r="G1394" s="17">
        <v>58300</v>
      </c>
      <c r="H1394" s="17">
        <v>51.45</v>
      </c>
      <c r="I1394" s="17">
        <v>1</v>
      </c>
      <c r="J1394" s="17">
        <v>14.258654222399899</v>
      </c>
      <c r="K1394" s="17">
        <v>7.8131733335911491E-3</v>
      </c>
      <c r="L1394" s="17">
        <v>23.823026386971598</v>
      </c>
      <c r="M1394" s="17">
        <v>2.18104310089859E-2</v>
      </c>
      <c r="N1394" s="17">
        <v>-9.5643721645717399</v>
      </c>
      <c r="O1394" s="17">
        <v>-1.39972576753948E-2</v>
      </c>
      <c r="P1394" s="17">
        <v>-21.4691085325389</v>
      </c>
      <c r="Q1394" s="17">
        <v>-21.4691085325389</v>
      </c>
      <c r="R1394" s="17">
        <v>0</v>
      </c>
      <c r="S1394" s="17">
        <v>1.7713256332021799E-2</v>
      </c>
      <c r="T1394" s="17" t="s">
        <v>93</v>
      </c>
      <c r="U1394" s="19">
        <v>-0.33730407566262299</v>
      </c>
      <c r="V1394" s="19">
        <v>-0.20989711472451</v>
      </c>
      <c r="W1394" s="18">
        <v>-0.12740658013748399</v>
      </c>
    </row>
    <row r="1395" spans="2:23" x14ac:dyDescent="0.25">
      <c r="B1395" s="11" t="s">
        <v>53</v>
      </c>
      <c r="C1395" s="15" t="s">
        <v>77</v>
      </c>
      <c r="D1395" s="11" t="s">
        <v>18</v>
      </c>
      <c r="E1395" s="11" t="s">
        <v>137</v>
      </c>
      <c r="F1395" s="16">
        <v>51.41</v>
      </c>
      <c r="G1395" s="17">
        <v>58500</v>
      </c>
      <c r="H1395" s="17">
        <v>51.36</v>
      </c>
      <c r="I1395" s="17">
        <v>1</v>
      </c>
      <c r="J1395" s="17">
        <v>-85.5626841395393</v>
      </c>
      <c r="K1395" s="17">
        <v>3.8142268898417001E-2</v>
      </c>
      <c r="L1395" s="17">
        <v>-34.258925563643103</v>
      </c>
      <c r="M1395" s="17">
        <v>6.1148414398389901E-3</v>
      </c>
      <c r="N1395" s="17">
        <v>-51.303758575896197</v>
      </c>
      <c r="O1395" s="17">
        <v>3.2027427458577999E-2</v>
      </c>
      <c r="P1395" s="17">
        <v>2.5078864001109999</v>
      </c>
      <c r="Q1395" s="17">
        <v>2.5078864001109999</v>
      </c>
      <c r="R1395" s="17">
        <v>0</v>
      </c>
      <c r="S1395" s="17">
        <v>3.2768264760440001E-5</v>
      </c>
      <c r="T1395" s="17" t="s">
        <v>93</v>
      </c>
      <c r="U1395" s="19">
        <v>-0.91945856883563404</v>
      </c>
      <c r="V1395" s="19">
        <v>-0.57215940936438803</v>
      </c>
      <c r="W1395" s="18">
        <v>-0.34729812144524402</v>
      </c>
    </row>
    <row r="1396" spans="2:23" x14ac:dyDescent="0.25">
      <c r="B1396" s="11" t="s">
        <v>53</v>
      </c>
      <c r="C1396" s="15" t="s">
        <v>77</v>
      </c>
      <c r="D1396" s="11" t="s">
        <v>18</v>
      </c>
      <c r="E1396" s="11" t="s">
        <v>138</v>
      </c>
      <c r="F1396" s="16">
        <v>51.45</v>
      </c>
      <c r="G1396" s="17">
        <v>58304</v>
      </c>
      <c r="H1396" s="17">
        <v>51.45</v>
      </c>
      <c r="I1396" s="17">
        <v>1</v>
      </c>
      <c r="J1396" s="17">
        <v>21.092112656186998</v>
      </c>
      <c r="K1396" s="17">
        <v>0</v>
      </c>
      <c r="L1396" s="17">
        <v>21.092112656186998</v>
      </c>
      <c r="M1396" s="17">
        <v>0</v>
      </c>
      <c r="N1396" s="17">
        <v>0</v>
      </c>
      <c r="O1396" s="17">
        <v>0</v>
      </c>
      <c r="P1396" s="17">
        <v>0</v>
      </c>
      <c r="Q1396" s="17">
        <v>0</v>
      </c>
      <c r="R1396" s="17">
        <v>0</v>
      </c>
      <c r="S1396" s="17">
        <v>0</v>
      </c>
      <c r="T1396" s="17" t="s">
        <v>74</v>
      </c>
      <c r="U1396" s="19">
        <v>0</v>
      </c>
      <c r="V1396" s="19">
        <v>0</v>
      </c>
      <c r="W1396" s="18">
        <v>0</v>
      </c>
    </row>
    <row r="1397" spans="2:23" x14ac:dyDescent="0.25">
      <c r="B1397" s="11" t="s">
        <v>53</v>
      </c>
      <c r="C1397" s="15" t="s">
        <v>77</v>
      </c>
      <c r="D1397" s="11" t="s">
        <v>18</v>
      </c>
      <c r="E1397" s="11" t="s">
        <v>138</v>
      </c>
      <c r="F1397" s="16">
        <v>51.45</v>
      </c>
      <c r="G1397" s="17">
        <v>58350</v>
      </c>
      <c r="H1397" s="17">
        <v>51.43</v>
      </c>
      <c r="I1397" s="17">
        <v>1</v>
      </c>
      <c r="J1397" s="17">
        <v>6.5307902169785007E-2</v>
      </c>
      <c r="K1397" s="17">
        <v>3.0836832680500001E-7</v>
      </c>
      <c r="L1397" s="17">
        <v>11.715599316242301</v>
      </c>
      <c r="M1397" s="17">
        <v>9.9235558285906706E-3</v>
      </c>
      <c r="N1397" s="17">
        <v>-11.6502914140725</v>
      </c>
      <c r="O1397" s="17">
        <v>-9.9232474602638596E-3</v>
      </c>
      <c r="P1397" s="17">
        <v>-38.368187186143203</v>
      </c>
      <c r="Q1397" s="17">
        <v>-38.368187186143203</v>
      </c>
      <c r="R1397" s="17">
        <v>0</v>
      </c>
      <c r="S1397" s="17">
        <v>0.106434116068852</v>
      </c>
      <c r="T1397" s="17" t="s">
        <v>93</v>
      </c>
      <c r="U1397" s="19">
        <v>-0.74345767763745896</v>
      </c>
      <c r="V1397" s="19">
        <v>-0.46263781767040202</v>
      </c>
      <c r="W1397" s="18">
        <v>-0.280819020637884</v>
      </c>
    </row>
    <row r="1398" spans="2:23" x14ac:dyDescent="0.25">
      <c r="B1398" s="11" t="s">
        <v>53</v>
      </c>
      <c r="C1398" s="15" t="s">
        <v>77</v>
      </c>
      <c r="D1398" s="11" t="s">
        <v>18</v>
      </c>
      <c r="E1398" s="11" t="s">
        <v>138</v>
      </c>
      <c r="F1398" s="16">
        <v>51.45</v>
      </c>
      <c r="G1398" s="17">
        <v>58600</v>
      </c>
      <c r="H1398" s="17">
        <v>51.45</v>
      </c>
      <c r="I1398" s="17">
        <v>1</v>
      </c>
      <c r="J1398" s="17">
        <v>-19.902220929542999</v>
      </c>
      <c r="K1398" s="17">
        <v>1.5210178480448201E-3</v>
      </c>
      <c r="L1398" s="17">
        <v>-22.000269225437901</v>
      </c>
      <c r="M1398" s="17">
        <v>1.85860548860832E-3</v>
      </c>
      <c r="N1398" s="17">
        <v>2.09804829589492</v>
      </c>
      <c r="O1398" s="17">
        <v>-3.3758764056350001E-4</v>
      </c>
      <c r="P1398" s="17">
        <v>16.899078653606601</v>
      </c>
      <c r="Q1398" s="17">
        <v>16.899078653606601</v>
      </c>
      <c r="R1398" s="17">
        <v>0</v>
      </c>
      <c r="S1398" s="17">
        <v>1.0966228198686101E-3</v>
      </c>
      <c r="T1398" s="17" t="s">
        <v>74</v>
      </c>
      <c r="U1398" s="19">
        <v>-1.7368884106992E-2</v>
      </c>
      <c r="V1398" s="19">
        <v>-1.0808285233080001E-2</v>
      </c>
      <c r="W1398" s="18">
        <v>-6.5605792652489196E-3</v>
      </c>
    </row>
    <row r="1399" spans="2:23" x14ac:dyDescent="0.25">
      <c r="B1399" s="11" t="s">
        <v>53</v>
      </c>
      <c r="C1399" s="15" t="s">
        <v>77</v>
      </c>
      <c r="D1399" s="11" t="s">
        <v>18</v>
      </c>
      <c r="E1399" s="11" t="s">
        <v>139</v>
      </c>
      <c r="F1399" s="16">
        <v>51.45</v>
      </c>
      <c r="G1399" s="17">
        <v>58300</v>
      </c>
      <c r="H1399" s="17">
        <v>51.45</v>
      </c>
      <c r="I1399" s="17">
        <v>2</v>
      </c>
      <c r="J1399" s="17">
        <v>-12.998787343812999</v>
      </c>
      <c r="K1399" s="17">
        <v>0</v>
      </c>
      <c r="L1399" s="17">
        <v>-12.998787343812999</v>
      </c>
      <c r="M1399" s="17">
        <v>0</v>
      </c>
      <c r="N1399" s="17">
        <v>-4.7184E-14</v>
      </c>
      <c r="O1399" s="17">
        <v>0</v>
      </c>
      <c r="P1399" s="17">
        <v>-1.5185E-14</v>
      </c>
      <c r="Q1399" s="17">
        <v>-1.5183000000000001E-14</v>
      </c>
      <c r="R1399" s="17">
        <v>0</v>
      </c>
      <c r="S1399" s="17">
        <v>0</v>
      </c>
      <c r="T1399" s="17" t="s">
        <v>74</v>
      </c>
      <c r="U1399" s="19">
        <v>0</v>
      </c>
      <c r="V1399" s="19">
        <v>0</v>
      </c>
      <c r="W1399" s="18">
        <v>0</v>
      </c>
    </row>
    <row r="1400" spans="2:23" x14ac:dyDescent="0.25">
      <c r="B1400" s="11" t="s">
        <v>53</v>
      </c>
      <c r="C1400" s="15" t="s">
        <v>77</v>
      </c>
      <c r="D1400" s="11" t="s">
        <v>18</v>
      </c>
      <c r="E1400" s="11" t="s">
        <v>140</v>
      </c>
      <c r="F1400" s="16">
        <v>51.55</v>
      </c>
      <c r="G1400" s="17">
        <v>58500</v>
      </c>
      <c r="H1400" s="17">
        <v>51.36</v>
      </c>
      <c r="I1400" s="17">
        <v>1</v>
      </c>
      <c r="J1400" s="17">
        <v>-127.210072842919</v>
      </c>
      <c r="K1400" s="17">
        <v>0.22817187712108</v>
      </c>
      <c r="L1400" s="17">
        <v>-25.576077469939399</v>
      </c>
      <c r="M1400" s="17">
        <v>9.2233139163516494E-3</v>
      </c>
      <c r="N1400" s="17">
        <v>-101.633995372979</v>
      </c>
      <c r="O1400" s="17">
        <v>0.218948563204728</v>
      </c>
      <c r="P1400" s="17">
        <v>-19.4069650537146</v>
      </c>
      <c r="Q1400" s="17">
        <v>-19.4069650537146</v>
      </c>
      <c r="R1400" s="17">
        <v>0</v>
      </c>
      <c r="S1400" s="17">
        <v>5.3104871256050099E-3</v>
      </c>
      <c r="T1400" s="17" t="s">
        <v>93</v>
      </c>
      <c r="U1400" s="19">
        <v>-8.0444608011665508</v>
      </c>
      <c r="V1400" s="19">
        <v>-5.00589596601304</v>
      </c>
      <c r="W1400" s="18">
        <v>-3.0385557533310501</v>
      </c>
    </row>
    <row r="1401" spans="2:23" x14ac:dyDescent="0.25">
      <c r="B1401" s="11" t="s">
        <v>53</v>
      </c>
      <c r="C1401" s="15" t="s">
        <v>77</v>
      </c>
      <c r="D1401" s="11" t="s">
        <v>18</v>
      </c>
      <c r="E1401" s="11" t="s">
        <v>33</v>
      </c>
      <c r="F1401" s="16">
        <v>51.36</v>
      </c>
      <c r="G1401" s="17">
        <v>58600</v>
      </c>
      <c r="H1401" s="17">
        <v>51.45</v>
      </c>
      <c r="I1401" s="17">
        <v>1</v>
      </c>
      <c r="J1401" s="17">
        <v>19.912037252424099</v>
      </c>
      <c r="K1401" s="17">
        <v>1.8111627914115101E-2</v>
      </c>
      <c r="L1401" s="17">
        <v>22.012265417870601</v>
      </c>
      <c r="M1401" s="17">
        <v>2.2133779380807399E-2</v>
      </c>
      <c r="N1401" s="17">
        <v>-2.1002281654465</v>
      </c>
      <c r="O1401" s="17">
        <v>-4.0221514666922498E-3</v>
      </c>
      <c r="P1401" s="17">
        <v>-16.8990786536055</v>
      </c>
      <c r="Q1401" s="17">
        <v>-16.8990786536055</v>
      </c>
      <c r="R1401" s="17">
        <v>0</v>
      </c>
      <c r="S1401" s="17">
        <v>1.3045242294685301E-2</v>
      </c>
      <c r="T1401" s="17" t="s">
        <v>74</v>
      </c>
      <c r="U1401" s="19">
        <v>-1.77381612551234E-2</v>
      </c>
      <c r="V1401" s="19">
        <v>-1.1038078507217599E-2</v>
      </c>
      <c r="W1401" s="18">
        <v>-6.7000627223459501E-3</v>
      </c>
    </row>
    <row r="1402" spans="2:23" x14ac:dyDescent="0.25">
      <c r="B1402" s="11" t="s">
        <v>53</v>
      </c>
      <c r="C1402" s="15" t="s">
        <v>54</v>
      </c>
      <c r="D1402" s="11" t="s">
        <v>19</v>
      </c>
      <c r="E1402" s="11" t="s">
        <v>55</v>
      </c>
      <c r="F1402" s="16">
        <v>57.29</v>
      </c>
      <c r="G1402" s="17">
        <v>50050</v>
      </c>
      <c r="H1402" s="17">
        <v>55.65</v>
      </c>
      <c r="I1402" s="17">
        <v>1</v>
      </c>
      <c r="J1402" s="17">
        <v>-74.5672047442457</v>
      </c>
      <c r="K1402" s="17">
        <v>1.0175290482767601</v>
      </c>
      <c r="L1402" s="17">
        <v>0.91814970538241503</v>
      </c>
      <c r="M1402" s="17">
        <v>1.54268795313368E-4</v>
      </c>
      <c r="N1402" s="17">
        <v>-75.485354449628105</v>
      </c>
      <c r="O1402" s="17">
        <v>1.0173747794814401</v>
      </c>
      <c r="P1402" s="17">
        <v>-31.712123038016401</v>
      </c>
      <c r="Q1402" s="17">
        <v>-31.712123038016401</v>
      </c>
      <c r="R1402" s="17">
        <v>0</v>
      </c>
      <c r="S1402" s="17">
        <v>0.18403555080682801</v>
      </c>
      <c r="T1402" s="17" t="s">
        <v>70</v>
      </c>
      <c r="U1402" s="19">
        <v>-726.29707718053896</v>
      </c>
      <c r="V1402" s="19">
        <v>-426.14549929758198</v>
      </c>
      <c r="W1402" s="18">
        <v>-300.15420940370097</v>
      </c>
    </row>
    <row r="1403" spans="2:23" x14ac:dyDescent="0.25">
      <c r="B1403" s="11" t="s">
        <v>53</v>
      </c>
      <c r="C1403" s="15" t="s">
        <v>54</v>
      </c>
      <c r="D1403" s="11" t="s">
        <v>19</v>
      </c>
      <c r="E1403" s="11" t="s">
        <v>71</v>
      </c>
      <c r="F1403" s="16">
        <v>55.81</v>
      </c>
      <c r="G1403" s="17">
        <v>56050</v>
      </c>
      <c r="H1403" s="17">
        <v>55.65</v>
      </c>
      <c r="I1403" s="17">
        <v>1</v>
      </c>
      <c r="J1403" s="17">
        <v>-43.348487235593801</v>
      </c>
      <c r="K1403" s="17">
        <v>6.0130923059662097E-2</v>
      </c>
      <c r="L1403" s="17">
        <v>-66.344606458460007</v>
      </c>
      <c r="M1403" s="17">
        <v>0.140851417796094</v>
      </c>
      <c r="N1403" s="17">
        <v>22.996119222866199</v>
      </c>
      <c r="O1403" s="17">
        <v>-8.07204947364316E-2</v>
      </c>
      <c r="P1403" s="17">
        <v>18.259005115199201</v>
      </c>
      <c r="Q1403" s="17">
        <v>18.259005115199201</v>
      </c>
      <c r="R1403" s="17">
        <v>0</v>
      </c>
      <c r="S1403" s="17">
        <v>1.0668520569499899E-2</v>
      </c>
      <c r="T1403" s="17" t="s">
        <v>70</v>
      </c>
      <c r="U1403" s="19">
        <v>-0.74927114135623596</v>
      </c>
      <c r="V1403" s="19">
        <v>-0.43962523693751998</v>
      </c>
      <c r="W1403" s="18">
        <v>-0.309648619179127</v>
      </c>
    </row>
    <row r="1404" spans="2:23" x14ac:dyDescent="0.25">
      <c r="B1404" s="11" t="s">
        <v>53</v>
      </c>
      <c r="C1404" s="15" t="s">
        <v>54</v>
      </c>
      <c r="D1404" s="11" t="s">
        <v>19</v>
      </c>
      <c r="E1404" s="11" t="s">
        <v>57</v>
      </c>
      <c r="F1404" s="16">
        <v>55.65</v>
      </c>
      <c r="G1404" s="17">
        <v>51450</v>
      </c>
      <c r="H1404" s="17">
        <v>56.11</v>
      </c>
      <c r="I1404" s="17">
        <v>10</v>
      </c>
      <c r="J1404" s="17">
        <v>20.4789821158889</v>
      </c>
      <c r="K1404" s="17">
        <v>7.3124615214565397E-2</v>
      </c>
      <c r="L1404" s="17">
        <v>56.779115632690598</v>
      </c>
      <c r="M1404" s="17">
        <v>0.56211361960322903</v>
      </c>
      <c r="N1404" s="17">
        <v>-36.300133516801701</v>
      </c>
      <c r="O1404" s="17">
        <v>-0.48898900438866399</v>
      </c>
      <c r="P1404" s="17">
        <v>-16.3068006160292</v>
      </c>
      <c r="Q1404" s="17">
        <v>-16.306800616029101</v>
      </c>
      <c r="R1404" s="17">
        <v>0</v>
      </c>
      <c r="S1404" s="17">
        <v>4.6364372090261001E-2</v>
      </c>
      <c r="T1404" s="17" t="s">
        <v>72</v>
      </c>
      <c r="U1404" s="19">
        <v>-10.626644147509699</v>
      </c>
      <c r="V1404" s="19">
        <v>-6.23504722568586</v>
      </c>
      <c r="W1404" s="18">
        <v>-4.3916354242981299</v>
      </c>
    </row>
    <row r="1405" spans="2:23" x14ac:dyDescent="0.25">
      <c r="B1405" s="11" t="s">
        <v>53</v>
      </c>
      <c r="C1405" s="15" t="s">
        <v>54</v>
      </c>
      <c r="D1405" s="11" t="s">
        <v>19</v>
      </c>
      <c r="E1405" s="11" t="s">
        <v>73</v>
      </c>
      <c r="F1405" s="16">
        <v>56.11</v>
      </c>
      <c r="G1405" s="17">
        <v>54000</v>
      </c>
      <c r="H1405" s="17">
        <v>56.1</v>
      </c>
      <c r="I1405" s="17">
        <v>10</v>
      </c>
      <c r="J1405" s="17">
        <v>-6.0406530202998798</v>
      </c>
      <c r="K1405" s="17">
        <v>1.7456571495337199E-3</v>
      </c>
      <c r="L1405" s="17">
        <v>29.994338946852199</v>
      </c>
      <c r="M1405" s="17">
        <v>4.3039752046198101E-2</v>
      </c>
      <c r="N1405" s="17">
        <v>-36.034991967152102</v>
      </c>
      <c r="O1405" s="17">
        <v>-4.1294094896664399E-2</v>
      </c>
      <c r="P1405" s="17">
        <v>-16.306800616027001</v>
      </c>
      <c r="Q1405" s="17">
        <v>-16.306800616026901</v>
      </c>
      <c r="R1405" s="17">
        <v>0</v>
      </c>
      <c r="S1405" s="17">
        <v>1.27212179444682E-2</v>
      </c>
      <c r="T1405" s="17" t="s">
        <v>74</v>
      </c>
      <c r="U1405" s="19">
        <v>-2.6771551138488001</v>
      </c>
      <c r="V1405" s="19">
        <v>-1.5707864433613601</v>
      </c>
      <c r="W1405" s="18">
        <v>-1.1063783703601699</v>
      </c>
    </row>
    <row r="1406" spans="2:23" x14ac:dyDescent="0.25">
      <c r="B1406" s="11" t="s">
        <v>53</v>
      </c>
      <c r="C1406" s="15" t="s">
        <v>54</v>
      </c>
      <c r="D1406" s="11" t="s">
        <v>19</v>
      </c>
      <c r="E1406" s="11" t="s">
        <v>75</v>
      </c>
      <c r="F1406" s="16">
        <v>56.1</v>
      </c>
      <c r="G1406" s="17">
        <v>56100</v>
      </c>
      <c r="H1406" s="17">
        <v>55.79</v>
      </c>
      <c r="I1406" s="17">
        <v>10</v>
      </c>
      <c r="J1406" s="17">
        <v>-14.743367720807999</v>
      </c>
      <c r="K1406" s="17">
        <v>3.9734667812076303E-2</v>
      </c>
      <c r="L1406" s="17">
        <v>21.641892229284</v>
      </c>
      <c r="M1406" s="17">
        <v>8.5618310065448996E-2</v>
      </c>
      <c r="N1406" s="17">
        <v>-36.385259950091999</v>
      </c>
      <c r="O1406" s="17">
        <v>-4.58836422533727E-2</v>
      </c>
      <c r="P1406" s="17">
        <v>-26.534602997367202</v>
      </c>
      <c r="Q1406" s="17">
        <v>-26.534602997367202</v>
      </c>
      <c r="R1406" s="17">
        <v>0</v>
      </c>
      <c r="S1406" s="17">
        <v>0.128706766558458</v>
      </c>
      <c r="T1406" s="17" t="s">
        <v>72</v>
      </c>
      <c r="U1406" s="19">
        <v>-13.8463909503935</v>
      </c>
      <c r="V1406" s="19">
        <v>-8.1241923868547392</v>
      </c>
      <c r="W1406" s="18">
        <v>-5.7222487318048803</v>
      </c>
    </row>
    <row r="1407" spans="2:23" x14ac:dyDescent="0.25">
      <c r="B1407" s="11" t="s">
        <v>53</v>
      </c>
      <c r="C1407" s="15" t="s">
        <v>54</v>
      </c>
      <c r="D1407" s="11" t="s">
        <v>19</v>
      </c>
      <c r="E1407" s="11" t="s">
        <v>76</v>
      </c>
      <c r="F1407" s="16">
        <v>55.65</v>
      </c>
      <c r="G1407" s="17">
        <v>56100</v>
      </c>
      <c r="H1407" s="17">
        <v>55.79</v>
      </c>
      <c r="I1407" s="17">
        <v>10</v>
      </c>
      <c r="J1407" s="17">
        <v>18.116103862071999</v>
      </c>
      <c r="K1407" s="17">
        <v>2.35314538124369E-2</v>
      </c>
      <c r="L1407" s="17">
        <v>-10.159985890754699</v>
      </c>
      <c r="M1407" s="17">
        <v>7.4012549636339204E-3</v>
      </c>
      <c r="N1407" s="17">
        <v>28.276089752826699</v>
      </c>
      <c r="O1407" s="17">
        <v>1.6130198848802998E-2</v>
      </c>
      <c r="P1407" s="17">
        <v>25.404430169434299</v>
      </c>
      <c r="Q1407" s="17">
        <v>25.404430169434299</v>
      </c>
      <c r="R1407" s="17">
        <v>0</v>
      </c>
      <c r="S1407" s="17">
        <v>4.6274109679153803E-2</v>
      </c>
      <c r="T1407" s="17" t="s">
        <v>72</v>
      </c>
      <c r="U1407" s="19">
        <v>-3.0598778855404398</v>
      </c>
      <c r="V1407" s="19">
        <v>-1.7953441233512399</v>
      </c>
      <c r="W1407" s="18">
        <v>-1.2645448487437001</v>
      </c>
    </row>
    <row r="1408" spans="2:23" x14ac:dyDescent="0.25">
      <c r="B1408" s="11" t="s">
        <v>53</v>
      </c>
      <c r="C1408" s="15" t="s">
        <v>77</v>
      </c>
      <c r="D1408" s="11" t="s">
        <v>19</v>
      </c>
      <c r="E1408" s="11" t="s">
        <v>78</v>
      </c>
      <c r="F1408" s="16">
        <v>57.06</v>
      </c>
      <c r="G1408" s="17">
        <v>50000</v>
      </c>
      <c r="H1408" s="17">
        <v>55.53</v>
      </c>
      <c r="I1408" s="17">
        <v>1</v>
      </c>
      <c r="J1408" s="17">
        <v>-147.77231895612601</v>
      </c>
      <c r="K1408" s="17">
        <v>2.0810335311936599</v>
      </c>
      <c r="L1408" s="17">
        <v>-1.3966824320912301</v>
      </c>
      <c r="M1408" s="17">
        <v>1.8590378907549999E-4</v>
      </c>
      <c r="N1408" s="17">
        <v>-146.375636524035</v>
      </c>
      <c r="O1408" s="17">
        <v>2.0808476274045802</v>
      </c>
      <c r="P1408" s="17">
        <v>-58.287876961983102</v>
      </c>
      <c r="Q1408" s="17">
        <v>-58.287876961983002</v>
      </c>
      <c r="R1408" s="17">
        <v>0</v>
      </c>
      <c r="S1408" s="17">
        <v>0.32377952005007199</v>
      </c>
      <c r="T1408" s="17" t="s">
        <v>79</v>
      </c>
      <c r="U1408" s="19">
        <v>-2056.3060475601501</v>
      </c>
      <c r="V1408" s="19">
        <v>-1206.51121266778</v>
      </c>
      <c r="W1408" s="18">
        <v>-849.80228530376598</v>
      </c>
    </row>
    <row r="1409" spans="2:23" x14ac:dyDescent="0.25">
      <c r="B1409" s="11" t="s">
        <v>53</v>
      </c>
      <c r="C1409" s="15" t="s">
        <v>77</v>
      </c>
      <c r="D1409" s="11" t="s">
        <v>19</v>
      </c>
      <c r="E1409" s="11" t="s">
        <v>80</v>
      </c>
      <c r="F1409" s="16">
        <v>54.99</v>
      </c>
      <c r="G1409" s="17">
        <v>56050</v>
      </c>
      <c r="H1409" s="17">
        <v>55.65</v>
      </c>
      <c r="I1409" s="17">
        <v>1</v>
      </c>
      <c r="J1409" s="17">
        <v>104.051269623538</v>
      </c>
      <c r="K1409" s="17">
        <v>0.61928533582745904</v>
      </c>
      <c r="L1409" s="17">
        <v>69.429848178197503</v>
      </c>
      <c r="M1409" s="17">
        <v>0.27573281839232</v>
      </c>
      <c r="N1409" s="17">
        <v>34.6214214453408</v>
      </c>
      <c r="O1409" s="17">
        <v>0.34355251743513898</v>
      </c>
      <c r="P1409" s="17">
        <v>33.372807698653403</v>
      </c>
      <c r="Q1409" s="17">
        <v>33.372807698653297</v>
      </c>
      <c r="R1409" s="17">
        <v>0</v>
      </c>
      <c r="S1409" s="17">
        <v>6.3706173599142296E-2</v>
      </c>
      <c r="T1409" s="17" t="s">
        <v>79</v>
      </c>
      <c r="U1409" s="19">
        <v>-4.0856071092995396</v>
      </c>
      <c r="V1409" s="19">
        <v>-2.39717759609464</v>
      </c>
      <c r="W1409" s="18">
        <v>-1.6884443161831899</v>
      </c>
    </row>
    <row r="1410" spans="2:23" x14ac:dyDescent="0.25">
      <c r="B1410" s="11" t="s">
        <v>53</v>
      </c>
      <c r="C1410" s="15" t="s">
        <v>77</v>
      </c>
      <c r="D1410" s="11" t="s">
        <v>19</v>
      </c>
      <c r="E1410" s="11" t="s">
        <v>91</v>
      </c>
      <c r="F1410" s="16">
        <v>54.8</v>
      </c>
      <c r="G1410" s="17">
        <v>58350</v>
      </c>
      <c r="H1410" s="17">
        <v>54.96</v>
      </c>
      <c r="I1410" s="17">
        <v>1</v>
      </c>
      <c r="J1410" s="17">
        <v>17.619947837704501</v>
      </c>
      <c r="K1410" s="17">
        <v>2.2104934400403901E-2</v>
      </c>
      <c r="L1410" s="17">
        <v>-2.6296428442604598</v>
      </c>
      <c r="M1410" s="17">
        <v>4.9234952997196095E-4</v>
      </c>
      <c r="N1410" s="17">
        <v>20.2495906819649</v>
      </c>
      <c r="O1410" s="17">
        <v>2.1612584870432001E-2</v>
      </c>
      <c r="P1410" s="17">
        <v>38.368187186141</v>
      </c>
      <c r="Q1410" s="17">
        <v>38.368187186141</v>
      </c>
      <c r="R1410" s="17">
        <v>0</v>
      </c>
      <c r="S1410" s="17">
        <v>0.104814786502094</v>
      </c>
      <c r="T1410" s="17" t="s">
        <v>79</v>
      </c>
      <c r="U1410" s="19">
        <v>-2.0751206401181799</v>
      </c>
      <c r="V1410" s="19">
        <v>-1.2175504336582399</v>
      </c>
      <c r="W1410" s="18">
        <v>-0.85757772504039498</v>
      </c>
    </row>
    <row r="1411" spans="2:23" x14ac:dyDescent="0.25">
      <c r="B1411" s="11" t="s">
        <v>53</v>
      </c>
      <c r="C1411" s="15" t="s">
        <v>77</v>
      </c>
      <c r="D1411" s="11" t="s">
        <v>19</v>
      </c>
      <c r="E1411" s="11" t="s">
        <v>92</v>
      </c>
      <c r="F1411" s="16">
        <v>55.53</v>
      </c>
      <c r="G1411" s="17">
        <v>50050</v>
      </c>
      <c r="H1411" s="17">
        <v>55.65</v>
      </c>
      <c r="I1411" s="17">
        <v>1</v>
      </c>
      <c r="J1411" s="17">
        <v>20.945988607522398</v>
      </c>
      <c r="K1411" s="17">
        <v>2.5402724003419901E-2</v>
      </c>
      <c r="L1411" s="17">
        <v>110.95653974772399</v>
      </c>
      <c r="M1411" s="17">
        <v>0.71282737997043799</v>
      </c>
      <c r="N1411" s="17">
        <v>-90.0105511402015</v>
      </c>
      <c r="O1411" s="17">
        <v>-0.68742465596701796</v>
      </c>
      <c r="P1411" s="17">
        <v>-35.582049860061602</v>
      </c>
      <c r="Q1411" s="17">
        <v>-35.582049860061602</v>
      </c>
      <c r="R1411" s="17">
        <v>0</v>
      </c>
      <c r="S1411" s="17">
        <v>7.3306163562922494E-2</v>
      </c>
      <c r="T1411" s="17" t="s">
        <v>74</v>
      </c>
      <c r="U1411" s="19">
        <v>-27.412670488382499</v>
      </c>
      <c r="V1411" s="19">
        <v>-16.0840329933588</v>
      </c>
      <c r="W1411" s="18">
        <v>-11.328736816655701</v>
      </c>
    </row>
    <row r="1412" spans="2:23" x14ac:dyDescent="0.25">
      <c r="B1412" s="11" t="s">
        <v>53</v>
      </c>
      <c r="C1412" s="15" t="s">
        <v>77</v>
      </c>
      <c r="D1412" s="11" t="s">
        <v>19</v>
      </c>
      <c r="E1412" s="11" t="s">
        <v>92</v>
      </c>
      <c r="F1412" s="16">
        <v>55.53</v>
      </c>
      <c r="G1412" s="17">
        <v>51150</v>
      </c>
      <c r="H1412" s="17">
        <v>54.73</v>
      </c>
      <c r="I1412" s="17">
        <v>1</v>
      </c>
      <c r="J1412" s="17">
        <v>-214.051642540556</v>
      </c>
      <c r="K1412" s="17">
        <v>1.6036336986008499</v>
      </c>
      <c r="L1412" s="17">
        <v>-156.61728587082101</v>
      </c>
      <c r="M1412" s="17">
        <v>0.85851409817398305</v>
      </c>
      <c r="N1412" s="17">
        <v>-57.434356669735301</v>
      </c>
      <c r="O1412" s="17">
        <v>0.74511960042686598</v>
      </c>
      <c r="P1412" s="17">
        <v>-22.705827101917102</v>
      </c>
      <c r="Q1412" s="17">
        <v>-22.705827101916999</v>
      </c>
      <c r="R1412" s="17">
        <v>0</v>
      </c>
      <c r="S1412" s="17">
        <v>1.8044410453375299E-2</v>
      </c>
      <c r="T1412" s="17" t="s">
        <v>93</v>
      </c>
      <c r="U1412" s="19">
        <v>-4.8690417642553703</v>
      </c>
      <c r="V1412" s="19">
        <v>-2.8568478366788401</v>
      </c>
      <c r="W1412" s="18">
        <v>-2.0122115690965199</v>
      </c>
    </row>
    <row r="1413" spans="2:23" x14ac:dyDescent="0.25">
      <c r="B1413" s="11" t="s">
        <v>53</v>
      </c>
      <c r="C1413" s="15" t="s">
        <v>77</v>
      </c>
      <c r="D1413" s="11" t="s">
        <v>19</v>
      </c>
      <c r="E1413" s="11" t="s">
        <v>92</v>
      </c>
      <c r="F1413" s="16">
        <v>55.53</v>
      </c>
      <c r="G1413" s="17">
        <v>51200</v>
      </c>
      <c r="H1413" s="17">
        <v>55.53</v>
      </c>
      <c r="I1413" s="17">
        <v>1</v>
      </c>
      <c r="J1413" s="17">
        <v>0</v>
      </c>
      <c r="K1413" s="17">
        <v>0</v>
      </c>
      <c r="L1413" s="17">
        <v>0</v>
      </c>
      <c r="M1413" s="17">
        <v>0</v>
      </c>
      <c r="N1413" s="17">
        <v>0</v>
      </c>
      <c r="O1413" s="17">
        <v>0</v>
      </c>
      <c r="P1413" s="17">
        <v>0</v>
      </c>
      <c r="Q1413" s="17">
        <v>0</v>
      </c>
      <c r="R1413" s="17">
        <v>0</v>
      </c>
      <c r="S1413" s="17">
        <v>0</v>
      </c>
      <c r="T1413" s="17" t="s">
        <v>74</v>
      </c>
      <c r="U1413" s="19">
        <v>0</v>
      </c>
      <c r="V1413" s="19">
        <v>0</v>
      </c>
      <c r="W1413" s="18">
        <v>0</v>
      </c>
    </row>
    <row r="1414" spans="2:23" x14ac:dyDescent="0.25">
      <c r="B1414" s="11" t="s">
        <v>53</v>
      </c>
      <c r="C1414" s="15" t="s">
        <v>77</v>
      </c>
      <c r="D1414" s="11" t="s">
        <v>19</v>
      </c>
      <c r="E1414" s="11" t="s">
        <v>57</v>
      </c>
      <c r="F1414" s="16">
        <v>55.65</v>
      </c>
      <c r="G1414" s="17">
        <v>50054</v>
      </c>
      <c r="H1414" s="17">
        <v>55.65</v>
      </c>
      <c r="I1414" s="17">
        <v>1</v>
      </c>
      <c r="J1414" s="17">
        <v>33.26529769439</v>
      </c>
      <c r="K1414" s="17">
        <v>0</v>
      </c>
      <c r="L1414" s="17">
        <v>33.265298639314103</v>
      </c>
      <c r="M1414" s="17">
        <v>0</v>
      </c>
      <c r="N1414" s="17">
        <v>-9.4492407787300005E-7</v>
      </c>
      <c r="O1414" s="17">
        <v>0</v>
      </c>
      <c r="P1414" s="17">
        <v>-2.53402E-13</v>
      </c>
      <c r="Q1414" s="17">
        <v>-2.53402E-13</v>
      </c>
      <c r="R1414" s="17">
        <v>0</v>
      </c>
      <c r="S1414" s="17">
        <v>0</v>
      </c>
      <c r="T1414" s="17" t="s">
        <v>74</v>
      </c>
      <c r="U1414" s="19">
        <v>0</v>
      </c>
      <c r="V1414" s="19">
        <v>0</v>
      </c>
      <c r="W1414" s="18">
        <v>0</v>
      </c>
    </row>
    <row r="1415" spans="2:23" x14ac:dyDescent="0.25">
      <c r="B1415" s="11" t="s">
        <v>53</v>
      </c>
      <c r="C1415" s="15" t="s">
        <v>77</v>
      </c>
      <c r="D1415" s="11" t="s">
        <v>19</v>
      </c>
      <c r="E1415" s="11" t="s">
        <v>57</v>
      </c>
      <c r="F1415" s="16">
        <v>55.65</v>
      </c>
      <c r="G1415" s="17">
        <v>50100</v>
      </c>
      <c r="H1415" s="17">
        <v>55.48</v>
      </c>
      <c r="I1415" s="17">
        <v>1</v>
      </c>
      <c r="J1415" s="17">
        <v>-169.82992880576001</v>
      </c>
      <c r="K1415" s="17">
        <v>0.22987237160381199</v>
      </c>
      <c r="L1415" s="17">
        <v>-102.36266116343501</v>
      </c>
      <c r="M1415" s="17">
        <v>8.3510571771667499E-2</v>
      </c>
      <c r="N1415" s="17">
        <v>-67.467267642325695</v>
      </c>
      <c r="O1415" s="17">
        <v>0.14636179983214501</v>
      </c>
      <c r="P1415" s="17">
        <v>-26.463673150417499</v>
      </c>
      <c r="Q1415" s="17">
        <v>-26.463673150417499</v>
      </c>
      <c r="R1415" s="17">
        <v>0</v>
      </c>
      <c r="S1415" s="17">
        <v>5.5815981929986701E-3</v>
      </c>
      <c r="T1415" s="17" t="s">
        <v>93</v>
      </c>
      <c r="U1415" s="19">
        <v>-3.33684209152235</v>
      </c>
      <c r="V1415" s="19">
        <v>-1.9578493206788901</v>
      </c>
      <c r="W1415" s="18">
        <v>-1.37900486089512</v>
      </c>
    </row>
    <row r="1416" spans="2:23" x14ac:dyDescent="0.25">
      <c r="B1416" s="11" t="s">
        <v>53</v>
      </c>
      <c r="C1416" s="15" t="s">
        <v>77</v>
      </c>
      <c r="D1416" s="11" t="s">
        <v>19</v>
      </c>
      <c r="E1416" s="11" t="s">
        <v>57</v>
      </c>
      <c r="F1416" s="16">
        <v>55.65</v>
      </c>
      <c r="G1416" s="17">
        <v>50900</v>
      </c>
      <c r="H1416" s="17">
        <v>56.02</v>
      </c>
      <c r="I1416" s="17">
        <v>1</v>
      </c>
      <c r="J1416" s="17">
        <v>46.300900467426899</v>
      </c>
      <c r="K1416" s="17">
        <v>0.15113602357866801</v>
      </c>
      <c r="L1416" s="17">
        <v>107.689835624868</v>
      </c>
      <c r="M1416" s="17">
        <v>0.817595599132238</v>
      </c>
      <c r="N1416" s="17">
        <v>-61.388935157441502</v>
      </c>
      <c r="O1416" s="17">
        <v>-0.66645957555357005</v>
      </c>
      <c r="P1416" s="17">
        <v>-24.5236991316198</v>
      </c>
      <c r="Q1416" s="17">
        <v>-24.5236991316198</v>
      </c>
      <c r="R1416" s="17">
        <v>0</v>
      </c>
      <c r="S1416" s="17">
        <v>4.2399533246423898E-2</v>
      </c>
      <c r="T1416" s="17" t="s">
        <v>93</v>
      </c>
      <c r="U1416" s="19">
        <v>-14.497864392779899</v>
      </c>
      <c r="V1416" s="19">
        <v>-8.5064360776356498</v>
      </c>
      <c r="W1416" s="18">
        <v>-5.9914808438300202</v>
      </c>
    </row>
    <row r="1417" spans="2:23" x14ac:dyDescent="0.25">
      <c r="B1417" s="11" t="s">
        <v>53</v>
      </c>
      <c r="C1417" s="15" t="s">
        <v>77</v>
      </c>
      <c r="D1417" s="11" t="s">
        <v>19</v>
      </c>
      <c r="E1417" s="11" t="s">
        <v>94</v>
      </c>
      <c r="F1417" s="16">
        <v>55.65</v>
      </c>
      <c r="G1417" s="17">
        <v>50454</v>
      </c>
      <c r="H1417" s="17">
        <v>55.65</v>
      </c>
      <c r="I1417" s="17">
        <v>1</v>
      </c>
      <c r="J1417" s="17">
        <v>-4.6213999999999999E-13</v>
      </c>
      <c r="K1417" s="17">
        <v>0</v>
      </c>
      <c r="L1417" s="17">
        <v>1.0193199999999999E-13</v>
      </c>
      <c r="M1417" s="17">
        <v>0</v>
      </c>
      <c r="N1417" s="17">
        <v>-5.6407199999999998E-13</v>
      </c>
      <c r="O1417" s="17">
        <v>0</v>
      </c>
      <c r="P1417" s="17">
        <v>-1.6089499999999999E-13</v>
      </c>
      <c r="Q1417" s="17">
        <v>-1.60893E-13</v>
      </c>
      <c r="R1417" s="17">
        <v>0</v>
      </c>
      <c r="S1417" s="17">
        <v>0</v>
      </c>
      <c r="T1417" s="17" t="s">
        <v>74</v>
      </c>
      <c r="U1417" s="19">
        <v>0</v>
      </c>
      <c r="V1417" s="19">
        <v>0</v>
      </c>
      <c r="W1417" s="18">
        <v>0</v>
      </c>
    </row>
    <row r="1418" spans="2:23" x14ac:dyDescent="0.25">
      <c r="B1418" s="11" t="s">
        <v>53</v>
      </c>
      <c r="C1418" s="15" t="s">
        <v>77</v>
      </c>
      <c r="D1418" s="11" t="s">
        <v>19</v>
      </c>
      <c r="E1418" s="11" t="s">
        <v>94</v>
      </c>
      <c r="F1418" s="16">
        <v>55.65</v>
      </c>
      <c r="G1418" s="17">
        <v>50604</v>
      </c>
      <c r="H1418" s="17">
        <v>55.65</v>
      </c>
      <c r="I1418" s="17">
        <v>1</v>
      </c>
      <c r="J1418" s="17">
        <v>-2.3106999999999999E-13</v>
      </c>
      <c r="K1418" s="17">
        <v>0</v>
      </c>
      <c r="L1418" s="17">
        <v>5.0965999999999997E-14</v>
      </c>
      <c r="M1418" s="17">
        <v>0</v>
      </c>
      <c r="N1418" s="17">
        <v>-2.8203599999999999E-13</v>
      </c>
      <c r="O1418" s="17">
        <v>0</v>
      </c>
      <c r="P1418" s="17">
        <v>-8.0446999999999998E-14</v>
      </c>
      <c r="Q1418" s="17">
        <v>-8.0443999999999995E-14</v>
      </c>
      <c r="R1418" s="17">
        <v>0</v>
      </c>
      <c r="S1418" s="17">
        <v>0</v>
      </c>
      <c r="T1418" s="17" t="s">
        <v>74</v>
      </c>
      <c r="U1418" s="19">
        <v>0</v>
      </c>
      <c r="V1418" s="19">
        <v>0</v>
      </c>
      <c r="W1418" s="18">
        <v>0</v>
      </c>
    </row>
    <row r="1419" spans="2:23" x14ac:dyDescent="0.25">
      <c r="B1419" s="11" t="s">
        <v>53</v>
      </c>
      <c r="C1419" s="15" t="s">
        <v>77</v>
      </c>
      <c r="D1419" s="11" t="s">
        <v>19</v>
      </c>
      <c r="E1419" s="11" t="s">
        <v>95</v>
      </c>
      <c r="F1419" s="16">
        <v>55.48</v>
      </c>
      <c r="G1419" s="17">
        <v>50103</v>
      </c>
      <c r="H1419" s="17">
        <v>55.47</v>
      </c>
      <c r="I1419" s="17">
        <v>1</v>
      </c>
      <c r="J1419" s="17">
        <v>-8.4998205606614796</v>
      </c>
      <c r="K1419" s="17">
        <v>3.6123474781721803E-4</v>
      </c>
      <c r="L1419" s="17">
        <v>-8.4998200778799102</v>
      </c>
      <c r="M1419" s="17">
        <v>3.6123470678165202E-4</v>
      </c>
      <c r="N1419" s="17">
        <v>-4.8278157027700001E-7</v>
      </c>
      <c r="O1419" s="17">
        <v>4.1035566000000001E-11</v>
      </c>
      <c r="P1419" s="17">
        <v>0</v>
      </c>
      <c r="Q1419" s="17">
        <v>0</v>
      </c>
      <c r="R1419" s="17">
        <v>0</v>
      </c>
      <c r="S1419" s="17">
        <v>0</v>
      </c>
      <c r="T1419" s="17" t="s">
        <v>74</v>
      </c>
      <c r="U1419" s="19">
        <v>-2.5513676800000001E-9</v>
      </c>
      <c r="V1419" s="19">
        <v>0</v>
      </c>
      <c r="W1419" s="18">
        <v>-2.5513900486199999E-9</v>
      </c>
    </row>
    <row r="1420" spans="2:23" x14ac:dyDescent="0.25">
      <c r="B1420" s="11" t="s">
        <v>53</v>
      </c>
      <c r="C1420" s="15" t="s">
        <v>77</v>
      </c>
      <c r="D1420" s="11" t="s">
        <v>19</v>
      </c>
      <c r="E1420" s="11" t="s">
        <v>95</v>
      </c>
      <c r="F1420" s="16">
        <v>55.48</v>
      </c>
      <c r="G1420" s="17">
        <v>50200</v>
      </c>
      <c r="H1420" s="17">
        <v>55.29</v>
      </c>
      <c r="I1420" s="17">
        <v>1</v>
      </c>
      <c r="J1420" s="17">
        <v>-92.323962285080398</v>
      </c>
      <c r="K1420" s="17">
        <v>0.14149365259948099</v>
      </c>
      <c r="L1420" s="17">
        <v>-24.717842394781801</v>
      </c>
      <c r="M1420" s="17">
        <v>1.01421307620443E-2</v>
      </c>
      <c r="N1420" s="17">
        <v>-67.606119890298601</v>
      </c>
      <c r="O1420" s="17">
        <v>0.13135152183743701</v>
      </c>
      <c r="P1420" s="17">
        <v>-26.463673150424899</v>
      </c>
      <c r="Q1420" s="17">
        <v>-26.4636731504248</v>
      </c>
      <c r="R1420" s="17">
        <v>0</v>
      </c>
      <c r="S1420" s="17">
        <v>1.16254115437678E-2</v>
      </c>
      <c r="T1420" s="17" t="s">
        <v>93</v>
      </c>
      <c r="U1420" s="19">
        <v>-5.5702587421901297</v>
      </c>
      <c r="V1420" s="19">
        <v>-3.2682779092573502</v>
      </c>
      <c r="W1420" s="18">
        <v>-2.3020010151032602</v>
      </c>
    </row>
    <row r="1421" spans="2:23" x14ac:dyDescent="0.25">
      <c r="B1421" s="11" t="s">
        <v>53</v>
      </c>
      <c r="C1421" s="15" t="s">
        <v>77</v>
      </c>
      <c r="D1421" s="11" t="s">
        <v>19</v>
      </c>
      <c r="E1421" s="11" t="s">
        <v>96</v>
      </c>
      <c r="F1421" s="16">
        <v>55.27</v>
      </c>
      <c r="G1421" s="17">
        <v>50800</v>
      </c>
      <c r="H1421" s="17">
        <v>55.52</v>
      </c>
      <c r="I1421" s="17">
        <v>1</v>
      </c>
      <c r="J1421" s="17">
        <v>30.887247670349801</v>
      </c>
      <c r="K1421" s="17">
        <v>4.8426160204650001E-2</v>
      </c>
      <c r="L1421" s="17">
        <v>91.3570650775263</v>
      </c>
      <c r="M1421" s="17">
        <v>0.42364871311704899</v>
      </c>
      <c r="N1421" s="17">
        <v>-60.4698174071765</v>
      </c>
      <c r="O1421" s="17">
        <v>-0.37522255291239898</v>
      </c>
      <c r="P1421" s="17">
        <v>-23.412176198074299</v>
      </c>
      <c r="Q1421" s="17">
        <v>-23.412176198074199</v>
      </c>
      <c r="R1421" s="17">
        <v>0</v>
      </c>
      <c r="S1421" s="17">
        <v>2.7823078512174301E-2</v>
      </c>
      <c r="T1421" s="17" t="s">
        <v>93</v>
      </c>
      <c r="U1421" s="19">
        <v>-5.66799896678822</v>
      </c>
      <c r="V1421" s="19">
        <v>-3.32562573306314</v>
      </c>
      <c r="W1421" s="18">
        <v>-2.3423937700280901</v>
      </c>
    </row>
    <row r="1422" spans="2:23" x14ac:dyDescent="0.25">
      <c r="B1422" s="11" t="s">
        <v>53</v>
      </c>
      <c r="C1422" s="15" t="s">
        <v>77</v>
      </c>
      <c r="D1422" s="11" t="s">
        <v>19</v>
      </c>
      <c r="E1422" s="11" t="s">
        <v>97</v>
      </c>
      <c r="F1422" s="16">
        <v>55.29</v>
      </c>
      <c r="G1422" s="17">
        <v>50150</v>
      </c>
      <c r="H1422" s="17">
        <v>55.27</v>
      </c>
      <c r="I1422" s="17">
        <v>1</v>
      </c>
      <c r="J1422" s="17">
        <v>-43.901519252519499</v>
      </c>
      <c r="K1422" s="17">
        <v>1.00607325097862E-2</v>
      </c>
      <c r="L1422" s="17">
        <v>16.751615723927799</v>
      </c>
      <c r="M1422" s="17">
        <v>1.4648188052704E-3</v>
      </c>
      <c r="N1422" s="17">
        <v>-60.653134976447298</v>
      </c>
      <c r="O1422" s="17">
        <v>8.5959137045157601E-3</v>
      </c>
      <c r="P1422" s="17">
        <v>-23.4121761980686</v>
      </c>
      <c r="Q1422" s="17">
        <v>-23.412176198068501</v>
      </c>
      <c r="R1422" s="17">
        <v>0</v>
      </c>
      <c r="S1422" s="17">
        <v>2.8612385703995101E-3</v>
      </c>
      <c r="T1422" s="17" t="s">
        <v>93</v>
      </c>
      <c r="U1422" s="19">
        <v>-0.73788058994307304</v>
      </c>
      <c r="V1422" s="19">
        <v>-0.43294197691659297</v>
      </c>
      <c r="W1422" s="18">
        <v>-0.304941286516627</v>
      </c>
    </row>
    <row r="1423" spans="2:23" x14ac:dyDescent="0.25">
      <c r="B1423" s="11" t="s">
        <v>53</v>
      </c>
      <c r="C1423" s="15" t="s">
        <v>77</v>
      </c>
      <c r="D1423" s="11" t="s">
        <v>19</v>
      </c>
      <c r="E1423" s="11" t="s">
        <v>97</v>
      </c>
      <c r="F1423" s="16">
        <v>55.29</v>
      </c>
      <c r="G1423" s="17">
        <v>50250</v>
      </c>
      <c r="H1423" s="17">
        <v>54.63</v>
      </c>
      <c r="I1423" s="17">
        <v>1</v>
      </c>
      <c r="J1423" s="17">
        <v>-112.906470713668</v>
      </c>
      <c r="K1423" s="17">
        <v>0.62936239763953306</v>
      </c>
      <c r="L1423" s="17">
        <v>-170.32307782864299</v>
      </c>
      <c r="M1423" s="17">
        <v>1.43222127302126</v>
      </c>
      <c r="N1423" s="17">
        <v>57.416607114975598</v>
      </c>
      <c r="O1423" s="17">
        <v>-0.80285887538172396</v>
      </c>
      <c r="P1423" s="17">
        <v>22.705827101914199</v>
      </c>
      <c r="Q1423" s="17">
        <v>22.705827101914199</v>
      </c>
      <c r="R1423" s="17">
        <v>0</v>
      </c>
      <c r="S1423" s="17">
        <v>2.54529298309405E-2</v>
      </c>
      <c r="T1423" s="17" t="s">
        <v>93</v>
      </c>
      <c r="U1423" s="19">
        <v>-6.2301630950958797</v>
      </c>
      <c r="V1423" s="19">
        <v>-3.6554683287057301</v>
      </c>
      <c r="W1423" s="18">
        <v>-2.5747173395271399</v>
      </c>
    </row>
    <row r="1424" spans="2:23" x14ac:dyDescent="0.25">
      <c r="B1424" s="11" t="s">
        <v>53</v>
      </c>
      <c r="C1424" s="15" t="s">
        <v>77</v>
      </c>
      <c r="D1424" s="11" t="s">
        <v>19</v>
      </c>
      <c r="E1424" s="11" t="s">
        <v>97</v>
      </c>
      <c r="F1424" s="16">
        <v>55.29</v>
      </c>
      <c r="G1424" s="17">
        <v>50900</v>
      </c>
      <c r="H1424" s="17">
        <v>56.02</v>
      </c>
      <c r="I1424" s="17">
        <v>1</v>
      </c>
      <c r="J1424" s="17">
        <v>75.873007920784005</v>
      </c>
      <c r="K1424" s="17">
        <v>0.54976612310547202</v>
      </c>
      <c r="L1424" s="17">
        <v>103.089690550369</v>
      </c>
      <c r="M1424" s="17">
        <v>1.0149247504371099</v>
      </c>
      <c r="N1424" s="17">
        <v>-27.2166826295846</v>
      </c>
      <c r="O1424" s="17">
        <v>-0.46515862733163399</v>
      </c>
      <c r="P1424" s="17">
        <v>-11.035050495554099</v>
      </c>
      <c r="Q1424" s="17">
        <v>-11.035050495554</v>
      </c>
      <c r="R1424" s="17">
        <v>0</v>
      </c>
      <c r="S1424" s="17">
        <v>1.16292584164654E-2</v>
      </c>
      <c r="T1424" s="17" t="s">
        <v>74</v>
      </c>
      <c r="U1424" s="19">
        <v>-6.0202250845452703</v>
      </c>
      <c r="V1424" s="19">
        <v>-3.5322898923075998</v>
      </c>
      <c r="W1424" s="18">
        <v>-2.4879570047269199</v>
      </c>
    </row>
    <row r="1425" spans="2:23" x14ac:dyDescent="0.25">
      <c r="B1425" s="11" t="s">
        <v>53</v>
      </c>
      <c r="C1425" s="15" t="s">
        <v>77</v>
      </c>
      <c r="D1425" s="11" t="s">
        <v>19</v>
      </c>
      <c r="E1425" s="11" t="s">
        <v>97</v>
      </c>
      <c r="F1425" s="16">
        <v>55.29</v>
      </c>
      <c r="G1425" s="17">
        <v>53050</v>
      </c>
      <c r="H1425" s="17">
        <v>56.54</v>
      </c>
      <c r="I1425" s="17">
        <v>1</v>
      </c>
      <c r="J1425" s="17">
        <v>62.389681231245902</v>
      </c>
      <c r="K1425" s="17">
        <v>0.78121919545419105</v>
      </c>
      <c r="L1425" s="17">
        <v>98.397563288527294</v>
      </c>
      <c r="M1425" s="17">
        <v>1.94319354854673</v>
      </c>
      <c r="N1425" s="17">
        <v>-36.0078820572814</v>
      </c>
      <c r="O1425" s="17">
        <v>-1.1619743530925399</v>
      </c>
      <c r="P1425" s="17">
        <v>-14.7222735587132</v>
      </c>
      <c r="Q1425" s="17">
        <v>-14.7222735587132</v>
      </c>
      <c r="R1425" s="17">
        <v>0</v>
      </c>
      <c r="S1425" s="17">
        <v>4.3500789484633498E-2</v>
      </c>
      <c r="T1425" s="17" t="s">
        <v>93</v>
      </c>
      <c r="U1425" s="19">
        <v>-19.961943381567501</v>
      </c>
      <c r="V1425" s="19">
        <v>-11.712414377751401</v>
      </c>
      <c r="W1425" s="18">
        <v>-8.2496013299616795</v>
      </c>
    </row>
    <row r="1426" spans="2:23" x14ac:dyDescent="0.25">
      <c r="B1426" s="11" t="s">
        <v>53</v>
      </c>
      <c r="C1426" s="15" t="s">
        <v>77</v>
      </c>
      <c r="D1426" s="11" t="s">
        <v>19</v>
      </c>
      <c r="E1426" s="11" t="s">
        <v>98</v>
      </c>
      <c r="F1426" s="16">
        <v>54.63</v>
      </c>
      <c r="G1426" s="17">
        <v>50253</v>
      </c>
      <c r="H1426" s="17">
        <v>54.63</v>
      </c>
      <c r="I1426" s="17">
        <v>1</v>
      </c>
      <c r="J1426" s="17">
        <v>0</v>
      </c>
      <c r="K1426" s="17">
        <v>0</v>
      </c>
      <c r="L1426" s="17">
        <v>0</v>
      </c>
      <c r="M1426" s="17">
        <v>0</v>
      </c>
      <c r="N1426" s="17">
        <v>0</v>
      </c>
      <c r="O1426" s="17">
        <v>0</v>
      </c>
      <c r="P1426" s="17">
        <v>0</v>
      </c>
      <c r="Q1426" s="17">
        <v>0</v>
      </c>
      <c r="R1426" s="17">
        <v>0</v>
      </c>
      <c r="S1426" s="17">
        <v>0</v>
      </c>
      <c r="T1426" s="17" t="s">
        <v>74</v>
      </c>
      <c r="U1426" s="19">
        <v>0</v>
      </c>
      <c r="V1426" s="19">
        <v>0</v>
      </c>
      <c r="W1426" s="18">
        <v>0</v>
      </c>
    </row>
    <row r="1427" spans="2:23" x14ac:dyDescent="0.25">
      <c r="B1427" s="11" t="s">
        <v>53</v>
      </c>
      <c r="C1427" s="15" t="s">
        <v>77</v>
      </c>
      <c r="D1427" s="11" t="s">
        <v>19</v>
      </c>
      <c r="E1427" s="11" t="s">
        <v>98</v>
      </c>
      <c r="F1427" s="16">
        <v>54.63</v>
      </c>
      <c r="G1427" s="17">
        <v>50300</v>
      </c>
      <c r="H1427" s="17">
        <v>54.59</v>
      </c>
      <c r="I1427" s="17">
        <v>1</v>
      </c>
      <c r="J1427" s="17">
        <v>-19.7383448566911</v>
      </c>
      <c r="K1427" s="17">
        <v>5.41547138177512E-3</v>
      </c>
      <c r="L1427" s="17">
        <v>-77.595526142264902</v>
      </c>
      <c r="M1427" s="17">
        <v>8.3692812914399395E-2</v>
      </c>
      <c r="N1427" s="17">
        <v>57.857181285573802</v>
      </c>
      <c r="O1427" s="17">
        <v>-7.8277341532624195E-2</v>
      </c>
      <c r="P1427" s="17">
        <v>22.705827101929099</v>
      </c>
      <c r="Q1427" s="17">
        <v>22.705827101929</v>
      </c>
      <c r="R1427" s="17">
        <v>0</v>
      </c>
      <c r="S1427" s="17">
        <v>7.1662087229194997E-3</v>
      </c>
      <c r="T1427" s="17" t="s">
        <v>93</v>
      </c>
      <c r="U1427" s="19">
        <v>-1.9604383696737</v>
      </c>
      <c r="V1427" s="19">
        <v>-1.15026208164</v>
      </c>
      <c r="W1427" s="18">
        <v>-0.81018339109716897</v>
      </c>
    </row>
    <row r="1428" spans="2:23" x14ac:dyDescent="0.25">
      <c r="B1428" s="11" t="s">
        <v>53</v>
      </c>
      <c r="C1428" s="15" t="s">
        <v>77</v>
      </c>
      <c r="D1428" s="11" t="s">
        <v>19</v>
      </c>
      <c r="E1428" s="11" t="s">
        <v>99</v>
      </c>
      <c r="F1428" s="16">
        <v>54.59</v>
      </c>
      <c r="G1428" s="17">
        <v>51150</v>
      </c>
      <c r="H1428" s="17">
        <v>54.73</v>
      </c>
      <c r="I1428" s="17">
        <v>1</v>
      </c>
      <c r="J1428" s="17">
        <v>55.947197632043697</v>
      </c>
      <c r="K1428" s="17">
        <v>8.9520543194337998E-2</v>
      </c>
      <c r="L1428" s="17">
        <v>-1.90441821768796</v>
      </c>
      <c r="M1428" s="17">
        <v>1.03726730188847E-4</v>
      </c>
      <c r="N1428" s="17">
        <v>57.851615849731601</v>
      </c>
      <c r="O1428" s="17">
        <v>8.9416816464149201E-2</v>
      </c>
      <c r="P1428" s="17">
        <v>22.705827101918299</v>
      </c>
      <c r="Q1428" s="17">
        <v>22.705827101918299</v>
      </c>
      <c r="R1428" s="17">
        <v>0</v>
      </c>
      <c r="S1428" s="17">
        <v>1.47448611133312E-2</v>
      </c>
      <c r="T1428" s="17" t="s">
        <v>93</v>
      </c>
      <c r="U1428" s="19">
        <v>-3.2117030310316501</v>
      </c>
      <c r="V1428" s="19">
        <v>-1.8844255811514501</v>
      </c>
      <c r="W1428" s="18">
        <v>-1.32728908652781</v>
      </c>
    </row>
    <row r="1429" spans="2:23" x14ac:dyDescent="0.25">
      <c r="B1429" s="11" t="s">
        <v>53</v>
      </c>
      <c r="C1429" s="15" t="s">
        <v>77</v>
      </c>
      <c r="D1429" s="11" t="s">
        <v>19</v>
      </c>
      <c r="E1429" s="11" t="s">
        <v>100</v>
      </c>
      <c r="F1429" s="16">
        <v>56.09</v>
      </c>
      <c r="G1429" s="17">
        <v>50354</v>
      </c>
      <c r="H1429" s="17">
        <v>56.09</v>
      </c>
      <c r="I1429" s="17">
        <v>1</v>
      </c>
      <c r="J1429" s="17">
        <v>-9.2950999999999994E-14</v>
      </c>
      <c r="K1429" s="17">
        <v>0</v>
      </c>
      <c r="L1429" s="17">
        <v>3.1073000000000003E-14</v>
      </c>
      <c r="M1429" s="17">
        <v>0</v>
      </c>
      <c r="N1429" s="17">
        <v>-1.24023E-13</v>
      </c>
      <c r="O1429" s="17">
        <v>0</v>
      </c>
      <c r="P1429" s="17">
        <v>-3.6468999999999998E-14</v>
      </c>
      <c r="Q1429" s="17">
        <v>-3.6470999999999998E-14</v>
      </c>
      <c r="R1429" s="17">
        <v>0</v>
      </c>
      <c r="S1429" s="17">
        <v>0</v>
      </c>
      <c r="T1429" s="17" t="s">
        <v>74</v>
      </c>
      <c r="U1429" s="19">
        <v>0</v>
      </c>
      <c r="V1429" s="19">
        <v>0</v>
      </c>
      <c r="W1429" s="18">
        <v>0</v>
      </c>
    </row>
    <row r="1430" spans="2:23" x14ac:dyDescent="0.25">
      <c r="B1430" s="11" t="s">
        <v>53</v>
      </c>
      <c r="C1430" s="15" t="s">
        <v>77</v>
      </c>
      <c r="D1430" s="11" t="s">
        <v>19</v>
      </c>
      <c r="E1430" s="11" t="s">
        <v>100</v>
      </c>
      <c r="F1430" s="16">
        <v>56.09</v>
      </c>
      <c r="G1430" s="17">
        <v>50900</v>
      </c>
      <c r="H1430" s="17">
        <v>56.02</v>
      </c>
      <c r="I1430" s="17">
        <v>1</v>
      </c>
      <c r="J1430" s="17">
        <v>-70.288170195666893</v>
      </c>
      <c r="K1430" s="17">
        <v>3.9029372268694802E-2</v>
      </c>
      <c r="L1430" s="17">
        <v>-123.560457558491</v>
      </c>
      <c r="M1430" s="17">
        <v>0.120610774709302</v>
      </c>
      <c r="N1430" s="17">
        <v>53.272287362823803</v>
      </c>
      <c r="O1430" s="17">
        <v>-8.1581402440607603E-2</v>
      </c>
      <c r="P1430" s="17">
        <v>21.451710643621698</v>
      </c>
      <c r="Q1430" s="17">
        <v>21.451710643621599</v>
      </c>
      <c r="R1430" s="17">
        <v>0</v>
      </c>
      <c r="S1430" s="17">
        <v>3.6353895273476002E-3</v>
      </c>
      <c r="T1430" s="17" t="s">
        <v>93</v>
      </c>
      <c r="U1430" s="19">
        <v>-0.84398539841057496</v>
      </c>
      <c r="V1430" s="19">
        <v>-0.49519761307829202</v>
      </c>
      <c r="W1430" s="18">
        <v>-0.34879084326154203</v>
      </c>
    </row>
    <row r="1431" spans="2:23" x14ac:dyDescent="0.25">
      <c r="B1431" s="11" t="s">
        <v>53</v>
      </c>
      <c r="C1431" s="15" t="s">
        <v>77</v>
      </c>
      <c r="D1431" s="11" t="s">
        <v>19</v>
      </c>
      <c r="E1431" s="11" t="s">
        <v>100</v>
      </c>
      <c r="F1431" s="16">
        <v>56.09</v>
      </c>
      <c r="G1431" s="17">
        <v>53200</v>
      </c>
      <c r="H1431" s="17">
        <v>56.22</v>
      </c>
      <c r="I1431" s="17">
        <v>1</v>
      </c>
      <c r="J1431" s="17">
        <v>24.305788381441399</v>
      </c>
      <c r="K1431" s="17">
        <v>2.8534256149136801E-2</v>
      </c>
      <c r="L1431" s="17">
        <v>77.406849708867099</v>
      </c>
      <c r="M1431" s="17">
        <v>0.28940492444340998</v>
      </c>
      <c r="N1431" s="17">
        <v>-53.101061327425697</v>
      </c>
      <c r="O1431" s="17">
        <v>-0.26087066829427302</v>
      </c>
      <c r="P1431" s="17">
        <v>-21.451710643609701</v>
      </c>
      <c r="Q1431" s="17">
        <v>-21.451710643609701</v>
      </c>
      <c r="R1431" s="17">
        <v>0</v>
      </c>
      <c r="S1431" s="17">
        <v>2.2226495464644801E-2</v>
      </c>
      <c r="T1431" s="17" t="s">
        <v>93</v>
      </c>
      <c r="U1431" s="19">
        <v>-7.7460544054998097</v>
      </c>
      <c r="V1431" s="19">
        <v>-4.5448981221735298</v>
      </c>
      <c r="W1431" s="18">
        <v>-3.2011843488431202</v>
      </c>
    </row>
    <row r="1432" spans="2:23" x14ac:dyDescent="0.25">
      <c r="B1432" s="11" t="s">
        <v>53</v>
      </c>
      <c r="C1432" s="15" t="s">
        <v>77</v>
      </c>
      <c r="D1432" s="11" t="s">
        <v>19</v>
      </c>
      <c r="E1432" s="11" t="s">
        <v>101</v>
      </c>
      <c r="F1432" s="16">
        <v>56.09</v>
      </c>
      <c r="G1432" s="17">
        <v>50404</v>
      </c>
      <c r="H1432" s="17">
        <v>56.09</v>
      </c>
      <c r="I1432" s="17">
        <v>1</v>
      </c>
      <c r="J1432" s="17">
        <v>0</v>
      </c>
      <c r="K1432" s="17">
        <v>0</v>
      </c>
      <c r="L1432" s="17">
        <v>0</v>
      </c>
      <c r="M1432" s="17">
        <v>0</v>
      </c>
      <c r="N1432" s="17">
        <v>0</v>
      </c>
      <c r="O1432" s="17">
        <v>0</v>
      </c>
      <c r="P1432" s="17">
        <v>0</v>
      </c>
      <c r="Q1432" s="17">
        <v>0</v>
      </c>
      <c r="R1432" s="17">
        <v>0</v>
      </c>
      <c r="S1432" s="17">
        <v>0</v>
      </c>
      <c r="T1432" s="17" t="s">
        <v>74</v>
      </c>
      <c r="U1432" s="19">
        <v>0</v>
      </c>
      <c r="V1432" s="19">
        <v>0</v>
      </c>
      <c r="W1432" s="18">
        <v>0</v>
      </c>
    </row>
    <row r="1433" spans="2:23" x14ac:dyDescent="0.25">
      <c r="B1433" s="11" t="s">
        <v>53</v>
      </c>
      <c r="C1433" s="15" t="s">
        <v>77</v>
      </c>
      <c r="D1433" s="11" t="s">
        <v>19</v>
      </c>
      <c r="E1433" s="11" t="s">
        <v>102</v>
      </c>
      <c r="F1433" s="16">
        <v>55.65</v>
      </c>
      <c r="G1433" s="17">
        <v>50499</v>
      </c>
      <c r="H1433" s="17">
        <v>55.65</v>
      </c>
      <c r="I1433" s="17">
        <v>1</v>
      </c>
      <c r="J1433" s="17">
        <v>0</v>
      </c>
      <c r="K1433" s="17">
        <v>0</v>
      </c>
      <c r="L1433" s="17">
        <v>0</v>
      </c>
      <c r="M1433" s="17">
        <v>0</v>
      </c>
      <c r="N1433" s="17">
        <v>0</v>
      </c>
      <c r="O1433" s="17">
        <v>0</v>
      </c>
      <c r="P1433" s="17">
        <v>0</v>
      </c>
      <c r="Q1433" s="17">
        <v>0</v>
      </c>
      <c r="R1433" s="17">
        <v>0</v>
      </c>
      <c r="S1433" s="17">
        <v>0</v>
      </c>
      <c r="T1433" s="17" t="s">
        <v>74</v>
      </c>
      <c r="U1433" s="19">
        <v>0</v>
      </c>
      <c r="V1433" s="19">
        <v>0</v>
      </c>
      <c r="W1433" s="18">
        <v>0</v>
      </c>
    </row>
    <row r="1434" spans="2:23" x14ac:dyDescent="0.25">
      <c r="B1434" s="11" t="s">
        <v>53</v>
      </c>
      <c r="C1434" s="15" t="s">
        <v>77</v>
      </c>
      <c r="D1434" s="11" t="s">
        <v>19</v>
      </c>
      <c r="E1434" s="11" t="s">
        <v>102</v>
      </c>
      <c r="F1434" s="16">
        <v>55.65</v>
      </c>
      <c r="G1434" s="17">
        <v>50554</v>
      </c>
      <c r="H1434" s="17">
        <v>55.65</v>
      </c>
      <c r="I1434" s="17">
        <v>1</v>
      </c>
      <c r="J1434" s="17">
        <v>0</v>
      </c>
      <c r="K1434" s="17">
        <v>0</v>
      </c>
      <c r="L1434" s="17">
        <v>0</v>
      </c>
      <c r="M1434" s="17">
        <v>0</v>
      </c>
      <c r="N1434" s="17">
        <v>0</v>
      </c>
      <c r="O1434" s="17">
        <v>0</v>
      </c>
      <c r="P1434" s="17">
        <v>0</v>
      </c>
      <c r="Q1434" s="17">
        <v>0</v>
      </c>
      <c r="R1434" s="17">
        <v>0</v>
      </c>
      <c r="S1434" s="17">
        <v>0</v>
      </c>
      <c r="T1434" s="17" t="s">
        <v>74</v>
      </c>
      <c r="U1434" s="19">
        <v>0</v>
      </c>
      <c r="V1434" s="19">
        <v>0</v>
      </c>
      <c r="W1434" s="18">
        <v>0</v>
      </c>
    </row>
    <row r="1435" spans="2:23" x14ac:dyDescent="0.25">
      <c r="B1435" s="11" t="s">
        <v>53</v>
      </c>
      <c r="C1435" s="15" t="s">
        <v>77</v>
      </c>
      <c r="D1435" s="11" t="s">
        <v>19</v>
      </c>
      <c r="E1435" s="11" t="s">
        <v>103</v>
      </c>
      <c r="F1435" s="16">
        <v>55.65</v>
      </c>
      <c r="G1435" s="17">
        <v>50604</v>
      </c>
      <c r="H1435" s="17">
        <v>55.65</v>
      </c>
      <c r="I1435" s="17">
        <v>1</v>
      </c>
      <c r="J1435" s="17">
        <v>5.6255999999999999E-14</v>
      </c>
      <c r="K1435" s="17">
        <v>0</v>
      </c>
      <c r="L1435" s="17">
        <v>-1.2408E-14</v>
      </c>
      <c r="M1435" s="17">
        <v>0</v>
      </c>
      <c r="N1435" s="17">
        <v>6.8663999999999994E-14</v>
      </c>
      <c r="O1435" s="17">
        <v>0</v>
      </c>
      <c r="P1435" s="17">
        <v>1.9585999999999999E-14</v>
      </c>
      <c r="Q1435" s="17">
        <v>1.9588999999999999E-14</v>
      </c>
      <c r="R1435" s="17">
        <v>0</v>
      </c>
      <c r="S1435" s="17">
        <v>0</v>
      </c>
      <c r="T1435" s="17" t="s">
        <v>74</v>
      </c>
      <c r="U1435" s="19">
        <v>0</v>
      </c>
      <c r="V1435" s="19">
        <v>0</v>
      </c>
      <c r="W1435" s="18">
        <v>0</v>
      </c>
    </row>
    <row r="1436" spans="2:23" x14ac:dyDescent="0.25">
      <c r="B1436" s="11" t="s">
        <v>53</v>
      </c>
      <c r="C1436" s="15" t="s">
        <v>77</v>
      </c>
      <c r="D1436" s="11" t="s">
        <v>19</v>
      </c>
      <c r="E1436" s="11" t="s">
        <v>104</v>
      </c>
      <c r="F1436" s="16">
        <v>55.51</v>
      </c>
      <c r="G1436" s="17">
        <v>50750</v>
      </c>
      <c r="H1436" s="17">
        <v>55.57</v>
      </c>
      <c r="I1436" s="17">
        <v>1</v>
      </c>
      <c r="J1436" s="17">
        <v>17.680904910436499</v>
      </c>
      <c r="K1436" s="17">
        <v>7.4714841230003699E-3</v>
      </c>
      <c r="L1436" s="17">
        <v>69.5709141497926</v>
      </c>
      <c r="M1436" s="17">
        <v>0.115678679085744</v>
      </c>
      <c r="N1436" s="17">
        <v>-51.890009239355997</v>
      </c>
      <c r="O1436" s="17">
        <v>-0.108207194962743</v>
      </c>
      <c r="P1436" s="17">
        <v>-18.993113276033899</v>
      </c>
      <c r="Q1436" s="17">
        <v>-18.993113276033899</v>
      </c>
      <c r="R1436" s="17">
        <v>0</v>
      </c>
      <c r="S1436" s="17">
        <v>8.62164661079853E-3</v>
      </c>
      <c r="T1436" s="17" t="s">
        <v>93</v>
      </c>
      <c r="U1436" s="19">
        <v>-2.89642705386927</v>
      </c>
      <c r="V1436" s="19">
        <v>-1.69944144321998</v>
      </c>
      <c r="W1436" s="18">
        <v>-1.1969961049884801</v>
      </c>
    </row>
    <row r="1437" spans="2:23" x14ac:dyDescent="0.25">
      <c r="B1437" s="11" t="s">
        <v>53</v>
      </c>
      <c r="C1437" s="15" t="s">
        <v>77</v>
      </c>
      <c r="D1437" s="11" t="s">
        <v>19</v>
      </c>
      <c r="E1437" s="11" t="s">
        <v>104</v>
      </c>
      <c r="F1437" s="16">
        <v>55.51</v>
      </c>
      <c r="G1437" s="17">
        <v>50800</v>
      </c>
      <c r="H1437" s="17">
        <v>55.52</v>
      </c>
      <c r="I1437" s="17">
        <v>1</v>
      </c>
      <c r="J1437" s="17">
        <v>11.5873119497766</v>
      </c>
      <c r="K1437" s="17">
        <v>2.51077042674083E-3</v>
      </c>
      <c r="L1437" s="17">
        <v>-40.370787409859602</v>
      </c>
      <c r="M1437" s="17">
        <v>3.0477268902921899E-2</v>
      </c>
      <c r="N1437" s="17">
        <v>51.958099359636201</v>
      </c>
      <c r="O1437" s="17">
        <v>-2.7966498476181101E-2</v>
      </c>
      <c r="P1437" s="17">
        <v>18.993113276032801</v>
      </c>
      <c r="Q1437" s="17">
        <v>18.993113276032801</v>
      </c>
      <c r="R1437" s="17">
        <v>0</v>
      </c>
      <c r="S1437" s="17">
        <v>6.7458071808332003E-3</v>
      </c>
      <c r="T1437" s="17" t="s">
        <v>93</v>
      </c>
      <c r="U1437" s="19">
        <v>-2.07214115650181</v>
      </c>
      <c r="V1437" s="19">
        <v>-1.21580225984172</v>
      </c>
      <c r="W1437" s="18">
        <v>-0.85634640444528398</v>
      </c>
    </row>
    <row r="1438" spans="2:23" x14ac:dyDescent="0.25">
      <c r="B1438" s="11" t="s">
        <v>53</v>
      </c>
      <c r="C1438" s="15" t="s">
        <v>77</v>
      </c>
      <c r="D1438" s="11" t="s">
        <v>19</v>
      </c>
      <c r="E1438" s="11" t="s">
        <v>105</v>
      </c>
      <c r="F1438" s="16">
        <v>55.6</v>
      </c>
      <c r="G1438" s="17">
        <v>50750</v>
      </c>
      <c r="H1438" s="17">
        <v>55.57</v>
      </c>
      <c r="I1438" s="17">
        <v>1</v>
      </c>
      <c r="J1438" s="17">
        <v>-30.7077905845088</v>
      </c>
      <c r="K1438" s="17">
        <v>7.1665598596235497E-3</v>
      </c>
      <c r="L1438" s="17">
        <v>-82.521400411885494</v>
      </c>
      <c r="M1438" s="17">
        <v>5.1754339597134401E-2</v>
      </c>
      <c r="N1438" s="17">
        <v>51.813609827376801</v>
      </c>
      <c r="O1438" s="17">
        <v>-4.4587779737510901E-2</v>
      </c>
      <c r="P1438" s="17">
        <v>18.993113276030101</v>
      </c>
      <c r="Q1438" s="17">
        <v>18.993113276030101</v>
      </c>
      <c r="R1438" s="17">
        <v>0</v>
      </c>
      <c r="S1438" s="17">
        <v>2.7416114745624498E-3</v>
      </c>
      <c r="T1438" s="17" t="s">
        <v>74</v>
      </c>
      <c r="U1438" s="19">
        <v>-0.92400344188818095</v>
      </c>
      <c r="V1438" s="19">
        <v>-0.54214717430047499</v>
      </c>
      <c r="W1438" s="18">
        <v>-0.38185961543847002</v>
      </c>
    </row>
    <row r="1439" spans="2:23" x14ac:dyDescent="0.25">
      <c r="B1439" s="11" t="s">
        <v>53</v>
      </c>
      <c r="C1439" s="15" t="s">
        <v>77</v>
      </c>
      <c r="D1439" s="11" t="s">
        <v>19</v>
      </c>
      <c r="E1439" s="11" t="s">
        <v>105</v>
      </c>
      <c r="F1439" s="16">
        <v>55.6</v>
      </c>
      <c r="G1439" s="17">
        <v>50950</v>
      </c>
      <c r="H1439" s="17">
        <v>55.66</v>
      </c>
      <c r="I1439" s="17">
        <v>1</v>
      </c>
      <c r="J1439" s="17">
        <v>65.346323921538797</v>
      </c>
      <c r="K1439" s="17">
        <v>3.7577250040516298E-2</v>
      </c>
      <c r="L1439" s="17">
        <v>117.096095754891</v>
      </c>
      <c r="M1439" s="17">
        <v>0.12066116164113901</v>
      </c>
      <c r="N1439" s="17">
        <v>-51.7497718333519</v>
      </c>
      <c r="O1439" s="17">
        <v>-8.3083911600622701E-2</v>
      </c>
      <c r="P1439" s="17">
        <v>-18.993113276030002</v>
      </c>
      <c r="Q1439" s="17">
        <v>-18.993113276029899</v>
      </c>
      <c r="R1439" s="17">
        <v>0</v>
      </c>
      <c r="S1439" s="17">
        <v>3.1744974968617298E-3</v>
      </c>
      <c r="T1439" s="17" t="s">
        <v>93</v>
      </c>
      <c r="U1439" s="19">
        <v>-1.51697169234177</v>
      </c>
      <c r="V1439" s="19">
        <v>-0.89006369371991001</v>
      </c>
      <c r="W1439" s="18">
        <v>-0.626913494916155</v>
      </c>
    </row>
    <row r="1440" spans="2:23" x14ac:dyDescent="0.25">
      <c r="B1440" s="11" t="s">
        <v>53</v>
      </c>
      <c r="C1440" s="15" t="s">
        <v>77</v>
      </c>
      <c r="D1440" s="11" t="s">
        <v>19</v>
      </c>
      <c r="E1440" s="11" t="s">
        <v>106</v>
      </c>
      <c r="F1440" s="16">
        <v>55.52</v>
      </c>
      <c r="G1440" s="17">
        <v>51300</v>
      </c>
      <c r="H1440" s="17">
        <v>55.65</v>
      </c>
      <c r="I1440" s="17">
        <v>1</v>
      </c>
      <c r="J1440" s="17">
        <v>69.767135399928804</v>
      </c>
      <c r="K1440" s="17">
        <v>7.4520708215072798E-2</v>
      </c>
      <c r="L1440" s="17">
        <v>78.067863294711898</v>
      </c>
      <c r="M1440" s="17">
        <v>9.3308192487641897E-2</v>
      </c>
      <c r="N1440" s="17">
        <v>-8.3007278947830407</v>
      </c>
      <c r="O1440" s="17">
        <v>-1.8787484272569099E-2</v>
      </c>
      <c r="P1440" s="17">
        <v>-4.4190629220440103</v>
      </c>
      <c r="Q1440" s="17">
        <v>-4.4190629220439996</v>
      </c>
      <c r="R1440" s="17">
        <v>0</v>
      </c>
      <c r="S1440" s="17">
        <v>2.9897547293854698E-4</v>
      </c>
      <c r="T1440" s="17" t="s">
        <v>93</v>
      </c>
      <c r="U1440" s="19">
        <v>3.4792313031002303E-2</v>
      </c>
      <c r="V1440" s="19">
        <v>-2.0413943652190601E-2</v>
      </c>
      <c r="W1440" s="18">
        <v>5.5205772673044697E-2</v>
      </c>
    </row>
    <row r="1441" spans="2:23" x14ac:dyDescent="0.25">
      <c r="B1441" s="11" t="s">
        <v>53</v>
      </c>
      <c r="C1441" s="15" t="s">
        <v>77</v>
      </c>
      <c r="D1441" s="11" t="s">
        <v>19</v>
      </c>
      <c r="E1441" s="11" t="s">
        <v>107</v>
      </c>
      <c r="F1441" s="16">
        <v>56.02</v>
      </c>
      <c r="G1441" s="17">
        <v>54750</v>
      </c>
      <c r="H1441" s="17">
        <v>56.64</v>
      </c>
      <c r="I1441" s="17">
        <v>1</v>
      </c>
      <c r="J1441" s="17">
        <v>56.838084665150802</v>
      </c>
      <c r="K1441" s="17">
        <v>0.34337705873253899</v>
      </c>
      <c r="L1441" s="17">
        <v>91.293565697027802</v>
      </c>
      <c r="M1441" s="17">
        <v>0.88587561398374404</v>
      </c>
      <c r="N1441" s="17">
        <v>-34.455481031877</v>
      </c>
      <c r="O1441" s="17">
        <v>-0.54249855525120505</v>
      </c>
      <c r="P1441" s="17">
        <v>-14.1070389835639</v>
      </c>
      <c r="Q1441" s="17">
        <v>-14.1070389835639</v>
      </c>
      <c r="R1441" s="17">
        <v>0</v>
      </c>
      <c r="S1441" s="17">
        <v>2.11526186608583E-2</v>
      </c>
      <c r="T1441" s="17" t="s">
        <v>74</v>
      </c>
      <c r="U1441" s="19">
        <v>-9.1965453775367401</v>
      </c>
      <c r="V1441" s="19">
        <v>-5.3959551055016703</v>
      </c>
      <c r="W1441" s="18">
        <v>-3.80062359297315</v>
      </c>
    </row>
    <row r="1442" spans="2:23" x14ac:dyDescent="0.25">
      <c r="B1442" s="11" t="s">
        <v>53</v>
      </c>
      <c r="C1442" s="15" t="s">
        <v>77</v>
      </c>
      <c r="D1442" s="11" t="s">
        <v>19</v>
      </c>
      <c r="E1442" s="11" t="s">
        <v>108</v>
      </c>
      <c r="F1442" s="16">
        <v>55.66</v>
      </c>
      <c r="G1442" s="17">
        <v>53150</v>
      </c>
      <c r="H1442" s="17">
        <v>56.42</v>
      </c>
      <c r="I1442" s="17">
        <v>1</v>
      </c>
      <c r="J1442" s="17">
        <v>146.462077292348</v>
      </c>
      <c r="K1442" s="17">
        <v>0.94385016373075203</v>
      </c>
      <c r="L1442" s="17">
        <v>136.15256508992101</v>
      </c>
      <c r="M1442" s="17">
        <v>0.81565092314486998</v>
      </c>
      <c r="N1442" s="17">
        <v>10.3095122024272</v>
      </c>
      <c r="O1442" s="17">
        <v>0.128199240585882</v>
      </c>
      <c r="P1442" s="17">
        <v>-3.1891143598657697E-2</v>
      </c>
      <c r="Q1442" s="17">
        <v>-3.1891143598657697E-2</v>
      </c>
      <c r="R1442" s="17">
        <v>0</v>
      </c>
      <c r="S1442" s="17">
        <v>4.4749981761E-8</v>
      </c>
      <c r="T1442" s="17" t="s">
        <v>93</v>
      </c>
      <c r="U1442" s="19">
        <v>-0.65094383141185197</v>
      </c>
      <c r="V1442" s="19">
        <v>0</v>
      </c>
      <c r="W1442" s="18">
        <v>-0.65094953843564296</v>
      </c>
    </row>
    <row r="1443" spans="2:23" x14ac:dyDescent="0.25">
      <c r="B1443" s="11" t="s">
        <v>53</v>
      </c>
      <c r="C1443" s="15" t="s">
        <v>77</v>
      </c>
      <c r="D1443" s="11" t="s">
        <v>19</v>
      </c>
      <c r="E1443" s="11" t="s">
        <v>108</v>
      </c>
      <c r="F1443" s="16">
        <v>55.66</v>
      </c>
      <c r="G1443" s="17">
        <v>54500</v>
      </c>
      <c r="H1443" s="17">
        <v>55.33</v>
      </c>
      <c r="I1443" s="17">
        <v>1</v>
      </c>
      <c r="J1443" s="17">
        <v>-53.581444568698203</v>
      </c>
      <c r="K1443" s="17">
        <v>0.15896567545853099</v>
      </c>
      <c r="L1443" s="17">
        <v>8.5778407336625495</v>
      </c>
      <c r="M1443" s="17">
        <v>4.0740887009757002E-3</v>
      </c>
      <c r="N1443" s="17">
        <v>-62.159285302360701</v>
      </c>
      <c r="O1443" s="17">
        <v>0.15489158675755599</v>
      </c>
      <c r="P1443" s="17">
        <v>-18.9612221324297</v>
      </c>
      <c r="Q1443" s="17">
        <v>-18.961222132429601</v>
      </c>
      <c r="R1443" s="17">
        <v>0</v>
      </c>
      <c r="S1443" s="17">
        <v>1.9907062301103201E-2</v>
      </c>
      <c r="T1443" s="17" t="s">
        <v>93</v>
      </c>
      <c r="U1443" s="19">
        <v>-11.9168555426683</v>
      </c>
      <c r="V1443" s="19">
        <v>-6.9920622219786699</v>
      </c>
      <c r="W1443" s="18">
        <v>-4.9248364978599701</v>
      </c>
    </row>
    <row r="1444" spans="2:23" x14ac:dyDescent="0.25">
      <c r="B1444" s="11" t="s">
        <v>53</v>
      </c>
      <c r="C1444" s="15" t="s">
        <v>77</v>
      </c>
      <c r="D1444" s="11" t="s">
        <v>19</v>
      </c>
      <c r="E1444" s="11" t="s">
        <v>109</v>
      </c>
      <c r="F1444" s="16">
        <v>55.53</v>
      </c>
      <c r="G1444" s="17">
        <v>51250</v>
      </c>
      <c r="H1444" s="17">
        <v>55.53</v>
      </c>
      <c r="I1444" s="17">
        <v>1</v>
      </c>
      <c r="J1444" s="17">
        <v>0</v>
      </c>
      <c r="K1444" s="17">
        <v>0</v>
      </c>
      <c r="L1444" s="17">
        <v>0</v>
      </c>
      <c r="M1444" s="17">
        <v>0</v>
      </c>
      <c r="N1444" s="17">
        <v>0</v>
      </c>
      <c r="O1444" s="17">
        <v>0</v>
      </c>
      <c r="P1444" s="17">
        <v>0</v>
      </c>
      <c r="Q1444" s="17">
        <v>0</v>
      </c>
      <c r="R1444" s="17">
        <v>0</v>
      </c>
      <c r="S1444" s="17">
        <v>0</v>
      </c>
      <c r="T1444" s="17" t="s">
        <v>74</v>
      </c>
      <c r="U1444" s="19">
        <v>0</v>
      </c>
      <c r="V1444" s="19">
        <v>0</v>
      </c>
      <c r="W1444" s="18">
        <v>0</v>
      </c>
    </row>
    <row r="1445" spans="2:23" x14ac:dyDescent="0.25">
      <c r="B1445" s="11" t="s">
        <v>53</v>
      </c>
      <c r="C1445" s="15" t="s">
        <v>77</v>
      </c>
      <c r="D1445" s="11" t="s">
        <v>19</v>
      </c>
      <c r="E1445" s="11" t="s">
        <v>110</v>
      </c>
      <c r="F1445" s="16">
        <v>55.65</v>
      </c>
      <c r="G1445" s="17">
        <v>53200</v>
      </c>
      <c r="H1445" s="17">
        <v>56.22</v>
      </c>
      <c r="I1445" s="17">
        <v>1</v>
      </c>
      <c r="J1445" s="17">
        <v>92.783397962173794</v>
      </c>
      <c r="K1445" s="17">
        <v>0.438960618218389</v>
      </c>
      <c r="L1445" s="17">
        <v>101.03396167532399</v>
      </c>
      <c r="M1445" s="17">
        <v>0.52049885338823199</v>
      </c>
      <c r="N1445" s="17">
        <v>-8.2505637131499299</v>
      </c>
      <c r="O1445" s="17">
        <v>-8.1538235169842904E-2</v>
      </c>
      <c r="P1445" s="17">
        <v>-4.41906292204441</v>
      </c>
      <c r="Q1445" s="17">
        <v>-4.41906292204441</v>
      </c>
      <c r="R1445" s="17">
        <v>0</v>
      </c>
      <c r="S1445" s="17">
        <v>9.9573869138728198E-4</v>
      </c>
      <c r="T1445" s="17" t="s">
        <v>74</v>
      </c>
      <c r="U1445" s="19">
        <v>0.14198013227029799</v>
      </c>
      <c r="V1445" s="19">
        <v>-8.3305022500625395E-2</v>
      </c>
      <c r="W1445" s="18">
        <v>0.22528317962702299</v>
      </c>
    </row>
    <row r="1446" spans="2:23" x14ac:dyDescent="0.25">
      <c r="B1446" s="11" t="s">
        <v>53</v>
      </c>
      <c r="C1446" s="15" t="s">
        <v>77</v>
      </c>
      <c r="D1446" s="11" t="s">
        <v>19</v>
      </c>
      <c r="E1446" s="11" t="s">
        <v>111</v>
      </c>
      <c r="F1446" s="16">
        <v>56.68</v>
      </c>
      <c r="G1446" s="17">
        <v>53050</v>
      </c>
      <c r="H1446" s="17">
        <v>56.54</v>
      </c>
      <c r="I1446" s="17">
        <v>1</v>
      </c>
      <c r="J1446" s="17">
        <v>-139.76147807811901</v>
      </c>
      <c r="K1446" s="17">
        <v>0.183612745093058</v>
      </c>
      <c r="L1446" s="17">
        <v>-133.62610855893899</v>
      </c>
      <c r="M1446" s="17">
        <v>0.16784580675289101</v>
      </c>
      <c r="N1446" s="17">
        <v>-6.1353695191799504</v>
      </c>
      <c r="O1446" s="17">
        <v>1.5766938340166702E-2</v>
      </c>
      <c r="P1446" s="17">
        <v>-2.8449920607107102</v>
      </c>
      <c r="Q1446" s="17">
        <v>-2.8449920607107102</v>
      </c>
      <c r="R1446" s="17">
        <v>0</v>
      </c>
      <c r="S1446" s="17">
        <v>7.6083410359765994E-5</v>
      </c>
      <c r="T1446" s="17" t="s">
        <v>93</v>
      </c>
      <c r="U1446" s="19">
        <v>3.3614646751638499E-2</v>
      </c>
      <c r="V1446" s="19">
        <v>-1.9722963059822501E-2</v>
      </c>
      <c r="W1446" s="18">
        <v>5.3337142184312E-2</v>
      </c>
    </row>
    <row r="1447" spans="2:23" x14ac:dyDescent="0.25">
      <c r="B1447" s="11" t="s">
        <v>53</v>
      </c>
      <c r="C1447" s="15" t="s">
        <v>77</v>
      </c>
      <c r="D1447" s="11" t="s">
        <v>19</v>
      </c>
      <c r="E1447" s="11" t="s">
        <v>111</v>
      </c>
      <c r="F1447" s="16">
        <v>56.68</v>
      </c>
      <c r="G1447" s="17">
        <v>53050</v>
      </c>
      <c r="H1447" s="17">
        <v>56.54</v>
      </c>
      <c r="I1447" s="17">
        <v>2</v>
      </c>
      <c r="J1447" s="17">
        <v>-124.096443757625</v>
      </c>
      <c r="K1447" s="17">
        <v>0.13089938250295999</v>
      </c>
      <c r="L1447" s="17">
        <v>-118.648751382453</v>
      </c>
      <c r="M1447" s="17">
        <v>0.119658972739228</v>
      </c>
      <c r="N1447" s="17">
        <v>-5.4476923751727098</v>
      </c>
      <c r="O1447" s="17">
        <v>1.1240409763732501E-2</v>
      </c>
      <c r="P1447" s="17">
        <v>-2.5261137912088198</v>
      </c>
      <c r="Q1447" s="17">
        <v>-2.5261137912088198</v>
      </c>
      <c r="R1447" s="17">
        <v>0</v>
      </c>
      <c r="S1447" s="17">
        <v>5.4240632532151002E-5</v>
      </c>
      <c r="T1447" s="17" t="s">
        <v>74</v>
      </c>
      <c r="U1447" s="19">
        <v>-0.12635733579928499</v>
      </c>
      <c r="V1447" s="19">
        <v>-7.4138546947110598E-2</v>
      </c>
      <c r="W1447" s="18">
        <v>-5.2219246670277698E-2</v>
      </c>
    </row>
    <row r="1448" spans="2:23" x14ac:dyDescent="0.25">
      <c r="B1448" s="11" t="s">
        <v>53</v>
      </c>
      <c r="C1448" s="15" t="s">
        <v>77</v>
      </c>
      <c r="D1448" s="11" t="s">
        <v>19</v>
      </c>
      <c r="E1448" s="11" t="s">
        <v>111</v>
      </c>
      <c r="F1448" s="16">
        <v>56.68</v>
      </c>
      <c r="G1448" s="17">
        <v>53100</v>
      </c>
      <c r="H1448" s="17">
        <v>56.68</v>
      </c>
      <c r="I1448" s="17">
        <v>1</v>
      </c>
      <c r="J1448" s="17">
        <v>0</v>
      </c>
      <c r="K1448" s="17">
        <v>0</v>
      </c>
      <c r="L1448" s="17">
        <v>0</v>
      </c>
      <c r="M1448" s="17">
        <v>0</v>
      </c>
      <c r="N1448" s="17">
        <v>0</v>
      </c>
      <c r="O1448" s="17">
        <v>0</v>
      </c>
      <c r="P1448" s="17">
        <v>0</v>
      </c>
      <c r="Q1448" s="17">
        <v>0</v>
      </c>
      <c r="R1448" s="17">
        <v>0</v>
      </c>
      <c r="S1448" s="17">
        <v>0</v>
      </c>
      <c r="T1448" s="17" t="s">
        <v>74</v>
      </c>
      <c r="U1448" s="19">
        <v>0</v>
      </c>
      <c r="V1448" s="19">
        <v>0</v>
      </c>
      <c r="W1448" s="18">
        <v>0</v>
      </c>
    </row>
    <row r="1449" spans="2:23" x14ac:dyDescent="0.25">
      <c r="B1449" s="11" t="s">
        <v>53</v>
      </c>
      <c r="C1449" s="15" t="s">
        <v>77</v>
      </c>
      <c r="D1449" s="11" t="s">
        <v>19</v>
      </c>
      <c r="E1449" s="11" t="s">
        <v>111</v>
      </c>
      <c r="F1449" s="16">
        <v>56.68</v>
      </c>
      <c r="G1449" s="17">
        <v>53100</v>
      </c>
      <c r="H1449" s="17">
        <v>56.68</v>
      </c>
      <c r="I1449" s="17">
        <v>2</v>
      </c>
      <c r="J1449" s="17">
        <v>-1.401049E-12</v>
      </c>
      <c r="K1449" s="17">
        <v>0</v>
      </c>
      <c r="L1449" s="17">
        <v>8.4198700000000001E-13</v>
      </c>
      <c r="M1449" s="17">
        <v>0</v>
      </c>
      <c r="N1449" s="17">
        <v>-2.243037E-12</v>
      </c>
      <c r="O1449" s="17">
        <v>0</v>
      </c>
      <c r="P1449" s="17">
        <v>-6.7442299999999998E-13</v>
      </c>
      <c r="Q1449" s="17">
        <v>-6.7442200000000001E-13</v>
      </c>
      <c r="R1449" s="17">
        <v>0</v>
      </c>
      <c r="S1449" s="17">
        <v>0</v>
      </c>
      <c r="T1449" s="17" t="s">
        <v>74</v>
      </c>
      <c r="U1449" s="19">
        <v>0</v>
      </c>
      <c r="V1449" s="19">
        <v>0</v>
      </c>
      <c r="W1449" s="18">
        <v>0</v>
      </c>
    </row>
    <row r="1450" spans="2:23" x14ac:dyDescent="0.25">
      <c r="B1450" s="11" t="s">
        <v>53</v>
      </c>
      <c r="C1450" s="15" t="s">
        <v>77</v>
      </c>
      <c r="D1450" s="11" t="s">
        <v>19</v>
      </c>
      <c r="E1450" s="11" t="s">
        <v>112</v>
      </c>
      <c r="F1450" s="16">
        <v>56.73</v>
      </c>
      <c r="G1450" s="17">
        <v>53000</v>
      </c>
      <c r="H1450" s="17">
        <v>56.68</v>
      </c>
      <c r="I1450" s="17">
        <v>1</v>
      </c>
      <c r="J1450" s="17">
        <v>-34.048401590486897</v>
      </c>
      <c r="K1450" s="17">
        <v>0</v>
      </c>
      <c r="L1450" s="17">
        <v>-40.085023342034503</v>
      </c>
      <c r="M1450" s="17">
        <v>0</v>
      </c>
      <c r="N1450" s="17">
        <v>6.0366217515476297</v>
      </c>
      <c r="O1450" s="17">
        <v>0</v>
      </c>
      <c r="P1450" s="17">
        <v>2.3381999242561702</v>
      </c>
      <c r="Q1450" s="17">
        <v>2.33819992425616</v>
      </c>
      <c r="R1450" s="17">
        <v>0</v>
      </c>
      <c r="S1450" s="17">
        <v>0</v>
      </c>
      <c r="T1450" s="17" t="s">
        <v>93</v>
      </c>
      <c r="U1450" s="19">
        <v>0.30183108757736399</v>
      </c>
      <c r="V1450" s="19">
        <v>-0.17709552132372899</v>
      </c>
      <c r="W1450" s="18">
        <v>0.47892241000493702</v>
      </c>
    </row>
    <row r="1451" spans="2:23" x14ac:dyDescent="0.25">
      <c r="B1451" s="11" t="s">
        <v>53</v>
      </c>
      <c r="C1451" s="15" t="s">
        <v>77</v>
      </c>
      <c r="D1451" s="11" t="s">
        <v>19</v>
      </c>
      <c r="E1451" s="11" t="s">
        <v>112</v>
      </c>
      <c r="F1451" s="16">
        <v>56.73</v>
      </c>
      <c r="G1451" s="17">
        <v>53000</v>
      </c>
      <c r="H1451" s="17">
        <v>56.68</v>
      </c>
      <c r="I1451" s="17">
        <v>2</v>
      </c>
      <c r="J1451" s="17">
        <v>-30.0760880715974</v>
      </c>
      <c r="K1451" s="17">
        <v>0</v>
      </c>
      <c r="L1451" s="17">
        <v>-35.408437285465901</v>
      </c>
      <c r="M1451" s="17">
        <v>0</v>
      </c>
      <c r="N1451" s="17">
        <v>5.3323492138684898</v>
      </c>
      <c r="O1451" s="17">
        <v>0</v>
      </c>
      <c r="P1451" s="17">
        <v>2.0654099330934699</v>
      </c>
      <c r="Q1451" s="17">
        <v>2.0654099330934699</v>
      </c>
      <c r="R1451" s="17">
        <v>0</v>
      </c>
      <c r="S1451" s="17">
        <v>0</v>
      </c>
      <c r="T1451" s="17" t="s">
        <v>93</v>
      </c>
      <c r="U1451" s="19">
        <v>0.26661746069340903</v>
      </c>
      <c r="V1451" s="19">
        <v>-0.156434377169335</v>
      </c>
      <c r="W1451" s="18">
        <v>0.42304812883780801</v>
      </c>
    </row>
    <row r="1452" spans="2:23" x14ac:dyDescent="0.25">
      <c r="B1452" s="11" t="s">
        <v>53</v>
      </c>
      <c r="C1452" s="15" t="s">
        <v>77</v>
      </c>
      <c r="D1452" s="11" t="s">
        <v>19</v>
      </c>
      <c r="E1452" s="11" t="s">
        <v>112</v>
      </c>
      <c r="F1452" s="16">
        <v>56.73</v>
      </c>
      <c r="G1452" s="17">
        <v>53000</v>
      </c>
      <c r="H1452" s="17">
        <v>56.68</v>
      </c>
      <c r="I1452" s="17">
        <v>3</v>
      </c>
      <c r="J1452" s="17">
        <v>-30.0760880715974</v>
      </c>
      <c r="K1452" s="17">
        <v>0</v>
      </c>
      <c r="L1452" s="17">
        <v>-35.408437285465901</v>
      </c>
      <c r="M1452" s="17">
        <v>0</v>
      </c>
      <c r="N1452" s="17">
        <v>5.3323492138684898</v>
      </c>
      <c r="O1452" s="17">
        <v>0</v>
      </c>
      <c r="P1452" s="17">
        <v>2.0654099330934699</v>
      </c>
      <c r="Q1452" s="17">
        <v>2.0654099330934699</v>
      </c>
      <c r="R1452" s="17">
        <v>0</v>
      </c>
      <c r="S1452" s="17">
        <v>0</v>
      </c>
      <c r="T1452" s="17" t="s">
        <v>93</v>
      </c>
      <c r="U1452" s="19">
        <v>0.26661746069340903</v>
      </c>
      <c r="V1452" s="19">
        <v>-0.156434377169335</v>
      </c>
      <c r="W1452" s="18">
        <v>0.42304812883780801</v>
      </c>
    </row>
    <row r="1453" spans="2:23" x14ac:dyDescent="0.25">
      <c r="B1453" s="11" t="s">
        <v>53</v>
      </c>
      <c r="C1453" s="15" t="s">
        <v>77</v>
      </c>
      <c r="D1453" s="11" t="s">
        <v>19</v>
      </c>
      <c r="E1453" s="11" t="s">
        <v>112</v>
      </c>
      <c r="F1453" s="16">
        <v>56.73</v>
      </c>
      <c r="G1453" s="17">
        <v>53000</v>
      </c>
      <c r="H1453" s="17">
        <v>56.68</v>
      </c>
      <c r="I1453" s="17">
        <v>4</v>
      </c>
      <c r="J1453" s="17">
        <v>-33.010340566387399</v>
      </c>
      <c r="K1453" s="17">
        <v>0</v>
      </c>
      <c r="L1453" s="17">
        <v>-38.862918971851897</v>
      </c>
      <c r="M1453" s="17">
        <v>0</v>
      </c>
      <c r="N1453" s="17">
        <v>5.8525784054644499</v>
      </c>
      <c r="O1453" s="17">
        <v>0</v>
      </c>
      <c r="P1453" s="17">
        <v>2.2669133411998299</v>
      </c>
      <c r="Q1453" s="17">
        <v>2.2669133411998201</v>
      </c>
      <c r="R1453" s="17">
        <v>0</v>
      </c>
      <c r="S1453" s="17">
        <v>0</v>
      </c>
      <c r="T1453" s="17" t="s">
        <v>93</v>
      </c>
      <c r="U1453" s="19">
        <v>0.29262892027320597</v>
      </c>
      <c r="V1453" s="19">
        <v>-0.17169626762485199</v>
      </c>
      <c r="W1453" s="18">
        <v>0.46432111701702899</v>
      </c>
    </row>
    <row r="1454" spans="2:23" x14ac:dyDescent="0.25">
      <c r="B1454" s="11" t="s">
        <v>53</v>
      </c>
      <c r="C1454" s="15" t="s">
        <v>77</v>
      </c>
      <c r="D1454" s="11" t="s">
        <v>19</v>
      </c>
      <c r="E1454" s="11" t="s">
        <v>112</v>
      </c>
      <c r="F1454" s="16">
        <v>56.73</v>
      </c>
      <c r="G1454" s="17">
        <v>53204</v>
      </c>
      <c r="H1454" s="17">
        <v>56.36</v>
      </c>
      <c r="I1454" s="17">
        <v>1</v>
      </c>
      <c r="J1454" s="17">
        <v>-21.8601542028265</v>
      </c>
      <c r="K1454" s="17">
        <v>6.1071318478378801E-2</v>
      </c>
      <c r="L1454" s="17">
        <v>-27.7596979109912</v>
      </c>
      <c r="M1454" s="17">
        <v>9.8482785832392603E-2</v>
      </c>
      <c r="N1454" s="17">
        <v>5.8995437081646998</v>
      </c>
      <c r="O1454" s="17">
        <v>-3.7411467354013801E-2</v>
      </c>
      <c r="P1454" s="17">
        <v>2.4376955323452001</v>
      </c>
      <c r="Q1454" s="17">
        <v>2.4376955323452001</v>
      </c>
      <c r="R1454" s="17">
        <v>0</v>
      </c>
      <c r="S1454" s="17">
        <v>7.5943354517553298E-4</v>
      </c>
      <c r="T1454" s="17" t="s">
        <v>93</v>
      </c>
      <c r="U1454" s="19">
        <v>6.7399750488215601E-2</v>
      </c>
      <c r="V1454" s="19">
        <v>-3.9545939570390799E-2</v>
      </c>
      <c r="W1454" s="18">
        <v>0.10694475243301101</v>
      </c>
    </row>
    <row r="1455" spans="2:23" x14ac:dyDescent="0.25">
      <c r="B1455" s="11" t="s">
        <v>53</v>
      </c>
      <c r="C1455" s="15" t="s">
        <v>77</v>
      </c>
      <c r="D1455" s="11" t="s">
        <v>19</v>
      </c>
      <c r="E1455" s="11" t="s">
        <v>112</v>
      </c>
      <c r="F1455" s="16">
        <v>56.73</v>
      </c>
      <c r="G1455" s="17">
        <v>53304</v>
      </c>
      <c r="H1455" s="17">
        <v>56.82</v>
      </c>
      <c r="I1455" s="17">
        <v>1</v>
      </c>
      <c r="J1455" s="17">
        <v>10.882279655774299</v>
      </c>
      <c r="K1455" s="17">
        <v>1.09779057739507E-2</v>
      </c>
      <c r="L1455" s="17">
        <v>7.1200019904219802</v>
      </c>
      <c r="M1455" s="17">
        <v>4.6993735074529197E-3</v>
      </c>
      <c r="N1455" s="17">
        <v>3.7622776653523702</v>
      </c>
      <c r="O1455" s="17">
        <v>6.2785322664978003E-3</v>
      </c>
      <c r="P1455" s="17">
        <v>1.5573286812915399</v>
      </c>
      <c r="Q1455" s="17">
        <v>1.5573286812915399</v>
      </c>
      <c r="R1455" s="17">
        <v>0</v>
      </c>
      <c r="S1455" s="17">
        <v>2.24822772019841E-4</v>
      </c>
      <c r="T1455" s="17" t="s">
        <v>93</v>
      </c>
      <c r="U1455" s="19">
        <v>1.7858679548686598E-2</v>
      </c>
      <c r="V1455" s="19">
        <v>-1.04783512865202E-2</v>
      </c>
      <c r="W1455" s="18">
        <v>2.8336782395785E-2</v>
      </c>
    </row>
    <row r="1456" spans="2:23" x14ac:dyDescent="0.25">
      <c r="B1456" s="11" t="s">
        <v>53</v>
      </c>
      <c r="C1456" s="15" t="s">
        <v>77</v>
      </c>
      <c r="D1456" s="11" t="s">
        <v>19</v>
      </c>
      <c r="E1456" s="11" t="s">
        <v>112</v>
      </c>
      <c r="F1456" s="16">
        <v>56.73</v>
      </c>
      <c r="G1456" s="17">
        <v>53354</v>
      </c>
      <c r="H1456" s="17">
        <v>56.88</v>
      </c>
      <c r="I1456" s="17">
        <v>1</v>
      </c>
      <c r="J1456" s="17">
        <v>56.989338538445502</v>
      </c>
      <c r="K1456" s="17">
        <v>6.82034788480404E-2</v>
      </c>
      <c r="L1456" s="17">
        <v>66.896595050690095</v>
      </c>
      <c r="M1456" s="17">
        <v>9.3978243016896196E-2</v>
      </c>
      <c r="N1456" s="17">
        <v>-9.9072565122446008</v>
      </c>
      <c r="O1456" s="17">
        <v>-2.5774764168855799E-2</v>
      </c>
      <c r="P1456" s="17">
        <v>-3.9433816894006699</v>
      </c>
      <c r="Q1456" s="17">
        <v>-3.9433816894006699</v>
      </c>
      <c r="R1456" s="17">
        <v>0</v>
      </c>
      <c r="S1456" s="17">
        <v>3.26555442114311E-4</v>
      </c>
      <c r="T1456" s="17" t="s">
        <v>74</v>
      </c>
      <c r="U1456" s="19">
        <v>2.19529982248944E-2</v>
      </c>
      <c r="V1456" s="19">
        <v>-1.28806402828207E-2</v>
      </c>
      <c r="W1456" s="18">
        <v>3.4833333110545601E-2</v>
      </c>
    </row>
    <row r="1457" spans="2:23" x14ac:dyDescent="0.25">
      <c r="B1457" s="11" t="s">
        <v>53</v>
      </c>
      <c r="C1457" s="15" t="s">
        <v>77</v>
      </c>
      <c r="D1457" s="11" t="s">
        <v>19</v>
      </c>
      <c r="E1457" s="11" t="s">
        <v>112</v>
      </c>
      <c r="F1457" s="16">
        <v>56.73</v>
      </c>
      <c r="G1457" s="17">
        <v>53454</v>
      </c>
      <c r="H1457" s="17">
        <v>57.09</v>
      </c>
      <c r="I1457" s="17">
        <v>1</v>
      </c>
      <c r="J1457" s="17">
        <v>49.9958029984615</v>
      </c>
      <c r="K1457" s="17">
        <v>0.170471377650838</v>
      </c>
      <c r="L1457" s="17">
        <v>59.599800527351</v>
      </c>
      <c r="M1457" s="17">
        <v>0.24225569040178199</v>
      </c>
      <c r="N1457" s="17">
        <v>-9.6039975288895203</v>
      </c>
      <c r="O1457" s="17">
        <v>-7.1784312750943796E-2</v>
      </c>
      <c r="P1457" s="17">
        <v>-3.8277716869196299</v>
      </c>
      <c r="Q1457" s="17">
        <v>-3.8277716869196201</v>
      </c>
      <c r="R1457" s="17">
        <v>0</v>
      </c>
      <c r="S1457" s="17">
        <v>9.9925522114591701E-4</v>
      </c>
      <c r="T1457" s="17" t="s">
        <v>74</v>
      </c>
      <c r="U1457" s="19">
        <v>-0.62780612825592097</v>
      </c>
      <c r="V1457" s="19">
        <v>-0.36835719761708302</v>
      </c>
      <c r="W1457" s="18">
        <v>-0.25945120530701699</v>
      </c>
    </row>
    <row r="1458" spans="2:23" x14ac:dyDescent="0.25">
      <c r="B1458" s="11" t="s">
        <v>53</v>
      </c>
      <c r="C1458" s="15" t="s">
        <v>77</v>
      </c>
      <c r="D1458" s="11" t="s">
        <v>19</v>
      </c>
      <c r="E1458" s="11" t="s">
        <v>112</v>
      </c>
      <c r="F1458" s="16">
        <v>56.73</v>
      </c>
      <c r="G1458" s="17">
        <v>53604</v>
      </c>
      <c r="H1458" s="17">
        <v>56.96</v>
      </c>
      <c r="I1458" s="17">
        <v>1</v>
      </c>
      <c r="J1458" s="17">
        <v>41.255415908547398</v>
      </c>
      <c r="K1458" s="17">
        <v>7.4037406367744196E-2</v>
      </c>
      <c r="L1458" s="17">
        <v>46.192054581058898</v>
      </c>
      <c r="M1458" s="17">
        <v>9.2816206929249107E-2</v>
      </c>
      <c r="N1458" s="17">
        <v>-4.9366386725114797</v>
      </c>
      <c r="O1458" s="17">
        <v>-1.87788005615049E-2</v>
      </c>
      <c r="P1458" s="17">
        <v>-1.9382756163584201</v>
      </c>
      <c r="Q1458" s="17">
        <v>-1.9382756163584101</v>
      </c>
      <c r="R1458" s="17">
        <v>0</v>
      </c>
      <c r="S1458" s="17">
        <v>1.63425687876177E-4</v>
      </c>
      <c r="T1458" s="17" t="s">
        <v>74</v>
      </c>
      <c r="U1458" s="19">
        <v>6.7945976758914006E-2</v>
      </c>
      <c r="V1458" s="19">
        <v>-3.9866430832396001E-2</v>
      </c>
      <c r="W1458" s="18">
        <v>0.10781146236693601</v>
      </c>
    </row>
    <row r="1459" spans="2:23" x14ac:dyDescent="0.25">
      <c r="B1459" s="11" t="s">
        <v>53</v>
      </c>
      <c r="C1459" s="15" t="s">
        <v>77</v>
      </c>
      <c r="D1459" s="11" t="s">
        <v>19</v>
      </c>
      <c r="E1459" s="11" t="s">
        <v>112</v>
      </c>
      <c r="F1459" s="16">
        <v>56.73</v>
      </c>
      <c r="G1459" s="17">
        <v>53654</v>
      </c>
      <c r="H1459" s="17">
        <v>56.73</v>
      </c>
      <c r="I1459" s="17">
        <v>1</v>
      </c>
      <c r="J1459" s="17">
        <v>-10.2467056444011</v>
      </c>
      <c r="K1459" s="17">
        <v>5.1206050069775898E-3</v>
      </c>
      <c r="L1459" s="17">
        <v>-2.55021209340482</v>
      </c>
      <c r="M1459" s="17">
        <v>3.1717968055015102E-4</v>
      </c>
      <c r="N1459" s="17">
        <v>-7.6964935509962897</v>
      </c>
      <c r="O1459" s="17">
        <v>4.8034253264274303E-3</v>
      </c>
      <c r="P1459" s="17">
        <v>-3.0215283525994399</v>
      </c>
      <c r="Q1459" s="17">
        <v>-3.0215283525994399</v>
      </c>
      <c r="R1459" s="17">
        <v>0</v>
      </c>
      <c r="S1459" s="17">
        <v>4.4525222996787399E-4</v>
      </c>
      <c r="T1459" s="17" t="s">
        <v>74</v>
      </c>
      <c r="U1459" s="19">
        <v>0.272498318768228</v>
      </c>
      <c r="V1459" s="19">
        <v>-0.15988489525529601</v>
      </c>
      <c r="W1459" s="18">
        <v>0.43237942318755701</v>
      </c>
    </row>
    <row r="1460" spans="2:23" x14ac:dyDescent="0.25">
      <c r="B1460" s="11" t="s">
        <v>53</v>
      </c>
      <c r="C1460" s="15" t="s">
        <v>77</v>
      </c>
      <c r="D1460" s="11" t="s">
        <v>19</v>
      </c>
      <c r="E1460" s="11" t="s">
        <v>113</v>
      </c>
      <c r="F1460" s="16">
        <v>56.54</v>
      </c>
      <c r="G1460" s="17">
        <v>53150</v>
      </c>
      <c r="H1460" s="17">
        <v>56.42</v>
      </c>
      <c r="I1460" s="17">
        <v>1</v>
      </c>
      <c r="J1460" s="17">
        <v>-28.737168567084701</v>
      </c>
      <c r="K1460" s="17">
        <v>2.2594568094443102E-2</v>
      </c>
      <c r="L1460" s="17">
        <v>3.5958875048977701</v>
      </c>
      <c r="M1460" s="17">
        <v>3.5377593409399499E-4</v>
      </c>
      <c r="N1460" s="17">
        <v>-32.333056071982398</v>
      </c>
      <c r="O1460" s="17">
        <v>2.2240792160349101E-2</v>
      </c>
      <c r="P1460" s="17">
        <v>-12.2268319124539</v>
      </c>
      <c r="Q1460" s="17">
        <v>-12.2268319124539</v>
      </c>
      <c r="R1460" s="17">
        <v>0</v>
      </c>
      <c r="S1460" s="17">
        <v>4.0901946533174003E-3</v>
      </c>
      <c r="T1460" s="17" t="s">
        <v>93</v>
      </c>
      <c r="U1460" s="19">
        <v>-2.6238067874212798</v>
      </c>
      <c r="V1460" s="19">
        <v>-1.53948499672688</v>
      </c>
      <c r="W1460" s="18">
        <v>-1.08433129727539</v>
      </c>
    </row>
    <row r="1461" spans="2:23" x14ac:dyDescent="0.25">
      <c r="B1461" s="11" t="s">
        <v>53</v>
      </c>
      <c r="C1461" s="15" t="s">
        <v>77</v>
      </c>
      <c r="D1461" s="11" t="s">
        <v>19</v>
      </c>
      <c r="E1461" s="11" t="s">
        <v>113</v>
      </c>
      <c r="F1461" s="16">
        <v>56.54</v>
      </c>
      <c r="G1461" s="17">
        <v>53150</v>
      </c>
      <c r="H1461" s="17">
        <v>56.42</v>
      </c>
      <c r="I1461" s="17">
        <v>2</v>
      </c>
      <c r="J1461" s="17">
        <v>-28.652792635885799</v>
      </c>
      <c r="K1461" s="17">
        <v>2.24867113826226E-2</v>
      </c>
      <c r="L1461" s="17">
        <v>3.58532952818405</v>
      </c>
      <c r="M1461" s="17">
        <v>3.5208716054506E-4</v>
      </c>
      <c r="N1461" s="17">
        <v>-32.2381221640699</v>
      </c>
      <c r="O1461" s="17">
        <v>2.2134624222077601E-2</v>
      </c>
      <c r="P1461" s="17">
        <v>-12.190932400442099</v>
      </c>
      <c r="Q1461" s="17">
        <v>-12.190932400442</v>
      </c>
      <c r="R1461" s="17">
        <v>0</v>
      </c>
      <c r="S1461" s="17">
        <v>4.0706698301769401E-3</v>
      </c>
      <c r="T1461" s="17" t="s">
        <v>93</v>
      </c>
      <c r="U1461" s="19">
        <v>-2.61841108362536</v>
      </c>
      <c r="V1461" s="19">
        <v>-1.53631913669465</v>
      </c>
      <c r="W1461" s="18">
        <v>-1.0821014339619801</v>
      </c>
    </row>
    <row r="1462" spans="2:23" x14ac:dyDescent="0.25">
      <c r="B1462" s="11" t="s">
        <v>53</v>
      </c>
      <c r="C1462" s="15" t="s">
        <v>77</v>
      </c>
      <c r="D1462" s="11" t="s">
        <v>19</v>
      </c>
      <c r="E1462" s="11" t="s">
        <v>113</v>
      </c>
      <c r="F1462" s="16">
        <v>56.54</v>
      </c>
      <c r="G1462" s="17">
        <v>53900</v>
      </c>
      <c r="H1462" s="17">
        <v>56.39</v>
      </c>
      <c r="I1462" s="17">
        <v>1</v>
      </c>
      <c r="J1462" s="17">
        <v>-21.104814071622599</v>
      </c>
      <c r="K1462" s="17">
        <v>2.0889878001194899E-2</v>
      </c>
      <c r="L1462" s="17">
        <v>-4.3099651506531202</v>
      </c>
      <c r="M1462" s="17">
        <v>8.7120500123270199E-4</v>
      </c>
      <c r="N1462" s="17">
        <v>-16.7948489209695</v>
      </c>
      <c r="O1462" s="17">
        <v>2.0018672999962201E-2</v>
      </c>
      <c r="P1462" s="17">
        <v>-8.7709461378544304</v>
      </c>
      <c r="Q1462" s="17">
        <v>-8.7709461378544304</v>
      </c>
      <c r="R1462" s="17">
        <v>0</v>
      </c>
      <c r="S1462" s="17">
        <v>3.6079933695824301E-3</v>
      </c>
      <c r="T1462" s="17" t="s">
        <v>93</v>
      </c>
      <c r="U1462" s="19">
        <v>-1.38887296720253</v>
      </c>
      <c r="V1462" s="19">
        <v>-0.81490340890125301</v>
      </c>
      <c r="W1462" s="18">
        <v>-0.57397459046805899</v>
      </c>
    </row>
    <row r="1463" spans="2:23" x14ac:dyDescent="0.25">
      <c r="B1463" s="11" t="s">
        <v>53</v>
      </c>
      <c r="C1463" s="15" t="s">
        <v>77</v>
      </c>
      <c r="D1463" s="11" t="s">
        <v>19</v>
      </c>
      <c r="E1463" s="11" t="s">
        <v>113</v>
      </c>
      <c r="F1463" s="16">
        <v>56.54</v>
      </c>
      <c r="G1463" s="17">
        <v>53900</v>
      </c>
      <c r="H1463" s="17">
        <v>56.39</v>
      </c>
      <c r="I1463" s="17">
        <v>2</v>
      </c>
      <c r="J1463" s="17">
        <v>-21.127606193381499</v>
      </c>
      <c r="K1463" s="17">
        <v>2.0917167338658001E-2</v>
      </c>
      <c r="L1463" s="17">
        <v>-4.3146196930065797</v>
      </c>
      <c r="M1463" s="17">
        <v>8.7234309344483003E-4</v>
      </c>
      <c r="N1463" s="17">
        <v>-16.812986500374901</v>
      </c>
      <c r="O1463" s="17">
        <v>2.0044824245213099E-2</v>
      </c>
      <c r="P1463" s="17">
        <v>-8.7804183119013999</v>
      </c>
      <c r="Q1463" s="17">
        <v>-8.7804183119013999</v>
      </c>
      <c r="R1463" s="17">
        <v>0</v>
      </c>
      <c r="S1463" s="17">
        <v>3.61270664500028E-3</v>
      </c>
      <c r="T1463" s="17" t="s">
        <v>93</v>
      </c>
      <c r="U1463" s="19">
        <v>-1.3901169740502499</v>
      </c>
      <c r="V1463" s="19">
        <v>-0.81563331397165195</v>
      </c>
      <c r="W1463" s="18">
        <v>-0.57448869675266501</v>
      </c>
    </row>
    <row r="1464" spans="2:23" x14ac:dyDescent="0.25">
      <c r="B1464" s="11" t="s">
        <v>53</v>
      </c>
      <c r="C1464" s="15" t="s">
        <v>77</v>
      </c>
      <c r="D1464" s="11" t="s">
        <v>19</v>
      </c>
      <c r="E1464" s="11" t="s">
        <v>114</v>
      </c>
      <c r="F1464" s="16">
        <v>56.42</v>
      </c>
      <c r="G1464" s="17">
        <v>53550</v>
      </c>
      <c r="H1464" s="17">
        <v>56.3</v>
      </c>
      <c r="I1464" s="17">
        <v>1</v>
      </c>
      <c r="J1464" s="17">
        <v>-25.4642632310055</v>
      </c>
      <c r="K1464" s="17">
        <v>1.5931893205632298E-2</v>
      </c>
      <c r="L1464" s="17">
        <v>0.71227938360666598</v>
      </c>
      <c r="M1464" s="17">
        <v>1.2465390982044001E-5</v>
      </c>
      <c r="N1464" s="17">
        <v>-26.176542614612199</v>
      </c>
      <c r="O1464" s="17">
        <v>1.5919427814650298E-2</v>
      </c>
      <c r="P1464" s="17">
        <v>-11.7214020799896</v>
      </c>
      <c r="Q1464" s="17">
        <v>-11.721402079989501</v>
      </c>
      <c r="R1464" s="17">
        <v>0</v>
      </c>
      <c r="S1464" s="17">
        <v>3.3757034233296498E-3</v>
      </c>
      <c r="T1464" s="17" t="s">
        <v>74</v>
      </c>
      <c r="U1464" s="19">
        <v>-2.2439661621198801</v>
      </c>
      <c r="V1464" s="19">
        <v>-1.3166183791839099</v>
      </c>
      <c r="W1464" s="18">
        <v>-0.92735591327779499</v>
      </c>
    </row>
    <row r="1465" spans="2:23" x14ac:dyDescent="0.25">
      <c r="B1465" s="11" t="s">
        <v>53</v>
      </c>
      <c r="C1465" s="15" t="s">
        <v>77</v>
      </c>
      <c r="D1465" s="11" t="s">
        <v>19</v>
      </c>
      <c r="E1465" s="11" t="s">
        <v>114</v>
      </c>
      <c r="F1465" s="16">
        <v>56.42</v>
      </c>
      <c r="G1465" s="17">
        <v>54200</v>
      </c>
      <c r="H1465" s="17">
        <v>56.39</v>
      </c>
      <c r="I1465" s="17">
        <v>1</v>
      </c>
      <c r="J1465" s="17">
        <v>-19.056403007014602</v>
      </c>
      <c r="K1465" s="17">
        <v>2.3967668707339899E-3</v>
      </c>
      <c r="L1465" s="17">
        <v>7.5671795663777903</v>
      </c>
      <c r="M1465" s="17">
        <v>3.7793056349271701E-4</v>
      </c>
      <c r="N1465" s="17">
        <v>-26.623582573392401</v>
      </c>
      <c r="O1465" s="17">
        <v>2.0188363072412801E-3</v>
      </c>
      <c r="P1465" s="17">
        <v>-11.9242370399494</v>
      </c>
      <c r="Q1465" s="17">
        <v>-11.9242370399494</v>
      </c>
      <c r="R1465" s="17">
        <v>0</v>
      </c>
      <c r="S1465" s="17">
        <v>9.38437031300349E-4</v>
      </c>
      <c r="T1465" s="17" t="s">
        <v>74</v>
      </c>
      <c r="U1465" s="19">
        <v>-0.68483501529185897</v>
      </c>
      <c r="V1465" s="19">
        <v>-0.40181816600574399</v>
      </c>
      <c r="W1465" s="18">
        <v>-0.28301933058144901</v>
      </c>
    </row>
    <row r="1466" spans="2:23" x14ac:dyDescent="0.25">
      <c r="B1466" s="11" t="s">
        <v>53</v>
      </c>
      <c r="C1466" s="15" t="s">
        <v>77</v>
      </c>
      <c r="D1466" s="11" t="s">
        <v>19</v>
      </c>
      <c r="E1466" s="11" t="s">
        <v>115</v>
      </c>
      <c r="F1466" s="16">
        <v>56.45</v>
      </c>
      <c r="G1466" s="17">
        <v>53150</v>
      </c>
      <c r="H1466" s="17">
        <v>56.42</v>
      </c>
      <c r="I1466" s="17">
        <v>1</v>
      </c>
      <c r="J1466" s="17">
        <v>-33.324954170863499</v>
      </c>
      <c r="K1466" s="17">
        <v>0</v>
      </c>
      <c r="L1466" s="17">
        <v>-33.867976291452898</v>
      </c>
      <c r="M1466" s="17">
        <v>0</v>
      </c>
      <c r="N1466" s="17">
        <v>0.54302212058940902</v>
      </c>
      <c r="O1466" s="17">
        <v>0</v>
      </c>
      <c r="P1466" s="17">
        <v>0.28044669292267499</v>
      </c>
      <c r="Q1466" s="17">
        <v>0.28044669292267499</v>
      </c>
      <c r="R1466" s="17">
        <v>0</v>
      </c>
      <c r="S1466" s="17">
        <v>0</v>
      </c>
      <c r="T1466" s="17" t="s">
        <v>74</v>
      </c>
      <c r="U1466" s="19">
        <v>1.6290663617682801E-2</v>
      </c>
      <c r="V1466" s="19">
        <v>-9.5583380401251198E-3</v>
      </c>
      <c r="W1466" s="18">
        <v>2.5848775031699401E-2</v>
      </c>
    </row>
    <row r="1467" spans="2:23" x14ac:dyDescent="0.25">
      <c r="B1467" s="11" t="s">
        <v>53</v>
      </c>
      <c r="C1467" s="15" t="s">
        <v>77</v>
      </c>
      <c r="D1467" s="11" t="s">
        <v>19</v>
      </c>
      <c r="E1467" s="11" t="s">
        <v>115</v>
      </c>
      <c r="F1467" s="16">
        <v>56.45</v>
      </c>
      <c r="G1467" s="17">
        <v>53150</v>
      </c>
      <c r="H1467" s="17">
        <v>56.42</v>
      </c>
      <c r="I1467" s="17">
        <v>2</v>
      </c>
      <c r="J1467" s="17">
        <v>-27.9799475744211</v>
      </c>
      <c r="K1467" s="17">
        <v>0</v>
      </c>
      <c r="L1467" s="17">
        <v>-28.435874096868499</v>
      </c>
      <c r="M1467" s="17">
        <v>0</v>
      </c>
      <c r="N1467" s="17">
        <v>0.455926522447414</v>
      </c>
      <c r="O1467" s="17">
        <v>0</v>
      </c>
      <c r="P1467" s="17">
        <v>0.23546570312336099</v>
      </c>
      <c r="Q1467" s="17">
        <v>0.23546570312335999</v>
      </c>
      <c r="R1467" s="17">
        <v>0</v>
      </c>
      <c r="S1467" s="17">
        <v>0</v>
      </c>
      <c r="T1467" s="17" t="s">
        <v>74</v>
      </c>
      <c r="U1467" s="19">
        <v>1.36777956734229E-2</v>
      </c>
      <c r="V1467" s="19">
        <v>-8.02527126939305E-3</v>
      </c>
      <c r="W1467" s="18">
        <v>2.1702876665385899E-2</v>
      </c>
    </row>
    <row r="1468" spans="2:23" x14ac:dyDescent="0.25">
      <c r="B1468" s="11" t="s">
        <v>53</v>
      </c>
      <c r="C1468" s="15" t="s">
        <v>77</v>
      </c>
      <c r="D1468" s="11" t="s">
        <v>19</v>
      </c>
      <c r="E1468" s="11" t="s">
        <v>115</v>
      </c>
      <c r="F1468" s="16">
        <v>56.45</v>
      </c>
      <c r="G1468" s="17">
        <v>53150</v>
      </c>
      <c r="H1468" s="17">
        <v>56.42</v>
      </c>
      <c r="I1468" s="17">
        <v>3</v>
      </c>
      <c r="J1468" s="17">
        <v>-34.234850530477303</v>
      </c>
      <c r="K1468" s="17">
        <v>0</v>
      </c>
      <c r="L1468" s="17">
        <v>-34.792699193608897</v>
      </c>
      <c r="M1468" s="17">
        <v>0</v>
      </c>
      <c r="N1468" s="17">
        <v>0.55784866313158799</v>
      </c>
      <c r="O1468" s="17">
        <v>0</v>
      </c>
      <c r="P1468" s="17">
        <v>0.288103940511173</v>
      </c>
      <c r="Q1468" s="17">
        <v>0.288103940511172</v>
      </c>
      <c r="R1468" s="17">
        <v>0</v>
      </c>
      <c r="S1468" s="17">
        <v>0</v>
      </c>
      <c r="T1468" s="17" t="s">
        <v>74</v>
      </c>
      <c r="U1468" s="19">
        <v>1.6735459893948201E-2</v>
      </c>
      <c r="V1468" s="19">
        <v>-9.8193165531746795E-3</v>
      </c>
      <c r="W1468" s="18">
        <v>2.65545436332707E-2</v>
      </c>
    </row>
    <row r="1469" spans="2:23" x14ac:dyDescent="0.25">
      <c r="B1469" s="11" t="s">
        <v>53</v>
      </c>
      <c r="C1469" s="15" t="s">
        <v>77</v>
      </c>
      <c r="D1469" s="11" t="s">
        <v>19</v>
      </c>
      <c r="E1469" s="11" t="s">
        <v>115</v>
      </c>
      <c r="F1469" s="16">
        <v>56.45</v>
      </c>
      <c r="G1469" s="17">
        <v>53654</v>
      </c>
      <c r="H1469" s="17">
        <v>56.73</v>
      </c>
      <c r="I1469" s="17">
        <v>1</v>
      </c>
      <c r="J1469" s="17">
        <v>86.673166295080094</v>
      </c>
      <c r="K1469" s="17">
        <v>0.23588426552629899</v>
      </c>
      <c r="L1469" s="17">
        <v>80.332905624981194</v>
      </c>
      <c r="M1469" s="17">
        <v>0.202635997801177</v>
      </c>
      <c r="N1469" s="17">
        <v>6.3402606700988997</v>
      </c>
      <c r="O1469" s="17">
        <v>3.32482677251216E-2</v>
      </c>
      <c r="P1469" s="17">
        <v>2.4799019844794299</v>
      </c>
      <c r="Q1469" s="17">
        <v>2.4799019844794201</v>
      </c>
      <c r="R1469" s="17">
        <v>0</v>
      </c>
      <c r="S1469" s="17">
        <v>1.9310729497242499E-4</v>
      </c>
      <c r="T1469" s="17" t="s">
        <v>74</v>
      </c>
      <c r="U1469" s="19">
        <v>0.10624648293698</v>
      </c>
      <c r="V1469" s="19">
        <v>-6.2338761840476001E-2</v>
      </c>
      <c r="W1469" s="18">
        <v>0.16858376673901901</v>
      </c>
    </row>
    <row r="1470" spans="2:23" x14ac:dyDescent="0.25">
      <c r="B1470" s="11" t="s">
        <v>53</v>
      </c>
      <c r="C1470" s="15" t="s">
        <v>77</v>
      </c>
      <c r="D1470" s="11" t="s">
        <v>19</v>
      </c>
      <c r="E1470" s="11" t="s">
        <v>115</v>
      </c>
      <c r="F1470" s="16">
        <v>56.45</v>
      </c>
      <c r="G1470" s="17">
        <v>53654</v>
      </c>
      <c r="H1470" s="17">
        <v>56.73</v>
      </c>
      <c r="I1470" s="17">
        <v>2</v>
      </c>
      <c r="J1470" s="17">
        <v>86.673166295080094</v>
      </c>
      <c r="K1470" s="17">
        <v>0.23588426552629899</v>
      </c>
      <c r="L1470" s="17">
        <v>80.332905624981194</v>
      </c>
      <c r="M1470" s="17">
        <v>0.202635997801177</v>
      </c>
      <c r="N1470" s="17">
        <v>6.3402606700988997</v>
      </c>
      <c r="O1470" s="17">
        <v>3.32482677251216E-2</v>
      </c>
      <c r="P1470" s="17">
        <v>2.4799019844794299</v>
      </c>
      <c r="Q1470" s="17">
        <v>2.4799019844794201</v>
      </c>
      <c r="R1470" s="17">
        <v>0</v>
      </c>
      <c r="S1470" s="17">
        <v>1.9310729497242499E-4</v>
      </c>
      <c r="T1470" s="17" t="s">
        <v>74</v>
      </c>
      <c r="U1470" s="19">
        <v>0.10624648293698</v>
      </c>
      <c r="V1470" s="19">
        <v>-6.2338761840476001E-2</v>
      </c>
      <c r="W1470" s="18">
        <v>0.16858376673901901</v>
      </c>
    </row>
    <row r="1471" spans="2:23" x14ac:dyDescent="0.25">
      <c r="B1471" s="11" t="s">
        <v>53</v>
      </c>
      <c r="C1471" s="15" t="s">
        <v>77</v>
      </c>
      <c r="D1471" s="11" t="s">
        <v>19</v>
      </c>
      <c r="E1471" s="11" t="s">
        <v>115</v>
      </c>
      <c r="F1471" s="16">
        <v>56.45</v>
      </c>
      <c r="G1471" s="17">
        <v>53704</v>
      </c>
      <c r="H1471" s="17">
        <v>56.45</v>
      </c>
      <c r="I1471" s="17">
        <v>1</v>
      </c>
      <c r="J1471" s="17">
        <v>-8.1643464405722899</v>
      </c>
      <c r="K1471" s="17">
        <v>2.78624390711045E-3</v>
      </c>
      <c r="L1471" s="17">
        <v>-1.5786094970280899</v>
      </c>
      <c r="M1471" s="17">
        <v>1.04165932063684E-4</v>
      </c>
      <c r="N1471" s="17">
        <v>-6.5857369435442097</v>
      </c>
      <c r="O1471" s="17">
        <v>2.68207797504677E-3</v>
      </c>
      <c r="P1471" s="17">
        <v>-2.6562997074275501</v>
      </c>
      <c r="Q1471" s="17">
        <v>-2.6562997074275501</v>
      </c>
      <c r="R1471" s="17">
        <v>0</v>
      </c>
      <c r="S1471" s="17">
        <v>2.9493779607141099E-4</v>
      </c>
      <c r="T1471" s="17" t="s">
        <v>74</v>
      </c>
      <c r="U1471" s="19">
        <v>0.15140330169138999</v>
      </c>
      <c r="V1471" s="19">
        <v>-8.8833946358484295E-2</v>
      </c>
      <c r="W1471" s="18">
        <v>0.24023514181639599</v>
      </c>
    </row>
    <row r="1472" spans="2:23" x14ac:dyDescent="0.25">
      <c r="B1472" s="11" t="s">
        <v>53</v>
      </c>
      <c r="C1472" s="15" t="s">
        <v>77</v>
      </c>
      <c r="D1472" s="11" t="s">
        <v>19</v>
      </c>
      <c r="E1472" s="11" t="s">
        <v>115</v>
      </c>
      <c r="F1472" s="16">
        <v>56.45</v>
      </c>
      <c r="G1472" s="17">
        <v>58004</v>
      </c>
      <c r="H1472" s="17">
        <v>55.05</v>
      </c>
      <c r="I1472" s="17">
        <v>1</v>
      </c>
      <c r="J1472" s="17">
        <v>-70.404434732436101</v>
      </c>
      <c r="K1472" s="17">
        <v>1.0498469422726999</v>
      </c>
      <c r="L1472" s="17">
        <v>-62.608448965451899</v>
      </c>
      <c r="M1472" s="17">
        <v>0.83021742737786297</v>
      </c>
      <c r="N1472" s="17">
        <v>-7.7959857669842298</v>
      </c>
      <c r="O1472" s="17">
        <v>0.21962951489483701</v>
      </c>
      <c r="P1472" s="17">
        <v>-3.1075205980903</v>
      </c>
      <c r="Q1472" s="17">
        <v>-3.1075205980902898</v>
      </c>
      <c r="R1472" s="17">
        <v>0</v>
      </c>
      <c r="S1472" s="17">
        <v>2.04528572786825E-3</v>
      </c>
      <c r="T1472" s="17" t="s">
        <v>74</v>
      </c>
      <c r="U1472" s="19">
        <v>1.3299653816091901</v>
      </c>
      <c r="V1472" s="19">
        <v>-0.78034013821794201</v>
      </c>
      <c r="W1472" s="18">
        <v>2.1102870181327802</v>
      </c>
    </row>
    <row r="1473" spans="2:23" x14ac:dyDescent="0.25">
      <c r="B1473" s="11" t="s">
        <v>53</v>
      </c>
      <c r="C1473" s="15" t="s">
        <v>77</v>
      </c>
      <c r="D1473" s="11" t="s">
        <v>19</v>
      </c>
      <c r="E1473" s="11" t="s">
        <v>116</v>
      </c>
      <c r="F1473" s="16">
        <v>56.22</v>
      </c>
      <c r="G1473" s="17">
        <v>53050</v>
      </c>
      <c r="H1473" s="17">
        <v>56.54</v>
      </c>
      <c r="I1473" s="17">
        <v>1</v>
      </c>
      <c r="J1473" s="17">
        <v>119.580071183432</v>
      </c>
      <c r="K1473" s="17">
        <v>0.34461538152405802</v>
      </c>
      <c r="L1473" s="17">
        <v>170.872930061668</v>
      </c>
      <c r="M1473" s="17">
        <v>0.70366115329141599</v>
      </c>
      <c r="N1473" s="17">
        <v>-51.2928588782353</v>
      </c>
      <c r="O1473" s="17">
        <v>-0.35904577176735802</v>
      </c>
      <c r="P1473" s="17">
        <v>-21.875749352021401</v>
      </c>
      <c r="Q1473" s="17">
        <v>-21.875749352021302</v>
      </c>
      <c r="R1473" s="17">
        <v>0</v>
      </c>
      <c r="S1473" s="17">
        <v>1.15330166740704E-2</v>
      </c>
      <c r="T1473" s="17" t="s">
        <v>74</v>
      </c>
      <c r="U1473" s="19">
        <v>-3.8292857712083399</v>
      </c>
      <c r="V1473" s="19">
        <v>-2.2467843368713898</v>
      </c>
      <c r="W1473" s="18">
        <v>-1.5825153086113499</v>
      </c>
    </row>
    <row r="1474" spans="2:23" x14ac:dyDescent="0.25">
      <c r="B1474" s="11" t="s">
        <v>53</v>
      </c>
      <c r="C1474" s="15" t="s">
        <v>77</v>
      </c>
      <c r="D1474" s="11" t="s">
        <v>19</v>
      </c>
      <c r="E1474" s="11" t="s">
        <v>116</v>
      </c>
      <c r="F1474" s="16">
        <v>56.22</v>
      </c>
      <c r="G1474" s="17">
        <v>53204</v>
      </c>
      <c r="H1474" s="17">
        <v>56.36</v>
      </c>
      <c r="I1474" s="17">
        <v>1</v>
      </c>
      <c r="J1474" s="17">
        <v>21.126033144775899</v>
      </c>
      <c r="K1474" s="17">
        <v>0</v>
      </c>
      <c r="L1474" s="17">
        <v>25.980051274906</v>
      </c>
      <c r="M1474" s="17">
        <v>0</v>
      </c>
      <c r="N1474" s="17">
        <v>-4.8540181301300702</v>
      </c>
      <c r="O1474" s="17">
        <v>0</v>
      </c>
      <c r="P1474" s="17">
        <v>-1.9975121068184001</v>
      </c>
      <c r="Q1474" s="17">
        <v>-1.9975121068183901</v>
      </c>
      <c r="R1474" s="17">
        <v>0</v>
      </c>
      <c r="S1474" s="17">
        <v>0</v>
      </c>
      <c r="T1474" s="17" t="s">
        <v>74</v>
      </c>
      <c r="U1474" s="19">
        <v>0.679562538218212</v>
      </c>
      <c r="V1474" s="19">
        <v>-0.39872460767310403</v>
      </c>
      <c r="W1474" s="18">
        <v>1.07827769221789</v>
      </c>
    </row>
    <row r="1475" spans="2:23" x14ac:dyDescent="0.25">
      <c r="B1475" s="11" t="s">
        <v>53</v>
      </c>
      <c r="C1475" s="15" t="s">
        <v>77</v>
      </c>
      <c r="D1475" s="11" t="s">
        <v>19</v>
      </c>
      <c r="E1475" s="11" t="s">
        <v>116</v>
      </c>
      <c r="F1475" s="16">
        <v>56.22</v>
      </c>
      <c r="G1475" s="17">
        <v>53204</v>
      </c>
      <c r="H1475" s="17">
        <v>56.36</v>
      </c>
      <c r="I1475" s="17">
        <v>2</v>
      </c>
      <c r="J1475" s="17">
        <v>21.126033144775899</v>
      </c>
      <c r="K1475" s="17">
        <v>0</v>
      </c>
      <c r="L1475" s="17">
        <v>25.980051274906</v>
      </c>
      <c r="M1475" s="17">
        <v>0</v>
      </c>
      <c r="N1475" s="17">
        <v>-4.8540181301300702</v>
      </c>
      <c r="O1475" s="17">
        <v>0</v>
      </c>
      <c r="P1475" s="17">
        <v>-1.9975121068184001</v>
      </c>
      <c r="Q1475" s="17">
        <v>-1.9975121068183901</v>
      </c>
      <c r="R1475" s="17">
        <v>0</v>
      </c>
      <c r="S1475" s="17">
        <v>0</v>
      </c>
      <c r="T1475" s="17" t="s">
        <v>74</v>
      </c>
      <c r="U1475" s="19">
        <v>0.679562538218212</v>
      </c>
      <c r="V1475" s="19">
        <v>-0.39872460767310403</v>
      </c>
      <c r="W1475" s="18">
        <v>1.07827769221789</v>
      </c>
    </row>
    <row r="1476" spans="2:23" x14ac:dyDescent="0.25">
      <c r="B1476" s="11" t="s">
        <v>53</v>
      </c>
      <c r="C1476" s="15" t="s">
        <v>77</v>
      </c>
      <c r="D1476" s="11" t="s">
        <v>19</v>
      </c>
      <c r="E1476" s="11" t="s">
        <v>117</v>
      </c>
      <c r="F1476" s="16">
        <v>56.36</v>
      </c>
      <c r="G1476" s="17">
        <v>53254</v>
      </c>
      <c r="H1476" s="17">
        <v>56.78</v>
      </c>
      <c r="I1476" s="17">
        <v>1</v>
      </c>
      <c r="J1476" s="17">
        <v>35.723611241318601</v>
      </c>
      <c r="K1476" s="17">
        <v>0.13450899257273899</v>
      </c>
      <c r="L1476" s="17">
        <v>35.723611391263297</v>
      </c>
      <c r="M1476" s="17">
        <v>0.134508993701903</v>
      </c>
      <c r="N1476" s="17">
        <v>-1.4994471220199999E-7</v>
      </c>
      <c r="O1476" s="17">
        <v>-1.129164253E-9</v>
      </c>
      <c r="P1476" s="17">
        <v>0</v>
      </c>
      <c r="Q1476" s="17">
        <v>0</v>
      </c>
      <c r="R1476" s="17">
        <v>0</v>
      </c>
      <c r="S1476" s="17">
        <v>0</v>
      </c>
      <c r="T1476" s="17" t="s">
        <v>74</v>
      </c>
      <c r="U1476" s="19">
        <v>-9.0004269099999996E-10</v>
      </c>
      <c r="V1476" s="19">
        <v>0</v>
      </c>
      <c r="W1476" s="18">
        <v>-9.0005058195000003E-10</v>
      </c>
    </row>
    <row r="1477" spans="2:23" x14ac:dyDescent="0.25">
      <c r="B1477" s="11" t="s">
        <v>53</v>
      </c>
      <c r="C1477" s="15" t="s">
        <v>77</v>
      </c>
      <c r="D1477" s="11" t="s">
        <v>19</v>
      </c>
      <c r="E1477" s="11" t="s">
        <v>117</v>
      </c>
      <c r="F1477" s="16">
        <v>56.36</v>
      </c>
      <c r="G1477" s="17">
        <v>53304</v>
      </c>
      <c r="H1477" s="17">
        <v>56.82</v>
      </c>
      <c r="I1477" s="17">
        <v>1</v>
      </c>
      <c r="J1477" s="17">
        <v>34.550299158052603</v>
      </c>
      <c r="K1477" s="17">
        <v>0.132980761350878</v>
      </c>
      <c r="L1477" s="17">
        <v>38.3247588332801</v>
      </c>
      <c r="M1477" s="17">
        <v>0.163622887354679</v>
      </c>
      <c r="N1477" s="17">
        <v>-3.7744596752274799</v>
      </c>
      <c r="O1477" s="17">
        <v>-3.0642126003801898E-2</v>
      </c>
      <c r="P1477" s="17">
        <v>-1.5573286812915199</v>
      </c>
      <c r="Q1477" s="17">
        <v>-1.5573286812915099</v>
      </c>
      <c r="R1477" s="17">
        <v>0</v>
      </c>
      <c r="S1477" s="17">
        <v>2.7017537004325103E-4</v>
      </c>
      <c r="T1477" s="17" t="s">
        <v>74</v>
      </c>
      <c r="U1477" s="19">
        <v>2.2135400494976902E-3</v>
      </c>
      <c r="V1477" s="19">
        <v>-1.2987662476492501E-3</v>
      </c>
      <c r="W1477" s="18">
        <v>3.5122755036827102E-3</v>
      </c>
    </row>
    <row r="1478" spans="2:23" x14ac:dyDescent="0.25">
      <c r="B1478" s="11" t="s">
        <v>53</v>
      </c>
      <c r="C1478" s="15" t="s">
        <v>77</v>
      </c>
      <c r="D1478" s="11" t="s">
        <v>19</v>
      </c>
      <c r="E1478" s="11" t="s">
        <v>117</v>
      </c>
      <c r="F1478" s="16">
        <v>56.36</v>
      </c>
      <c r="G1478" s="17">
        <v>54104</v>
      </c>
      <c r="H1478" s="17">
        <v>56.73</v>
      </c>
      <c r="I1478" s="17">
        <v>1</v>
      </c>
      <c r="J1478" s="17">
        <v>33.556389687641399</v>
      </c>
      <c r="K1478" s="17">
        <v>0.11249052575799801</v>
      </c>
      <c r="L1478" s="17">
        <v>33.556389960918203</v>
      </c>
      <c r="M1478" s="17">
        <v>0.11249052759020001</v>
      </c>
      <c r="N1478" s="17">
        <v>-2.7327682339299998E-7</v>
      </c>
      <c r="O1478" s="17">
        <v>-1.8322026620000001E-9</v>
      </c>
      <c r="P1478" s="17">
        <v>-4.9790000000000002E-14</v>
      </c>
      <c r="Q1478" s="17">
        <v>-4.9790999999999998E-14</v>
      </c>
      <c r="R1478" s="17">
        <v>0</v>
      </c>
      <c r="S1478" s="17">
        <v>0</v>
      </c>
      <c r="T1478" s="17" t="s">
        <v>74</v>
      </c>
      <c r="U1478" s="19">
        <v>-2.4894748760000001E-9</v>
      </c>
      <c r="V1478" s="19">
        <v>0</v>
      </c>
      <c r="W1478" s="18">
        <v>-2.48949670199E-9</v>
      </c>
    </row>
    <row r="1479" spans="2:23" x14ac:dyDescent="0.25">
      <c r="B1479" s="11" t="s">
        <v>53</v>
      </c>
      <c r="C1479" s="15" t="s">
        <v>77</v>
      </c>
      <c r="D1479" s="11" t="s">
        <v>19</v>
      </c>
      <c r="E1479" s="11" t="s">
        <v>118</v>
      </c>
      <c r="F1479" s="16">
        <v>56.78</v>
      </c>
      <c r="G1479" s="17">
        <v>54104</v>
      </c>
      <c r="H1479" s="17">
        <v>56.73</v>
      </c>
      <c r="I1479" s="17">
        <v>1</v>
      </c>
      <c r="J1479" s="17">
        <v>-5.6558443143570001</v>
      </c>
      <c r="K1479" s="17">
        <v>2.8021991619622101E-3</v>
      </c>
      <c r="L1479" s="17">
        <v>-5.6558441813830598</v>
      </c>
      <c r="M1479" s="17">
        <v>2.80219903019781E-3</v>
      </c>
      <c r="N1479" s="17">
        <v>-1.32973944356E-7</v>
      </c>
      <c r="O1479" s="17">
        <v>1.3176440199999999E-10</v>
      </c>
      <c r="P1479" s="17">
        <v>0</v>
      </c>
      <c r="Q1479" s="17">
        <v>0</v>
      </c>
      <c r="R1479" s="17">
        <v>0</v>
      </c>
      <c r="S1479" s="17">
        <v>0</v>
      </c>
      <c r="T1479" s="17" t="s">
        <v>74</v>
      </c>
      <c r="U1479" s="19">
        <v>8.2959139300000005E-10</v>
      </c>
      <c r="V1479" s="19">
        <v>0</v>
      </c>
      <c r="W1479" s="18">
        <v>8.2958411971999998E-10</v>
      </c>
    </row>
    <row r="1480" spans="2:23" x14ac:dyDescent="0.25">
      <c r="B1480" s="11" t="s">
        <v>53</v>
      </c>
      <c r="C1480" s="15" t="s">
        <v>77</v>
      </c>
      <c r="D1480" s="11" t="s">
        <v>19</v>
      </c>
      <c r="E1480" s="11" t="s">
        <v>119</v>
      </c>
      <c r="F1480" s="16">
        <v>56.88</v>
      </c>
      <c r="G1480" s="17">
        <v>53404</v>
      </c>
      <c r="H1480" s="17">
        <v>57.07</v>
      </c>
      <c r="I1480" s="17">
        <v>1</v>
      </c>
      <c r="J1480" s="17">
        <v>12.481066624503899</v>
      </c>
      <c r="K1480" s="17">
        <v>1.51415267410918E-2</v>
      </c>
      <c r="L1480" s="17">
        <v>22.358710556532099</v>
      </c>
      <c r="M1480" s="17">
        <v>4.8591440349375598E-2</v>
      </c>
      <c r="N1480" s="17">
        <v>-9.8776439320281106</v>
      </c>
      <c r="O1480" s="17">
        <v>-3.34499136082839E-2</v>
      </c>
      <c r="P1480" s="17">
        <v>-3.9433816894023299</v>
      </c>
      <c r="Q1480" s="17">
        <v>-3.9433816894023201</v>
      </c>
      <c r="R1480" s="17">
        <v>0</v>
      </c>
      <c r="S1480" s="17">
        <v>1.51148518921608E-3</v>
      </c>
      <c r="T1480" s="17" t="s">
        <v>74</v>
      </c>
      <c r="U1480" s="19">
        <v>-2.9056480746653401E-2</v>
      </c>
      <c r="V1480" s="19">
        <v>-1.7048517589635399E-2</v>
      </c>
      <c r="W1480" s="18">
        <v>-1.2008068434506001E-2</v>
      </c>
    </row>
    <row r="1481" spans="2:23" x14ac:dyDescent="0.25">
      <c r="B1481" s="11" t="s">
        <v>53</v>
      </c>
      <c r="C1481" s="15" t="s">
        <v>77</v>
      </c>
      <c r="D1481" s="11" t="s">
        <v>19</v>
      </c>
      <c r="E1481" s="11" t="s">
        <v>120</v>
      </c>
      <c r="F1481" s="16">
        <v>57.07</v>
      </c>
      <c r="G1481" s="17">
        <v>53854</v>
      </c>
      <c r="H1481" s="17">
        <v>55.43</v>
      </c>
      <c r="I1481" s="17">
        <v>1</v>
      </c>
      <c r="J1481" s="17">
        <v>-78.751311776214493</v>
      </c>
      <c r="K1481" s="17">
        <v>1.22441527469127</v>
      </c>
      <c r="L1481" s="17">
        <v>-68.744695787884098</v>
      </c>
      <c r="M1481" s="17">
        <v>0.93302124847239498</v>
      </c>
      <c r="N1481" s="17">
        <v>-10.0066159883305</v>
      </c>
      <c r="O1481" s="17">
        <v>0.291394026218875</v>
      </c>
      <c r="P1481" s="17">
        <v>-3.94338168940111</v>
      </c>
      <c r="Q1481" s="17">
        <v>-3.94338168940111</v>
      </c>
      <c r="R1481" s="17">
        <v>0</v>
      </c>
      <c r="S1481" s="17">
        <v>3.07008766364965E-3</v>
      </c>
      <c r="T1481" s="17" t="s">
        <v>74</v>
      </c>
      <c r="U1481" s="19">
        <v>-1.9936246050300501E-2</v>
      </c>
      <c r="V1481" s="19">
        <v>-1.16973367980564E-2</v>
      </c>
      <c r="W1481" s="18">
        <v>-8.2389814852829903E-3</v>
      </c>
    </row>
    <row r="1482" spans="2:23" x14ac:dyDescent="0.25">
      <c r="B1482" s="11" t="s">
        <v>53</v>
      </c>
      <c r="C1482" s="15" t="s">
        <v>77</v>
      </c>
      <c r="D1482" s="11" t="s">
        <v>19</v>
      </c>
      <c r="E1482" s="11" t="s">
        <v>121</v>
      </c>
      <c r="F1482" s="16">
        <v>57.09</v>
      </c>
      <c r="G1482" s="17">
        <v>53754</v>
      </c>
      <c r="H1482" s="17">
        <v>55.82</v>
      </c>
      <c r="I1482" s="17">
        <v>1</v>
      </c>
      <c r="J1482" s="17">
        <v>-65.157037840310593</v>
      </c>
      <c r="K1482" s="17">
        <v>0.68861029989605804</v>
      </c>
      <c r="L1482" s="17">
        <v>-55.494385049058899</v>
      </c>
      <c r="M1482" s="17">
        <v>0.49951546241405598</v>
      </c>
      <c r="N1482" s="17">
        <v>-9.6626527912516202</v>
      </c>
      <c r="O1482" s="17">
        <v>0.18909483748200201</v>
      </c>
      <c r="P1482" s="17">
        <v>-3.8277716869184899</v>
      </c>
      <c r="Q1482" s="17">
        <v>-3.8277716869184801</v>
      </c>
      <c r="R1482" s="17">
        <v>0</v>
      </c>
      <c r="S1482" s="17">
        <v>2.3765278133397599E-3</v>
      </c>
      <c r="T1482" s="17" t="s">
        <v>74</v>
      </c>
      <c r="U1482" s="19">
        <v>-1.5962199948431399</v>
      </c>
      <c r="V1482" s="19">
        <v>-0.93656161929195303</v>
      </c>
      <c r="W1482" s="18">
        <v>-0.65966415897806197</v>
      </c>
    </row>
    <row r="1483" spans="2:23" x14ac:dyDescent="0.25">
      <c r="B1483" s="11" t="s">
        <v>53</v>
      </c>
      <c r="C1483" s="15" t="s">
        <v>77</v>
      </c>
      <c r="D1483" s="11" t="s">
        <v>19</v>
      </c>
      <c r="E1483" s="11" t="s">
        <v>122</v>
      </c>
      <c r="F1483" s="16">
        <v>56.3</v>
      </c>
      <c r="G1483" s="17">
        <v>54050</v>
      </c>
      <c r="H1483" s="17">
        <v>56.07</v>
      </c>
      <c r="I1483" s="17">
        <v>1</v>
      </c>
      <c r="J1483" s="17">
        <v>-96.346394978799296</v>
      </c>
      <c r="K1483" s="17">
        <v>0.129399831886227</v>
      </c>
      <c r="L1483" s="17">
        <v>-26.094506701783001</v>
      </c>
      <c r="M1483" s="17">
        <v>9.49207052333104E-3</v>
      </c>
      <c r="N1483" s="17">
        <v>-70.251888277016306</v>
      </c>
      <c r="O1483" s="17">
        <v>0.11990776136289601</v>
      </c>
      <c r="P1483" s="17">
        <v>-29.047269667950101</v>
      </c>
      <c r="Q1483" s="17">
        <v>-29.047269667950101</v>
      </c>
      <c r="R1483" s="17">
        <v>0</v>
      </c>
      <c r="S1483" s="17">
        <v>1.17617896197668E-2</v>
      </c>
      <c r="T1483" s="17" t="s">
        <v>74</v>
      </c>
      <c r="U1483" s="19">
        <v>-9.4209167315392293</v>
      </c>
      <c r="V1483" s="19">
        <v>-5.52760212114248</v>
      </c>
      <c r="W1483" s="18">
        <v>-3.8933487442774801</v>
      </c>
    </row>
    <row r="1484" spans="2:23" x14ac:dyDescent="0.25">
      <c r="B1484" s="11" t="s">
        <v>53</v>
      </c>
      <c r="C1484" s="15" t="s">
        <v>77</v>
      </c>
      <c r="D1484" s="11" t="s">
        <v>19</v>
      </c>
      <c r="E1484" s="11" t="s">
        <v>122</v>
      </c>
      <c r="F1484" s="16">
        <v>56.3</v>
      </c>
      <c r="G1484" s="17">
        <v>54850</v>
      </c>
      <c r="H1484" s="17">
        <v>56.37</v>
      </c>
      <c r="I1484" s="17">
        <v>1</v>
      </c>
      <c r="J1484" s="17">
        <v>11.024456494689099</v>
      </c>
      <c r="K1484" s="17">
        <v>3.15878927967557E-3</v>
      </c>
      <c r="L1484" s="17">
        <v>-6.3430570849013996</v>
      </c>
      <c r="M1484" s="17">
        <v>1.04569135900844E-3</v>
      </c>
      <c r="N1484" s="17">
        <v>17.367513579590501</v>
      </c>
      <c r="O1484" s="17">
        <v>2.1130979206671302E-3</v>
      </c>
      <c r="P1484" s="17">
        <v>5.4016305480113704</v>
      </c>
      <c r="Q1484" s="17">
        <v>5.4016305480113598</v>
      </c>
      <c r="R1484" s="17">
        <v>0</v>
      </c>
      <c r="S1484" s="17">
        <v>7.5832615088167697E-4</v>
      </c>
      <c r="T1484" s="17" t="s">
        <v>74</v>
      </c>
      <c r="U1484" s="19">
        <v>-1.09668457921055</v>
      </c>
      <c r="V1484" s="19">
        <v>-0.64346561794502499</v>
      </c>
      <c r="W1484" s="18">
        <v>-0.45322293477487002</v>
      </c>
    </row>
    <row r="1485" spans="2:23" x14ac:dyDescent="0.25">
      <c r="B1485" s="11" t="s">
        <v>53</v>
      </c>
      <c r="C1485" s="15" t="s">
        <v>77</v>
      </c>
      <c r="D1485" s="11" t="s">
        <v>19</v>
      </c>
      <c r="E1485" s="11" t="s">
        <v>123</v>
      </c>
      <c r="F1485" s="16">
        <v>56.96</v>
      </c>
      <c r="G1485" s="17">
        <v>53654</v>
      </c>
      <c r="H1485" s="17">
        <v>56.73</v>
      </c>
      <c r="I1485" s="17">
        <v>1</v>
      </c>
      <c r="J1485" s="17">
        <v>-56.7699925861845</v>
      </c>
      <c r="K1485" s="17">
        <v>0.12697958309447599</v>
      </c>
      <c r="L1485" s="17">
        <v>-51.832179045666301</v>
      </c>
      <c r="M1485" s="17">
        <v>0.105851046514107</v>
      </c>
      <c r="N1485" s="17">
        <v>-4.93781354051821</v>
      </c>
      <c r="O1485" s="17">
        <v>2.1128536580369402E-2</v>
      </c>
      <c r="P1485" s="17">
        <v>-1.93827561635738</v>
      </c>
      <c r="Q1485" s="17">
        <v>-1.93827561635738</v>
      </c>
      <c r="R1485" s="17">
        <v>0</v>
      </c>
      <c r="S1485" s="17">
        <v>1.4802234717964399E-4</v>
      </c>
      <c r="T1485" s="17" t="s">
        <v>74</v>
      </c>
      <c r="U1485" s="19">
        <v>6.5354547591888204E-2</v>
      </c>
      <c r="V1485" s="19">
        <v>-3.8345942989372502E-2</v>
      </c>
      <c r="W1485" s="18">
        <v>0.10369958140732199</v>
      </c>
    </row>
    <row r="1486" spans="2:23" x14ac:dyDescent="0.25">
      <c r="B1486" s="11" t="s">
        <v>53</v>
      </c>
      <c r="C1486" s="15" t="s">
        <v>77</v>
      </c>
      <c r="D1486" s="11" t="s">
        <v>19</v>
      </c>
      <c r="E1486" s="11" t="s">
        <v>124</v>
      </c>
      <c r="F1486" s="16">
        <v>56.45</v>
      </c>
      <c r="G1486" s="17">
        <v>58004</v>
      </c>
      <c r="H1486" s="17">
        <v>55.05</v>
      </c>
      <c r="I1486" s="17">
        <v>1</v>
      </c>
      <c r="J1486" s="17">
        <v>-70.736668400752393</v>
      </c>
      <c r="K1486" s="17">
        <v>1.0312576764518699</v>
      </c>
      <c r="L1486" s="17">
        <v>-64.056803979723497</v>
      </c>
      <c r="M1486" s="17">
        <v>0.84568479944953401</v>
      </c>
      <c r="N1486" s="17">
        <v>-6.6798644210289604</v>
      </c>
      <c r="O1486" s="17">
        <v>0.18557287700233999</v>
      </c>
      <c r="P1486" s="17">
        <v>-2.6562997074266201</v>
      </c>
      <c r="Q1486" s="17">
        <v>-2.6562997074266099</v>
      </c>
      <c r="R1486" s="17">
        <v>0</v>
      </c>
      <c r="S1486" s="17">
        <v>1.4542267887625599E-3</v>
      </c>
      <c r="T1486" s="17" t="s">
        <v>74</v>
      </c>
      <c r="U1486" s="19">
        <v>0.99387770343987702</v>
      </c>
      <c r="V1486" s="19">
        <v>-0.583145001515462</v>
      </c>
      <c r="W1486" s="18">
        <v>1.5770088787146299</v>
      </c>
    </row>
    <row r="1487" spans="2:23" x14ac:dyDescent="0.25">
      <c r="B1487" s="11" t="s">
        <v>53</v>
      </c>
      <c r="C1487" s="15" t="s">
        <v>77</v>
      </c>
      <c r="D1487" s="11" t="s">
        <v>19</v>
      </c>
      <c r="E1487" s="11" t="s">
        <v>125</v>
      </c>
      <c r="F1487" s="16">
        <v>55.82</v>
      </c>
      <c r="G1487" s="17">
        <v>53756</v>
      </c>
      <c r="H1487" s="17">
        <v>55.82</v>
      </c>
      <c r="I1487" s="17">
        <v>1</v>
      </c>
      <c r="J1487" s="17">
        <v>-8.5126699999999995E-13</v>
      </c>
      <c r="K1487" s="17">
        <v>0</v>
      </c>
      <c r="L1487" s="17">
        <v>4.6422700000000002E-13</v>
      </c>
      <c r="M1487" s="17">
        <v>0</v>
      </c>
      <c r="N1487" s="17">
        <v>-1.315494E-12</v>
      </c>
      <c r="O1487" s="17">
        <v>0</v>
      </c>
      <c r="P1487" s="17">
        <v>-4.00131E-13</v>
      </c>
      <c r="Q1487" s="17">
        <v>-4.0012799999999999E-13</v>
      </c>
      <c r="R1487" s="17">
        <v>0</v>
      </c>
      <c r="S1487" s="17">
        <v>0</v>
      </c>
      <c r="T1487" s="17" t="s">
        <v>74</v>
      </c>
      <c r="U1487" s="19">
        <v>0</v>
      </c>
      <c r="V1487" s="19">
        <v>0</v>
      </c>
      <c r="W1487" s="18">
        <v>0</v>
      </c>
    </row>
    <row r="1488" spans="2:23" x14ac:dyDescent="0.25">
      <c r="B1488" s="11" t="s">
        <v>53</v>
      </c>
      <c r="C1488" s="15" t="s">
        <v>77</v>
      </c>
      <c r="D1488" s="11" t="s">
        <v>19</v>
      </c>
      <c r="E1488" s="11" t="s">
        <v>125</v>
      </c>
      <c r="F1488" s="16">
        <v>55.82</v>
      </c>
      <c r="G1488" s="17">
        <v>53854</v>
      </c>
      <c r="H1488" s="17">
        <v>55.43</v>
      </c>
      <c r="I1488" s="17">
        <v>1</v>
      </c>
      <c r="J1488" s="17">
        <v>-75.035670425576697</v>
      </c>
      <c r="K1488" s="17">
        <v>0.27870241589268102</v>
      </c>
      <c r="L1488" s="17">
        <v>-63.9211940803998</v>
      </c>
      <c r="M1488" s="17">
        <v>0.202252993106875</v>
      </c>
      <c r="N1488" s="17">
        <v>-11.1144763451769</v>
      </c>
      <c r="O1488" s="17">
        <v>7.6449422785805493E-2</v>
      </c>
      <c r="P1488" s="17">
        <v>-4.3552234075714296</v>
      </c>
      <c r="Q1488" s="17">
        <v>-4.3552234075714296</v>
      </c>
      <c r="R1488" s="17">
        <v>0</v>
      </c>
      <c r="S1488" s="17">
        <v>9.3891456102797701E-4</v>
      </c>
      <c r="T1488" s="17" t="s">
        <v>93</v>
      </c>
      <c r="U1488" s="19">
        <v>-8.2146632158559801E-2</v>
      </c>
      <c r="V1488" s="19">
        <v>-4.8198483343369701E-2</v>
      </c>
      <c r="W1488" s="18">
        <v>-3.3948446449000497E-2</v>
      </c>
    </row>
    <row r="1489" spans="2:23" x14ac:dyDescent="0.25">
      <c r="B1489" s="11" t="s">
        <v>53</v>
      </c>
      <c r="C1489" s="15" t="s">
        <v>77</v>
      </c>
      <c r="D1489" s="11" t="s">
        <v>19</v>
      </c>
      <c r="E1489" s="11" t="s">
        <v>125</v>
      </c>
      <c r="F1489" s="16">
        <v>55.82</v>
      </c>
      <c r="G1489" s="17">
        <v>58104</v>
      </c>
      <c r="H1489" s="17">
        <v>54.75</v>
      </c>
      <c r="I1489" s="17">
        <v>1</v>
      </c>
      <c r="J1489" s="17">
        <v>-61.961297686433198</v>
      </c>
      <c r="K1489" s="17">
        <v>0.49295358957070301</v>
      </c>
      <c r="L1489" s="17">
        <v>-63.291043039649402</v>
      </c>
      <c r="M1489" s="17">
        <v>0.51433908696960295</v>
      </c>
      <c r="N1489" s="17">
        <v>1.32974535321623</v>
      </c>
      <c r="O1489" s="17">
        <v>-2.1385497398899299E-2</v>
      </c>
      <c r="P1489" s="17">
        <v>0.52745172065093104</v>
      </c>
      <c r="Q1489" s="17">
        <v>0.52745172065093004</v>
      </c>
      <c r="R1489" s="17">
        <v>0</v>
      </c>
      <c r="S1489" s="17">
        <v>3.5721562782103003E-5</v>
      </c>
      <c r="T1489" s="17" t="s">
        <v>74</v>
      </c>
      <c r="U1489" s="19">
        <v>0.240530304243215</v>
      </c>
      <c r="V1489" s="19">
        <v>-0.14112807254550599</v>
      </c>
      <c r="W1489" s="18">
        <v>0.381655030672926</v>
      </c>
    </row>
    <row r="1490" spans="2:23" x14ac:dyDescent="0.25">
      <c r="B1490" s="11" t="s">
        <v>53</v>
      </c>
      <c r="C1490" s="15" t="s">
        <v>77</v>
      </c>
      <c r="D1490" s="11" t="s">
        <v>19</v>
      </c>
      <c r="E1490" s="11" t="s">
        <v>126</v>
      </c>
      <c r="F1490" s="16">
        <v>55.7</v>
      </c>
      <c r="G1490" s="17">
        <v>54050</v>
      </c>
      <c r="H1490" s="17">
        <v>56.07</v>
      </c>
      <c r="I1490" s="17">
        <v>1</v>
      </c>
      <c r="J1490" s="17">
        <v>123.673872344714</v>
      </c>
      <c r="K1490" s="17">
        <v>0.32257633111853601</v>
      </c>
      <c r="L1490" s="17">
        <v>37.292215051018701</v>
      </c>
      <c r="M1490" s="17">
        <v>2.9330059208947001E-2</v>
      </c>
      <c r="N1490" s="17">
        <v>86.381657293695397</v>
      </c>
      <c r="O1490" s="17">
        <v>0.29324627190958902</v>
      </c>
      <c r="P1490" s="17">
        <v>30.969201188356202</v>
      </c>
      <c r="Q1490" s="17">
        <v>30.969201188356099</v>
      </c>
      <c r="R1490" s="17">
        <v>0</v>
      </c>
      <c r="S1490" s="17">
        <v>2.0227238095144599E-2</v>
      </c>
      <c r="T1490" s="17" t="s">
        <v>93</v>
      </c>
      <c r="U1490" s="19">
        <v>-15.5731452929996</v>
      </c>
      <c r="V1490" s="19">
        <v>-9.1373433613164607</v>
      </c>
      <c r="W1490" s="18">
        <v>-6.4358583563284304</v>
      </c>
    </row>
    <row r="1491" spans="2:23" x14ac:dyDescent="0.25">
      <c r="B1491" s="11" t="s">
        <v>53</v>
      </c>
      <c r="C1491" s="15" t="s">
        <v>77</v>
      </c>
      <c r="D1491" s="11" t="s">
        <v>19</v>
      </c>
      <c r="E1491" s="11" t="s">
        <v>126</v>
      </c>
      <c r="F1491" s="16">
        <v>55.7</v>
      </c>
      <c r="G1491" s="17">
        <v>56000</v>
      </c>
      <c r="H1491" s="17">
        <v>55.92</v>
      </c>
      <c r="I1491" s="17">
        <v>1</v>
      </c>
      <c r="J1491" s="17">
        <v>17.4349433374482</v>
      </c>
      <c r="K1491" s="17">
        <v>2.93550829533154E-2</v>
      </c>
      <c r="L1491" s="17">
        <v>38.559652983684003</v>
      </c>
      <c r="M1491" s="17">
        <v>0.143584799167111</v>
      </c>
      <c r="N1491" s="17">
        <v>-21.1247096462358</v>
      </c>
      <c r="O1491" s="17">
        <v>-0.114229716213795</v>
      </c>
      <c r="P1491" s="17">
        <v>-25.0972098164752</v>
      </c>
      <c r="Q1491" s="17">
        <v>-25.0972098164751</v>
      </c>
      <c r="R1491" s="17">
        <v>0</v>
      </c>
      <c r="S1491" s="17">
        <v>6.0826540161055098E-2</v>
      </c>
      <c r="T1491" s="17" t="s">
        <v>93</v>
      </c>
      <c r="U1491" s="19">
        <v>-1.7277243397200699</v>
      </c>
      <c r="V1491" s="19">
        <v>-1.0137201078334801</v>
      </c>
      <c r="W1491" s="18">
        <v>-0.71401049178021703</v>
      </c>
    </row>
    <row r="1492" spans="2:23" x14ac:dyDescent="0.25">
      <c r="B1492" s="11" t="s">
        <v>53</v>
      </c>
      <c r="C1492" s="15" t="s">
        <v>77</v>
      </c>
      <c r="D1492" s="11" t="s">
        <v>19</v>
      </c>
      <c r="E1492" s="11" t="s">
        <v>126</v>
      </c>
      <c r="F1492" s="16">
        <v>55.7</v>
      </c>
      <c r="G1492" s="17">
        <v>58450</v>
      </c>
      <c r="H1492" s="17">
        <v>55.2</v>
      </c>
      <c r="I1492" s="17">
        <v>1</v>
      </c>
      <c r="J1492" s="17">
        <v>-171.986359826957</v>
      </c>
      <c r="K1492" s="17">
        <v>0.75663869778377602</v>
      </c>
      <c r="L1492" s="17">
        <v>-71.752521216437501</v>
      </c>
      <c r="M1492" s="17">
        <v>0.13169669361741401</v>
      </c>
      <c r="N1492" s="17">
        <v>-100.23383861052</v>
      </c>
      <c r="O1492" s="17">
        <v>0.62494200416636203</v>
      </c>
      <c r="P1492" s="17">
        <v>-19.4069650537214</v>
      </c>
      <c r="Q1492" s="17">
        <v>-19.4069650537214</v>
      </c>
      <c r="R1492" s="17">
        <v>0</v>
      </c>
      <c r="S1492" s="17">
        <v>9.6342028846149799E-3</v>
      </c>
      <c r="T1492" s="17" t="s">
        <v>93</v>
      </c>
      <c r="U1492" s="19">
        <v>-15.463885174234999</v>
      </c>
      <c r="V1492" s="19">
        <v>-9.0732363872873005</v>
      </c>
      <c r="W1492" s="18">
        <v>-6.39070481572152</v>
      </c>
    </row>
    <row r="1493" spans="2:23" x14ac:dyDescent="0.25">
      <c r="B1493" s="11" t="s">
        <v>53</v>
      </c>
      <c r="C1493" s="15" t="s">
        <v>77</v>
      </c>
      <c r="D1493" s="11" t="s">
        <v>19</v>
      </c>
      <c r="E1493" s="11" t="s">
        <v>127</v>
      </c>
      <c r="F1493" s="16">
        <v>55.43</v>
      </c>
      <c r="G1493" s="17">
        <v>53850</v>
      </c>
      <c r="H1493" s="17">
        <v>55.7</v>
      </c>
      <c r="I1493" s="17">
        <v>1</v>
      </c>
      <c r="J1493" s="17">
        <v>-9.1528731351219808</v>
      </c>
      <c r="K1493" s="17">
        <v>0</v>
      </c>
      <c r="L1493" s="17">
        <v>1.28333292591214</v>
      </c>
      <c r="M1493" s="17">
        <v>0</v>
      </c>
      <c r="N1493" s="17">
        <v>-10.436206061034101</v>
      </c>
      <c r="O1493" s="17">
        <v>0</v>
      </c>
      <c r="P1493" s="17">
        <v>-4.0854413647943</v>
      </c>
      <c r="Q1493" s="17">
        <v>-4.0854413647943</v>
      </c>
      <c r="R1493" s="17">
        <v>0</v>
      </c>
      <c r="S1493" s="17">
        <v>0</v>
      </c>
      <c r="T1493" s="17" t="s">
        <v>93</v>
      </c>
      <c r="U1493" s="19">
        <v>2.8177756364792401</v>
      </c>
      <c r="V1493" s="19">
        <v>-1.6532937323352701</v>
      </c>
      <c r="W1493" s="18">
        <v>4.47103016958099</v>
      </c>
    </row>
    <row r="1494" spans="2:23" x14ac:dyDescent="0.25">
      <c r="B1494" s="11" t="s">
        <v>53</v>
      </c>
      <c r="C1494" s="15" t="s">
        <v>77</v>
      </c>
      <c r="D1494" s="11" t="s">
        <v>19</v>
      </c>
      <c r="E1494" s="11" t="s">
        <v>127</v>
      </c>
      <c r="F1494" s="16">
        <v>55.43</v>
      </c>
      <c r="G1494" s="17">
        <v>53850</v>
      </c>
      <c r="H1494" s="17">
        <v>55.7</v>
      </c>
      <c r="I1494" s="17">
        <v>2</v>
      </c>
      <c r="J1494" s="17">
        <v>-21.170385953752401</v>
      </c>
      <c r="K1494" s="17">
        <v>0</v>
      </c>
      <c r="L1494" s="17">
        <v>2.9683196683364299</v>
      </c>
      <c r="M1494" s="17">
        <v>0</v>
      </c>
      <c r="N1494" s="17">
        <v>-24.1387056220888</v>
      </c>
      <c r="O1494" s="17">
        <v>0</v>
      </c>
      <c r="P1494" s="17">
        <v>-9.4495323170442393</v>
      </c>
      <c r="Q1494" s="17">
        <v>-9.4495323170442393</v>
      </c>
      <c r="R1494" s="17">
        <v>0</v>
      </c>
      <c r="S1494" s="17">
        <v>0</v>
      </c>
      <c r="T1494" s="17" t="s">
        <v>93</v>
      </c>
      <c r="U1494" s="19">
        <v>6.5174505179640603</v>
      </c>
      <c r="V1494" s="19">
        <v>-3.8240305412033102</v>
      </c>
      <c r="W1494" s="18">
        <v>10.3413903922379</v>
      </c>
    </row>
    <row r="1495" spans="2:23" x14ac:dyDescent="0.25">
      <c r="B1495" s="11" t="s">
        <v>53</v>
      </c>
      <c r="C1495" s="15" t="s">
        <v>77</v>
      </c>
      <c r="D1495" s="11" t="s">
        <v>19</v>
      </c>
      <c r="E1495" s="11" t="s">
        <v>127</v>
      </c>
      <c r="F1495" s="16">
        <v>55.43</v>
      </c>
      <c r="G1495" s="17">
        <v>58004</v>
      </c>
      <c r="H1495" s="17">
        <v>55.05</v>
      </c>
      <c r="I1495" s="17">
        <v>1</v>
      </c>
      <c r="J1495" s="17">
        <v>-77.873566958807004</v>
      </c>
      <c r="K1495" s="17">
        <v>0.206185942650185</v>
      </c>
      <c r="L1495" s="17">
        <v>-91.181714665812095</v>
      </c>
      <c r="M1495" s="17">
        <v>0.28267957303951802</v>
      </c>
      <c r="N1495" s="17">
        <v>13.3081477070051</v>
      </c>
      <c r="O1495" s="17">
        <v>-7.6493630389332601E-2</v>
      </c>
      <c r="P1495" s="17">
        <v>5.2363685848664803</v>
      </c>
      <c r="Q1495" s="17">
        <v>5.2363685848664803</v>
      </c>
      <c r="R1495" s="17">
        <v>0</v>
      </c>
      <c r="S1495" s="17">
        <v>9.3226490252360504E-4</v>
      </c>
      <c r="T1495" s="17" t="s">
        <v>93</v>
      </c>
      <c r="U1495" s="19">
        <v>0.83158798595525396</v>
      </c>
      <c r="V1495" s="19">
        <v>-0.48792359024829601</v>
      </c>
      <c r="W1495" s="18">
        <v>1.31950000764172</v>
      </c>
    </row>
    <row r="1496" spans="2:23" x14ac:dyDescent="0.25">
      <c r="B1496" s="11" t="s">
        <v>53</v>
      </c>
      <c r="C1496" s="15" t="s">
        <v>77</v>
      </c>
      <c r="D1496" s="11" t="s">
        <v>19</v>
      </c>
      <c r="E1496" s="11" t="s">
        <v>128</v>
      </c>
      <c r="F1496" s="16">
        <v>56.39</v>
      </c>
      <c r="G1496" s="17">
        <v>54000</v>
      </c>
      <c r="H1496" s="17">
        <v>56.1</v>
      </c>
      <c r="I1496" s="17">
        <v>1</v>
      </c>
      <c r="J1496" s="17">
        <v>-40.371686779646403</v>
      </c>
      <c r="K1496" s="17">
        <v>9.8770309462093003E-2</v>
      </c>
      <c r="L1496" s="17">
        <v>-24.077819021847802</v>
      </c>
      <c r="M1496" s="17">
        <v>3.5132326952240701E-2</v>
      </c>
      <c r="N1496" s="17">
        <v>-16.293867757798601</v>
      </c>
      <c r="O1496" s="17">
        <v>6.3637982509852295E-2</v>
      </c>
      <c r="P1496" s="17">
        <v>-12.1497339017443</v>
      </c>
      <c r="Q1496" s="17">
        <v>-12.1497339017443</v>
      </c>
      <c r="R1496" s="17">
        <v>0</v>
      </c>
      <c r="S1496" s="17">
        <v>8.9455316533216204E-3</v>
      </c>
      <c r="T1496" s="17" t="s">
        <v>93</v>
      </c>
      <c r="U1496" s="19">
        <v>-1.1459033234949401</v>
      </c>
      <c r="V1496" s="19">
        <v>-0.67234408519604405</v>
      </c>
      <c r="W1496" s="18">
        <v>-0.47356339013767002</v>
      </c>
    </row>
    <row r="1497" spans="2:23" x14ac:dyDescent="0.25">
      <c r="B1497" s="11" t="s">
        <v>53</v>
      </c>
      <c r="C1497" s="15" t="s">
        <v>77</v>
      </c>
      <c r="D1497" s="11" t="s">
        <v>19</v>
      </c>
      <c r="E1497" s="11" t="s">
        <v>128</v>
      </c>
      <c r="F1497" s="16">
        <v>56.39</v>
      </c>
      <c r="G1497" s="17">
        <v>54850</v>
      </c>
      <c r="H1497" s="17">
        <v>56.37</v>
      </c>
      <c r="I1497" s="17">
        <v>1</v>
      </c>
      <c r="J1497" s="17">
        <v>-11.0223996314073</v>
      </c>
      <c r="K1497" s="17">
        <v>9.5493728796676295E-4</v>
      </c>
      <c r="L1497" s="17">
        <v>6.3437380856159296</v>
      </c>
      <c r="M1497" s="17">
        <v>3.1631008138530701E-4</v>
      </c>
      <c r="N1497" s="17">
        <v>-17.3661377170232</v>
      </c>
      <c r="O1497" s="17">
        <v>6.3862720658145605E-4</v>
      </c>
      <c r="P1497" s="17">
        <v>-5.4016305480099698</v>
      </c>
      <c r="Q1497" s="17">
        <v>-5.40163054800996</v>
      </c>
      <c r="R1497" s="17">
        <v>0</v>
      </c>
      <c r="S1497" s="17">
        <v>2.2933603485674801E-4</v>
      </c>
      <c r="T1497" s="17" t="s">
        <v>74</v>
      </c>
      <c r="U1497" s="19">
        <v>-0.31131695243345597</v>
      </c>
      <c r="V1497" s="19">
        <v>-0.18266123092435299</v>
      </c>
      <c r="W1497" s="18">
        <v>-0.12865684947318901</v>
      </c>
    </row>
    <row r="1498" spans="2:23" x14ac:dyDescent="0.25">
      <c r="B1498" s="11" t="s">
        <v>53</v>
      </c>
      <c r="C1498" s="15" t="s">
        <v>77</v>
      </c>
      <c r="D1498" s="11" t="s">
        <v>19</v>
      </c>
      <c r="E1498" s="11" t="s">
        <v>75</v>
      </c>
      <c r="F1498" s="16">
        <v>56.1</v>
      </c>
      <c r="G1498" s="17">
        <v>54250</v>
      </c>
      <c r="H1498" s="17">
        <v>56.02</v>
      </c>
      <c r="I1498" s="17">
        <v>1</v>
      </c>
      <c r="J1498" s="17">
        <v>-52.508846213083302</v>
      </c>
      <c r="K1498" s="17">
        <v>3.74976334565576E-2</v>
      </c>
      <c r="L1498" s="17">
        <v>-36.567360267302902</v>
      </c>
      <c r="M1498" s="17">
        <v>1.8185536982094599E-2</v>
      </c>
      <c r="N1498" s="17">
        <v>-15.9414859457804</v>
      </c>
      <c r="O1498" s="17">
        <v>1.93120964744629E-2</v>
      </c>
      <c r="P1498" s="17">
        <v>-1.92193152040472</v>
      </c>
      <c r="Q1498" s="17">
        <v>-1.92193152040471</v>
      </c>
      <c r="R1498" s="17">
        <v>0</v>
      </c>
      <c r="S1498" s="17">
        <v>5.0235962460102999E-5</v>
      </c>
      <c r="T1498" s="17" t="s">
        <v>93</v>
      </c>
      <c r="U1498" s="19">
        <v>-0.192682747304013</v>
      </c>
      <c r="V1498" s="19">
        <v>-0.11305413189138799</v>
      </c>
      <c r="W1498" s="18">
        <v>-7.9629313541066296E-2</v>
      </c>
    </row>
    <row r="1499" spans="2:23" x14ac:dyDescent="0.25">
      <c r="B1499" s="11" t="s">
        <v>53</v>
      </c>
      <c r="C1499" s="15" t="s">
        <v>77</v>
      </c>
      <c r="D1499" s="11" t="s">
        <v>19</v>
      </c>
      <c r="E1499" s="11" t="s">
        <v>129</v>
      </c>
      <c r="F1499" s="16">
        <v>56.07</v>
      </c>
      <c r="G1499" s="17">
        <v>54250</v>
      </c>
      <c r="H1499" s="17">
        <v>56.02</v>
      </c>
      <c r="I1499" s="17">
        <v>1</v>
      </c>
      <c r="J1499" s="17">
        <v>-6.8920119605355499</v>
      </c>
      <c r="K1499" s="17">
        <v>2.80248990298574E-3</v>
      </c>
      <c r="L1499" s="17">
        <v>-22.829177269999501</v>
      </c>
      <c r="M1499" s="17">
        <v>3.0749108754678602E-2</v>
      </c>
      <c r="N1499" s="17">
        <v>15.9371653094639</v>
      </c>
      <c r="O1499" s="17">
        <v>-2.79466188516929E-2</v>
      </c>
      <c r="P1499" s="17">
        <v>1.9219315204045899</v>
      </c>
      <c r="Q1499" s="17">
        <v>1.9219315204045799</v>
      </c>
      <c r="R1499" s="17">
        <v>0</v>
      </c>
      <c r="S1499" s="17">
        <v>2.1793542537835601E-4</v>
      </c>
      <c r="T1499" s="17" t="s">
        <v>74</v>
      </c>
      <c r="U1499" s="19">
        <v>-0.76940998806997496</v>
      </c>
      <c r="V1499" s="19">
        <v>-0.45144144707761702</v>
      </c>
      <c r="W1499" s="18">
        <v>-0.31797132871986999</v>
      </c>
    </row>
    <row r="1500" spans="2:23" x14ac:dyDescent="0.25">
      <c r="B1500" s="11" t="s">
        <v>53</v>
      </c>
      <c r="C1500" s="15" t="s">
        <v>77</v>
      </c>
      <c r="D1500" s="11" t="s">
        <v>19</v>
      </c>
      <c r="E1500" s="11" t="s">
        <v>130</v>
      </c>
      <c r="F1500" s="16">
        <v>55.05</v>
      </c>
      <c r="G1500" s="17">
        <v>58004</v>
      </c>
      <c r="H1500" s="17">
        <v>55.05</v>
      </c>
      <c r="I1500" s="17">
        <v>1</v>
      </c>
      <c r="J1500" s="17">
        <v>0</v>
      </c>
      <c r="K1500" s="17">
        <v>0</v>
      </c>
      <c r="L1500" s="17">
        <v>0</v>
      </c>
      <c r="M1500" s="17">
        <v>0</v>
      </c>
      <c r="N1500" s="17">
        <v>0</v>
      </c>
      <c r="O1500" s="17">
        <v>0</v>
      </c>
      <c r="P1500" s="17">
        <v>0</v>
      </c>
      <c r="Q1500" s="17">
        <v>0</v>
      </c>
      <c r="R1500" s="17">
        <v>0</v>
      </c>
      <c r="S1500" s="17">
        <v>0</v>
      </c>
      <c r="T1500" s="17" t="s">
        <v>74</v>
      </c>
      <c r="U1500" s="19">
        <v>0</v>
      </c>
      <c r="V1500" s="19">
        <v>0</v>
      </c>
      <c r="W1500" s="18">
        <v>0</v>
      </c>
    </row>
    <row r="1501" spans="2:23" x14ac:dyDescent="0.25">
      <c r="B1501" s="11" t="s">
        <v>53</v>
      </c>
      <c r="C1501" s="15" t="s">
        <v>77</v>
      </c>
      <c r="D1501" s="11" t="s">
        <v>19</v>
      </c>
      <c r="E1501" s="11" t="s">
        <v>131</v>
      </c>
      <c r="F1501" s="16">
        <v>56.39</v>
      </c>
      <c r="G1501" s="17">
        <v>53550</v>
      </c>
      <c r="H1501" s="17">
        <v>56.3</v>
      </c>
      <c r="I1501" s="17">
        <v>1</v>
      </c>
      <c r="J1501" s="17">
        <v>-28.4521656931894</v>
      </c>
      <c r="K1501" s="17">
        <v>1.43286054675989E-2</v>
      </c>
      <c r="L1501" s="17">
        <v>-1.82043872779444</v>
      </c>
      <c r="M1501" s="17">
        <v>5.8657749761273003E-5</v>
      </c>
      <c r="N1501" s="17">
        <v>-26.631726965395</v>
      </c>
      <c r="O1501" s="17">
        <v>1.42699477178376E-2</v>
      </c>
      <c r="P1501" s="17">
        <v>-11.9242370399453</v>
      </c>
      <c r="Q1501" s="17">
        <v>-11.9242370399453</v>
      </c>
      <c r="R1501" s="17">
        <v>0</v>
      </c>
      <c r="S1501" s="17">
        <v>2.51671749303104E-3</v>
      </c>
      <c r="T1501" s="17" t="s">
        <v>74</v>
      </c>
      <c r="U1501" s="19">
        <v>-1.5928152227240699</v>
      </c>
      <c r="V1501" s="19">
        <v>-0.93456391289843699</v>
      </c>
      <c r="W1501" s="18">
        <v>-0.65825708091633195</v>
      </c>
    </row>
    <row r="1502" spans="2:23" x14ac:dyDescent="0.25">
      <c r="B1502" s="11" t="s">
        <v>53</v>
      </c>
      <c r="C1502" s="15" t="s">
        <v>77</v>
      </c>
      <c r="D1502" s="11" t="s">
        <v>19</v>
      </c>
      <c r="E1502" s="11" t="s">
        <v>132</v>
      </c>
      <c r="F1502" s="16">
        <v>55.33</v>
      </c>
      <c r="G1502" s="17">
        <v>58200</v>
      </c>
      <c r="H1502" s="17">
        <v>55.27</v>
      </c>
      <c r="I1502" s="17">
        <v>1</v>
      </c>
      <c r="J1502" s="17">
        <v>-25.886834086874298</v>
      </c>
      <c r="K1502" s="17">
        <v>1.1821061078289501E-2</v>
      </c>
      <c r="L1502" s="17">
        <v>36.344155644223903</v>
      </c>
      <c r="M1502" s="17">
        <v>2.3300634537031299E-2</v>
      </c>
      <c r="N1502" s="17">
        <v>-62.230989731098099</v>
      </c>
      <c r="O1502" s="17">
        <v>-1.14795734587418E-2</v>
      </c>
      <c r="P1502" s="17">
        <v>-18.961222132428802</v>
      </c>
      <c r="Q1502" s="17">
        <v>-18.961222132428698</v>
      </c>
      <c r="R1502" s="17">
        <v>0</v>
      </c>
      <c r="S1502" s="17">
        <v>6.34207294548362E-3</v>
      </c>
      <c r="T1502" s="17" t="s">
        <v>74</v>
      </c>
      <c r="U1502" s="19">
        <v>-4.3686797961339998</v>
      </c>
      <c r="V1502" s="19">
        <v>-2.5632668662550802</v>
      </c>
      <c r="W1502" s="18">
        <v>-1.80542875848662</v>
      </c>
    </row>
    <row r="1503" spans="2:23" x14ac:dyDescent="0.25">
      <c r="B1503" s="11" t="s">
        <v>53</v>
      </c>
      <c r="C1503" s="15" t="s">
        <v>77</v>
      </c>
      <c r="D1503" s="11" t="s">
        <v>19</v>
      </c>
      <c r="E1503" s="11" t="s">
        <v>133</v>
      </c>
      <c r="F1503" s="16">
        <v>56.64</v>
      </c>
      <c r="G1503" s="17">
        <v>53000</v>
      </c>
      <c r="H1503" s="17">
        <v>56.68</v>
      </c>
      <c r="I1503" s="17">
        <v>1</v>
      </c>
      <c r="J1503" s="17">
        <v>18.914974021433402</v>
      </c>
      <c r="K1503" s="17">
        <v>8.8442287079627206E-3</v>
      </c>
      <c r="L1503" s="17">
        <v>53.068818428347299</v>
      </c>
      <c r="M1503" s="17">
        <v>6.9618923377495701E-2</v>
      </c>
      <c r="N1503" s="17">
        <v>-34.153844406913898</v>
      </c>
      <c r="O1503" s="17">
        <v>-6.0774694669533003E-2</v>
      </c>
      <c r="P1503" s="17">
        <v>-14.1070389835632</v>
      </c>
      <c r="Q1503" s="17">
        <v>-14.1070389835631</v>
      </c>
      <c r="R1503" s="17">
        <v>0</v>
      </c>
      <c r="S1503" s="17">
        <v>4.9194913284068302E-3</v>
      </c>
      <c r="T1503" s="17" t="s">
        <v>74</v>
      </c>
      <c r="U1503" s="19">
        <v>-2.0773404236992099</v>
      </c>
      <c r="V1503" s="19">
        <v>-1.21885286321798</v>
      </c>
      <c r="W1503" s="18">
        <v>-0.85849508710441103</v>
      </c>
    </row>
    <row r="1504" spans="2:23" x14ac:dyDescent="0.25">
      <c r="B1504" s="11" t="s">
        <v>53</v>
      </c>
      <c r="C1504" s="15" t="s">
        <v>77</v>
      </c>
      <c r="D1504" s="11" t="s">
        <v>19</v>
      </c>
      <c r="E1504" s="11" t="s">
        <v>134</v>
      </c>
      <c r="F1504" s="16">
        <v>55.92</v>
      </c>
      <c r="G1504" s="17">
        <v>56100</v>
      </c>
      <c r="H1504" s="17">
        <v>55.79</v>
      </c>
      <c r="I1504" s="17">
        <v>1</v>
      </c>
      <c r="J1504" s="17">
        <v>-15.6940242108076</v>
      </c>
      <c r="K1504" s="17">
        <v>2.2980013540214599E-2</v>
      </c>
      <c r="L1504" s="17">
        <v>5.3837084657097298</v>
      </c>
      <c r="M1504" s="17">
        <v>2.7042367615223001E-3</v>
      </c>
      <c r="N1504" s="17">
        <v>-21.0777326765174</v>
      </c>
      <c r="O1504" s="17">
        <v>2.02757767786923E-2</v>
      </c>
      <c r="P1504" s="17">
        <v>-25.097209816474901</v>
      </c>
      <c r="Q1504" s="17">
        <v>-25.097209816474798</v>
      </c>
      <c r="R1504" s="17">
        <v>0</v>
      </c>
      <c r="S1504" s="17">
        <v>5.8766865455382802E-2</v>
      </c>
      <c r="T1504" s="17" t="s">
        <v>93</v>
      </c>
      <c r="U1504" s="19">
        <v>-1.60760173597345</v>
      </c>
      <c r="V1504" s="19">
        <v>-0.94323970999235696</v>
      </c>
      <c r="W1504" s="18">
        <v>-0.66436785064630699</v>
      </c>
    </row>
    <row r="1505" spans="2:23" x14ac:dyDescent="0.25">
      <c r="B1505" s="11" t="s">
        <v>53</v>
      </c>
      <c r="C1505" s="15" t="s">
        <v>77</v>
      </c>
      <c r="D1505" s="11" t="s">
        <v>19</v>
      </c>
      <c r="E1505" s="11" t="s">
        <v>76</v>
      </c>
      <c r="F1505" s="16">
        <v>55.65</v>
      </c>
      <c r="G1505" s="17">
        <v>56100</v>
      </c>
      <c r="H1505" s="17">
        <v>55.79</v>
      </c>
      <c r="I1505" s="17">
        <v>1</v>
      </c>
      <c r="J1505" s="17">
        <v>18.702957903304601</v>
      </c>
      <c r="K1505" s="17">
        <v>2.8893532395887999E-2</v>
      </c>
      <c r="L1505" s="17">
        <v>-10.4891090192465</v>
      </c>
      <c r="M1505" s="17">
        <v>9.0877683022569395E-3</v>
      </c>
      <c r="N1505" s="17">
        <v>29.192066922551099</v>
      </c>
      <c r="O1505" s="17">
        <v>1.9805764093631099E-2</v>
      </c>
      <c r="P1505" s="17">
        <v>26.227382644418</v>
      </c>
      <c r="Q1505" s="17">
        <v>26.227382644417901</v>
      </c>
      <c r="R1505" s="17">
        <v>0</v>
      </c>
      <c r="S1505" s="17">
        <v>5.6818524591116797E-2</v>
      </c>
      <c r="T1505" s="17" t="s">
        <v>74</v>
      </c>
      <c r="U1505" s="19">
        <v>-2.98331219386005</v>
      </c>
      <c r="V1505" s="19">
        <v>-1.75042018528877</v>
      </c>
      <c r="W1505" s="18">
        <v>-1.2329028177128301</v>
      </c>
    </row>
    <row r="1506" spans="2:23" x14ac:dyDescent="0.25">
      <c r="B1506" s="11" t="s">
        <v>53</v>
      </c>
      <c r="C1506" s="15" t="s">
        <v>77</v>
      </c>
      <c r="D1506" s="11" t="s">
        <v>19</v>
      </c>
      <c r="E1506" s="11" t="s">
        <v>135</v>
      </c>
      <c r="F1506" s="16">
        <v>55.05</v>
      </c>
      <c r="G1506" s="17">
        <v>58054</v>
      </c>
      <c r="H1506" s="17">
        <v>54.85</v>
      </c>
      <c r="I1506" s="17">
        <v>1</v>
      </c>
      <c r="J1506" s="17">
        <v>-37.012432361602599</v>
      </c>
      <c r="K1506" s="17">
        <v>7.6989512391908002E-2</v>
      </c>
      <c r="L1506" s="17">
        <v>-36.344710155960797</v>
      </c>
      <c r="M1506" s="17">
        <v>7.4236713145229005E-2</v>
      </c>
      <c r="N1506" s="17">
        <v>-0.66772220564177998</v>
      </c>
      <c r="O1506" s="17">
        <v>2.7527992466790099E-3</v>
      </c>
      <c r="P1506" s="17">
        <v>-0.26386558263586501</v>
      </c>
      <c r="Q1506" s="17">
        <v>-0.26386558263586402</v>
      </c>
      <c r="R1506" s="17">
        <v>0</v>
      </c>
      <c r="S1506" s="17">
        <v>3.9129275683269999E-6</v>
      </c>
      <c r="T1506" s="17" t="s">
        <v>93</v>
      </c>
      <c r="U1506" s="19">
        <v>1.7721877476658598E-2</v>
      </c>
      <c r="V1506" s="19">
        <v>-1.03980844244868E-2</v>
      </c>
      <c r="W1506" s="18">
        <v>2.81197153648334E-2</v>
      </c>
    </row>
    <row r="1507" spans="2:23" x14ac:dyDescent="0.25">
      <c r="B1507" s="11" t="s">
        <v>53</v>
      </c>
      <c r="C1507" s="15" t="s">
        <v>77</v>
      </c>
      <c r="D1507" s="11" t="s">
        <v>19</v>
      </c>
      <c r="E1507" s="11" t="s">
        <v>135</v>
      </c>
      <c r="F1507" s="16">
        <v>55.05</v>
      </c>
      <c r="G1507" s="17">
        <v>58104</v>
      </c>
      <c r="H1507" s="17">
        <v>54.75</v>
      </c>
      <c r="I1507" s="17">
        <v>1</v>
      </c>
      <c r="J1507" s="17">
        <v>-35.4272590819321</v>
      </c>
      <c r="K1507" s="17">
        <v>0.112205107333615</v>
      </c>
      <c r="L1507" s="17">
        <v>-34.759461618737497</v>
      </c>
      <c r="M1507" s="17">
        <v>0.108014883378989</v>
      </c>
      <c r="N1507" s="17">
        <v>-0.66779746319460798</v>
      </c>
      <c r="O1507" s="17">
        <v>4.1902239546266797E-3</v>
      </c>
      <c r="P1507" s="17">
        <v>-0.26358613801543701</v>
      </c>
      <c r="Q1507" s="17">
        <v>-0.26358613801543601</v>
      </c>
      <c r="R1507" s="17">
        <v>0</v>
      </c>
      <c r="S1507" s="17">
        <v>6.2113021025580003E-6</v>
      </c>
      <c r="T1507" s="17" t="s">
        <v>93</v>
      </c>
      <c r="U1507" s="19">
        <v>2.9704056150624401E-2</v>
      </c>
      <c r="V1507" s="19">
        <v>-1.7428474156346799E-2</v>
      </c>
      <c r="W1507" s="18">
        <v>4.7132117081653199E-2</v>
      </c>
    </row>
    <row r="1508" spans="2:23" x14ac:dyDescent="0.25">
      <c r="B1508" s="11" t="s">
        <v>53</v>
      </c>
      <c r="C1508" s="15" t="s">
        <v>77</v>
      </c>
      <c r="D1508" s="11" t="s">
        <v>19</v>
      </c>
      <c r="E1508" s="11" t="s">
        <v>136</v>
      </c>
      <c r="F1508" s="16">
        <v>54.85</v>
      </c>
      <c r="G1508" s="17">
        <v>58104</v>
      </c>
      <c r="H1508" s="17">
        <v>54.75</v>
      </c>
      <c r="I1508" s="17">
        <v>1</v>
      </c>
      <c r="J1508" s="17">
        <v>-32.856453893369</v>
      </c>
      <c r="K1508" s="17">
        <v>3.6056855185732602E-2</v>
      </c>
      <c r="L1508" s="17">
        <v>-32.186628387655297</v>
      </c>
      <c r="M1508" s="17">
        <v>3.4601700168631601E-2</v>
      </c>
      <c r="N1508" s="17">
        <v>-0.66982550571368404</v>
      </c>
      <c r="O1508" s="17">
        <v>1.4551550171009401E-3</v>
      </c>
      <c r="P1508" s="17">
        <v>-0.263865582635603</v>
      </c>
      <c r="Q1508" s="17">
        <v>-0.263865582635602</v>
      </c>
      <c r="R1508" s="17">
        <v>0</v>
      </c>
      <c r="S1508" s="17">
        <v>2.325476526368E-6</v>
      </c>
      <c r="T1508" s="17" t="s">
        <v>93</v>
      </c>
      <c r="U1508" s="19">
        <v>1.27599443657619E-2</v>
      </c>
      <c r="V1508" s="19">
        <v>-7.4867337809833099E-3</v>
      </c>
      <c r="W1508" s="18">
        <v>2.02465006379214E-2</v>
      </c>
    </row>
    <row r="1509" spans="2:23" x14ac:dyDescent="0.25">
      <c r="B1509" s="11" t="s">
        <v>53</v>
      </c>
      <c r="C1509" s="15" t="s">
        <v>77</v>
      </c>
      <c r="D1509" s="11" t="s">
        <v>19</v>
      </c>
      <c r="E1509" s="11" t="s">
        <v>137</v>
      </c>
      <c r="F1509" s="16">
        <v>55.05</v>
      </c>
      <c r="G1509" s="17">
        <v>58200</v>
      </c>
      <c r="H1509" s="17">
        <v>55.27</v>
      </c>
      <c r="I1509" s="17">
        <v>1</v>
      </c>
      <c r="J1509" s="17">
        <v>49.550914332358602</v>
      </c>
      <c r="K1509" s="17">
        <v>0.100544252902524</v>
      </c>
      <c r="L1509" s="17">
        <v>-12.721293254229201</v>
      </c>
      <c r="M1509" s="17">
        <v>6.62699181936103E-3</v>
      </c>
      <c r="N1509" s="17">
        <v>62.272207586587797</v>
      </c>
      <c r="O1509" s="17">
        <v>9.3917261083162604E-2</v>
      </c>
      <c r="P1509" s="17">
        <v>18.961222132428901</v>
      </c>
      <c r="Q1509" s="17">
        <v>18.961222132428802</v>
      </c>
      <c r="R1509" s="17">
        <v>0</v>
      </c>
      <c r="S1509" s="17">
        <v>1.4722669337729999E-2</v>
      </c>
      <c r="T1509" s="17" t="s">
        <v>93</v>
      </c>
      <c r="U1509" s="19">
        <v>-8.5194095477024394</v>
      </c>
      <c r="V1509" s="19">
        <v>-4.9986543378637203</v>
      </c>
      <c r="W1509" s="18">
        <v>-3.52078607737716</v>
      </c>
    </row>
    <row r="1510" spans="2:23" x14ac:dyDescent="0.25">
      <c r="B1510" s="11" t="s">
        <v>53</v>
      </c>
      <c r="C1510" s="15" t="s">
        <v>77</v>
      </c>
      <c r="D1510" s="11" t="s">
        <v>19</v>
      </c>
      <c r="E1510" s="11" t="s">
        <v>137</v>
      </c>
      <c r="F1510" s="16">
        <v>55.05</v>
      </c>
      <c r="G1510" s="17">
        <v>58300</v>
      </c>
      <c r="H1510" s="17">
        <v>55.07</v>
      </c>
      <c r="I1510" s="17">
        <v>1</v>
      </c>
      <c r="J1510" s="17">
        <v>8.5104345808591795</v>
      </c>
      <c r="K1510" s="17">
        <v>2.78338870029787E-3</v>
      </c>
      <c r="L1510" s="17">
        <v>22.7254532571685</v>
      </c>
      <c r="M1510" s="17">
        <v>1.9847028455332399E-2</v>
      </c>
      <c r="N1510" s="17">
        <v>-14.215018676309301</v>
      </c>
      <c r="O1510" s="17">
        <v>-1.7063639755034499E-2</v>
      </c>
      <c r="P1510" s="17">
        <v>-21.4691085325389</v>
      </c>
      <c r="Q1510" s="17">
        <v>-21.4691085325389</v>
      </c>
      <c r="R1510" s="17">
        <v>0</v>
      </c>
      <c r="S1510" s="17">
        <v>1.7713256332021799E-2</v>
      </c>
      <c r="T1510" s="17" t="s">
        <v>93</v>
      </c>
      <c r="U1510" s="19">
        <v>-0.65522363138596695</v>
      </c>
      <c r="V1510" s="19">
        <v>-0.38444406610098603</v>
      </c>
      <c r="W1510" s="18">
        <v>-0.27078193929230199</v>
      </c>
    </row>
    <row r="1511" spans="2:23" x14ac:dyDescent="0.25">
      <c r="B1511" s="11" t="s">
        <v>53</v>
      </c>
      <c r="C1511" s="15" t="s">
        <v>77</v>
      </c>
      <c r="D1511" s="11" t="s">
        <v>19</v>
      </c>
      <c r="E1511" s="11" t="s">
        <v>137</v>
      </c>
      <c r="F1511" s="16">
        <v>55.05</v>
      </c>
      <c r="G1511" s="17">
        <v>58500</v>
      </c>
      <c r="H1511" s="17">
        <v>55</v>
      </c>
      <c r="I1511" s="17">
        <v>1</v>
      </c>
      <c r="J1511" s="17">
        <v>-82.142489681357006</v>
      </c>
      <c r="K1511" s="17">
        <v>3.5153894663580099E-2</v>
      </c>
      <c r="L1511" s="17">
        <v>-34.032314119927797</v>
      </c>
      <c r="M1511" s="17">
        <v>6.0342136867022498E-3</v>
      </c>
      <c r="N1511" s="17">
        <v>-48.110175561429202</v>
      </c>
      <c r="O1511" s="17">
        <v>2.91196809768779E-2</v>
      </c>
      <c r="P1511" s="17">
        <v>2.5078864001109999</v>
      </c>
      <c r="Q1511" s="17">
        <v>2.5078864001109999</v>
      </c>
      <c r="R1511" s="17">
        <v>0</v>
      </c>
      <c r="S1511" s="17">
        <v>3.2768264760440001E-5</v>
      </c>
      <c r="T1511" s="17" t="s">
        <v>93</v>
      </c>
      <c r="U1511" s="19">
        <v>-0.80319833231861903</v>
      </c>
      <c r="V1511" s="19">
        <v>-0.47126632491709902</v>
      </c>
      <c r="W1511" s="18">
        <v>-0.33193491755101601</v>
      </c>
    </row>
    <row r="1512" spans="2:23" x14ac:dyDescent="0.25">
      <c r="B1512" s="11" t="s">
        <v>53</v>
      </c>
      <c r="C1512" s="15" t="s">
        <v>77</v>
      </c>
      <c r="D1512" s="11" t="s">
        <v>19</v>
      </c>
      <c r="E1512" s="11" t="s">
        <v>138</v>
      </c>
      <c r="F1512" s="16">
        <v>55.07</v>
      </c>
      <c r="G1512" s="17">
        <v>58304</v>
      </c>
      <c r="H1512" s="17">
        <v>55.07</v>
      </c>
      <c r="I1512" s="17">
        <v>1</v>
      </c>
      <c r="J1512" s="17">
        <v>21.3978133817009</v>
      </c>
      <c r="K1512" s="17">
        <v>0</v>
      </c>
      <c r="L1512" s="17">
        <v>21.3978133817009</v>
      </c>
      <c r="M1512" s="17">
        <v>0</v>
      </c>
      <c r="N1512" s="17">
        <v>0</v>
      </c>
      <c r="O1512" s="17">
        <v>0</v>
      </c>
      <c r="P1512" s="17">
        <v>0</v>
      </c>
      <c r="Q1512" s="17">
        <v>0</v>
      </c>
      <c r="R1512" s="17">
        <v>0</v>
      </c>
      <c r="S1512" s="17">
        <v>0</v>
      </c>
      <c r="T1512" s="17" t="s">
        <v>74</v>
      </c>
      <c r="U1512" s="19">
        <v>0</v>
      </c>
      <c r="V1512" s="19">
        <v>0</v>
      </c>
      <c r="W1512" s="18">
        <v>0</v>
      </c>
    </row>
    <row r="1513" spans="2:23" x14ac:dyDescent="0.25">
      <c r="B1513" s="11" t="s">
        <v>53</v>
      </c>
      <c r="C1513" s="15" t="s">
        <v>77</v>
      </c>
      <c r="D1513" s="11" t="s">
        <v>19</v>
      </c>
      <c r="E1513" s="11" t="s">
        <v>138</v>
      </c>
      <c r="F1513" s="16">
        <v>55.07</v>
      </c>
      <c r="G1513" s="17">
        <v>58350</v>
      </c>
      <c r="H1513" s="17">
        <v>54.96</v>
      </c>
      <c r="I1513" s="17">
        <v>1</v>
      </c>
      <c r="J1513" s="17">
        <v>-10.983933988474201</v>
      </c>
      <c r="K1513" s="17">
        <v>8.7227640639063499E-3</v>
      </c>
      <c r="L1513" s="17">
        <v>9.25358450108941</v>
      </c>
      <c r="M1513" s="17">
        <v>6.1909641283894E-3</v>
      </c>
      <c r="N1513" s="17">
        <v>-20.237518489563598</v>
      </c>
      <c r="O1513" s="17">
        <v>2.5317999355169499E-3</v>
      </c>
      <c r="P1513" s="17">
        <v>-38.368187186143203</v>
      </c>
      <c r="Q1513" s="17">
        <v>-38.368187186143203</v>
      </c>
      <c r="R1513" s="17">
        <v>0</v>
      </c>
      <c r="S1513" s="17">
        <v>0.106434116068852</v>
      </c>
      <c r="T1513" s="17" t="s">
        <v>93</v>
      </c>
      <c r="U1513" s="19">
        <v>-2.0868400603995099</v>
      </c>
      <c r="V1513" s="19">
        <v>-1.2244266532716499</v>
      </c>
      <c r="W1513" s="18">
        <v>-0.86242096817014702</v>
      </c>
    </row>
    <row r="1514" spans="2:23" x14ac:dyDescent="0.25">
      <c r="B1514" s="11" t="s">
        <v>53</v>
      </c>
      <c r="C1514" s="15" t="s">
        <v>77</v>
      </c>
      <c r="D1514" s="11" t="s">
        <v>19</v>
      </c>
      <c r="E1514" s="11" t="s">
        <v>138</v>
      </c>
      <c r="F1514" s="16">
        <v>55.07</v>
      </c>
      <c r="G1514" s="17">
        <v>58600</v>
      </c>
      <c r="H1514" s="17">
        <v>55.07</v>
      </c>
      <c r="I1514" s="17">
        <v>1</v>
      </c>
      <c r="J1514" s="17">
        <v>-15.096822102000299</v>
      </c>
      <c r="K1514" s="17">
        <v>8.7518990430507295E-4</v>
      </c>
      <c r="L1514" s="17">
        <v>-21.127007233051501</v>
      </c>
      <c r="M1514" s="17">
        <v>1.7139856689615701E-3</v>
      </c>
      <c r="N1514" s="17">
        <v>6.0301851310511401</v>
      </c>
      <c r="O1514" s="17">
        <v>-8.3879576465650005E-4</v>
      </c>
      <c r="P1514" s="17">
        <v>16.899078653606601</v>
      </c>
      <c r="Q1514" s="17">
        <v>16.899078653606601</v>
      </c>
      <c r="R1514" s="17">
        <v>0</v>
      </c>
      <c r="S1514" s="17">
        <v>1.0966228198686101E-3</v>
      </c>
      <c r="T1514" s="17" t="s">
        <v>74</v>
      </c>
      <c r="U1514" s="19">
        <v>-4.6192482759633398E-2</v>
      </c>
      <c r="V1514" s="19">
        <v>-2.7102847096417301E-2</v>
      </c>
      <c r="W1514" s="18">
        <v>-1.90898030278943E-2</v>
      </c>
    </row>
    <row r="1515" spans="2:23" x14ac:dyDescent="0.25">
      <c r="B1515" s="11" t="s">
        <v>53</v>
      </c>
      <c r="C1515" s="15" t="s">
        <v>77</v>
      </c>
      <c r="D1515" s="11" t="s">
        <v>19</v>
      </c>
      <c r="E1515" s="11" t="s">
        <v>139</v>
      </c>
      <c r="F1515" s="16">
        <v>55.07</v>
      </c>
      <c r="G1515" s="17">
        <v>58300</v>
      </c>
      <c r="H1515" s="17">
        <v>55.07</v>
      </c>
      <c r="I1515" s="17">
        <v>2</v>
      </c>
      <c r="J1515" s="17">
        <v>-13.1871866182991</v>
      </c>
      <c r="K1515" s="17">
        <v>0</v>
      </c>
      <c r="L1515" s="17">
        <v>-13.1871866182991</v>
      </c>
      <c r="M1515" s="17">
        <v>0</v>
      </c>
      <c r="N1515" s="17">
        <v>-4.7184E-14</v>
      </c>
      <c r="O1515" s="17">
        <v>0</v>
      </c>
      <c r="P1515" s="17">
        <v>-1.5185E-14</v>
      </c>
      <c r="Q1515" s="17">
        <v>-1.5183000000000001E-14</v>
      </c>
      <c r="R1515" s="17">
        <v>0</v>
      </c>
      <c r="S1515" s="17">
        <v>0</v>
      </c>
      <c r="T1515" s="17" t="s">
        <v>74</v>
      </c>
      <c r="U1515" s="19">
        <v>0</v>
      </c>
      <c r="V1515" s="19">
        <v>0</v>
      </c>
      <c r="W1515" s="18">
        <v>0</v>
      </c>
    </row>
    <row r="1516" spans="2:23" x14ac:dyDescent="0.25">
      <c r="B1516" s="11" t="s">
        <v>53</v>
      </c>
      <c r="C1516" s="15" t="s">
        <v>77</v>
      </c>
      <c r="D1516" s="11" t="s">
        <v>19</v>
      </c>
      <c r="E1516" s="11" t="s">
        <v>140</v>
      </c>
      <c r="F1516" s="16">
        <v>55.2</v>
      </c>
      <c r="G1516" s="17">
        <v>58500</v>
      </c>
      <c r="H1516" s="17">
        <v>55</v>
      </c>
      <c r="I1516" s="17">
        <v>1</v>
      </c>
      <c r="J1516" s="17">
        <v>-127.332979416886</v>
      </c>
      <c r="K1516" s="17">
        <v>0.22861299582525299</v>
      </c>
      <c r="L1516" s="17">
        <v>-26.6773832342619</v>
      </c>
      <c r="M1516" s="17">
        <v>1.0034727144810299E-2</v>
      </c>
      <c r="N1516" s="17">
        <v>-100.655596182624</v>
      </c>
      <c r="O1516" s="17">
        <v>0.218578268680442</v>
      </c>
      <c r="P1516" s="17">
        <v>-19.4069650537146</v>
      </c>
      <c r="Q1516" s="17">
        <v>-19.4069650537146</v>
      </c>
      <c r="R1516" s="17">
        <v>0</v>
      </c>
      <c r="S1516" s="17">
        <v>5.3104871256050099E-3</v>
      </c>
      <c r="T1516" s="17" t="s">
        <v>93</v>
      </c>
      <c r="U1516" s="19">
        <v>-8.0874566322326693</v>
      </c>
      <c r="V1516" s="19">
        <v>-4.7452115021160104</v>
      </c>
      <c r="W1516" s="18">
        <v>-3.3422744326026002</v>
      </c>
    </row>
    <row r="1517" spans="2:23" x14ac:dyDescent="0.25">
      <c r="B1517" s="11" t="s">
        <v>53</v>
      </c>
      <c r="C1517" s="15" t="s">
        <v>77</v>
      </c>
      <c r="D1517" s="11" t="s">
        <v>19</v>
      </c>
      <c r="E1517" s="11" t="s">
        <v>33</v>
      </c>
      <c r="F1517" s="16">
        <v>55</v>
      </c>
      <c r="G1517" s="17">
        <v>58600</v>
      </c>
      <c r="H1517" s="17">
        <v>55.07</v>
      </c>
      <c r="I1517" s="17">
        <v>1</v>
      </c>
      <c r="J1517" s="17">
        <v>15.102469148631601</v>
      </c>
      <c r="K1517" s="17">
        <v>1.04189033579237E-2</v>
      </c>
      <c r="L1517" s="17">
        <v>21.138069548644001</v>
      </c>
      <c r="M1517" s="17">
        <v>2.0410645520234399E-2</v>
      </c>
      <c r="N1517" s="17">
        <v>-6.0356004000124104</v>
      </c>
      <c r="O1517" s="17">
        <v>-9.9917421623107704E-3</v>
      </c>
      <c r="P1517" s="17">
        <v>-16.8990786536055</v>
      </c>
      <c r="Q1517" s="17">
        <v>-16.8990786536055</v>
      </c>
      <c r="R1517" s="17">
        <v>0</v>
      </c>
      <c r="S1517" s="17">
        <v>1.3045242294685301E-2</v>
      </c>
      <c r="T1517" s="17" t="s">
        <v>74</v>
      </c>
      <c r="U1517" s="19">
        <v>-0.127403501901903</v>
      </c>
      <c r="V1517" s="19">
        <v>-7.4752371496534797E-2</v>
      </c>
      <c r="W1517" s="18">
        <v>-5.2651592013942497E-2</v>
      </c>
    </row>
    <row r="1518" spans="2:23" x14ac:dyDescent="0.25">
      <c r="B1518" s="11" t="s">
        <v>53</v>
      </c>
      <c r="C1518" s="15" t="s">
        <v>54</v>
      </c>
      <c r="D1518" s="11" t="s">
        <v>20</v>
      </c>
      <c r="E1518" s="11" t="s">
        <v>55</v>
      </c>
      <c r="F1518" s="16">
        <v>57.35</v>
      </c>
      <c r="G1518" s="17">
        <v>50050</v>
      </c>
      <c r="H1518" s="17">
        <v>55.69</v>
      </c>
      <c r="I1518" s="17">
        <v>1</v>
      </c>
      <c r="J1518" s="17">
        <v>-75.129267239658006</v>
      </c>
      <c r="K1518" s="17">
        <v>1.0329264436621299</v>
      </c>
      <c r="L1518" s="17">
        <v>0.81895042357248204</v>
      </c>
      <c r="M1518" s="17">
        <v>1.2273440271732701E-4</v>
      </c>
      <c r="N1518" s="17">
        <v>-75.948217663230395</v>
      </c>
      <c r="O1518" s="17">
        <v>1.03280370925942</v>
      </c>
      <c r="P1518" s="17">
        <v>-31.7121237725176</v>
      </c>
      <c r="Q1518" s="17">
        <v>-31.712123772517501</v>
      </c>
      <c r="R1518" s="17">
        <v>0</v>
      </c>
      <c r="S1518" s="17">
        <v>0.18403555933191601</v>
      </c>
      <c r="T1518" s="17" t="s">
        <v>70</v>
      </c>
      <c r="U1518" s="19">
        <v>-729.69517646994495</v>
      </c>
      <c r="V1518" s="19">
        <v>-465.37608317190399</v>
      </c>
      <c r="W1518" s="18">
        <v>-264.31845100963699</v>
      </c>
    </row>
    <row r="1519" spans="2:23" x14ac:dyDescent="0.25">
      <c r="B1519" s="11" t="s">
        <v>53</v>
      </c>
      <c r="C1519" s="15" t="s">
        <v>54</v>
      </c>
      <c r="D1519" s="11" t="s">
        <v>20</v>
      </c>
      <c r="E1519" s="11" t="s">
        <v>71</v>
      </c>
      <c r="F1519" s="16">
        <v>55.83</v>
      </c>
      <c r="G1519" s="17">
        <v>56050</v>
      </c>
      <c r="H1519" s="17">
        <v>55.64</v>
      </c>
      <c r="I1519" s="17">
        <v>1</v>
      </c>
      <c r="J1519" s="17">
        <v>-48.224280316705197</v>
      </c>
      <c r="K1519" s="17">
        <v>7.44185987860531E-2</v>
      </c>
      <c r="L1519" s="17">
        <v>-71.336959112195601</v>
      </c>
      <c r="M1519" s="17">
        <v>0.162846775532002</v>
      </c>
      <c r="N1519" s="17">
        <v>23.112678795490499</v>
      </c>
      <c r="O1519" s="17">
        <v>-8.84281767459493E-2</v>
      </c>
      <c r="P1519" s="17">
        <v>18.259005115350501</v>
      </c>
      <c r="Q1519" s="17">
        <v>18.259005115350501</v>
      </c>
      <c r="R1519" s="17">
        <v>0</v>
      </c>
      <c r="S1519" s="17">
        <v>1.0668520569676701E-2</v>
      </c>
      <c r="T1519" s="17" t="s">
        <v>70</v>
      </c>
      <c r="U1519" s="19">
        <v>-0.46115466966658403</v>
      </c>
      <c r="V1519" s="19">
        <v>-0.29410959648121998</v>
      </c>
      <c r="W1519" s="18">
        <v>-0.16704466727025499</v>
      </c>
    </row>
    <row r="1520" spans="2:23" x14ac:dyDescent="0.25">
      <c r="B1520" s="11" t="s">
        <v>53</v>
      </c>
      <c r="C1520" s="15" t="s">
        <v>54</v>
      </c>
      <c r="D1520" s="11" t="s">
        <v>20</v>
      </c>
      <c r="E1520" s="11" t="s">
        <v>57</v>
      </c>
      <c r="F1520" s="16">
        <v>55.69</v>
      </c>
      <c r="G1520" s="17">
        <v>51450</v>
      </c>
      <c r="H1520" s="17">
        <v>56.09</v>
      </c>
      <c r="I1520" s="17">
        <v>10</v>
      </c>
      <c r="J1520" s="17">
        <v>17.6226603669115</v>
      </c>
      <c r="K1520" s="17">
        <v>5.4148920499934299E-2</v>
      </c>
      <c r="L1520" s="17">
        <v>53.972309093470798</v>
      </c>
      <c r="M1520" s="17">
        <v>0.50791244955891801</v>
      </c>
      <c r="N1520" s="17">
        <v>-36.349648726559302</v>
      </c>
      <c r="O1520" s="17">
        <v>-0.45376352905898298</v>
      </c>
      <c r="P1520" s="17">
        <v>-16.306800625230501</v>
      </c>
      <c r="Q1520" s="17">
        <v>-16.306800625230402</v>
      </c>
      <c r="R1520" s="17">
        <v>0</v>
      </c>
      <c r="S1520" s="17">
        <v>4.6364372142584202E-2</v>
      </c>
      <c r="T1520" s="17" t="s">
        <v>72</v>
      </c>
      <c r="U1520" s="19">
        <v>-10.8209841484826</v>
      </c>
      <c r="V1520" s="19">
        <v>-6.9012751919890798</v>
      </c>
      <c r="W1520" s="18">
        <v>-3.91969943170451</v>
      </c>
    </row>
    <row r="1521" spans="2:23" x14ac:dyDescent="0.25">
      <c r="B1521" s="11" t="s">
        <v>53</v>
      </c>
      <c r="C1521" s="15" t="s">
        <v>54</v>
      </c>
      <c r="D1521" s="11" t="s">
        <v>20</v>
      </c>
      <c r="E1521" s="11" t="s">
        <v>73</v>
      </c>
      <c r="F1521" s="16">
        <v>56.09</v>
      </c>
      <c r="G1521" s="17">
        <v>54000</v>
      </c>
      <c r="H1521" s="17">
        <v>56.07</v>
      </c>
      <c r="I1521" s="17">
        <v>10</v>
      </c>
      <c r="J1521" s="17">
        <v>-7.3068911979062001</v>
      </c>
      <c r="K1521" s="17">
        <v>2.5542091255093902E-3</v>
      </c>
      <c r="L1521" s="17">
        <v>28.7973163612006</v>
      </c>
      <c r="M1521" s="17">
        <v>3.9673014952402198E-2</v>
      </c>
      <c r="N1521" s="17">
        <v>-36.104207559106797</v>
      </c>
      <c r="O1521" s="17">
        <v>-3.7118805826892802E-2</v>
      </c>
      <c r="P1521" s="17">
        <v>-16.306800625228298</v>
      </c>
      <c r="Q1521" s="17">
        <v>-16.306800625228298</v>
      </c>
      <c r="R1521" s="17">
        <v>0</v>
      </c>
      <c r="S1521" s="17">
        <v>1.2721217958824501E-2</v>
      </c>
      <c r="T1521" s="17" t="s">
        <v>74</v>
      </c>
      <c r="U1521" s="19">
        <v>-2.8037067819543902</v>
      </c>
      <c r="V1521" s="19">
        <v>-1.7881138900500599</v>
      </c>
      <c r="W1521" s="18">
        <v>-1.0155904240404701</v>
      </c>
    </row>
    <row r="1522" spans="2:23" x14ac:dyDescent="0.25">
      <c r="B1522" s="11" t="s">
        <v>53</v>
      </c>
      <c r="C1522" s="15" t="s">
        <v>54</v>
      </c>
      <c r="D1522" s="11" t="s">
        <v>20</v>
      </c>
      <c r="E1522" s="11" t="s">
        <v>75</v>
      </c>
      <c r="F1522" s="16">
        <v>56.07</v>
      </c>
      <c r="G1522" s="17">
        <v>56100</v>
      </c>
      <c r="H1522" s="17">
        <v>55.78</v>
      </c>
      <c r="I1522" s="17">
        <v>10</v>
      </c>
      <c r="J1522" s="17">
        <v>-13.770023270049601</v>
      </c>
      <c r="K1522" s="17">
        <v>3.4661355268788802E-2</v>
      </c>
      <c r="L1522" s="17">
        <v>22.7374627027523</v>
      </c>
      <c r="M1522" s="17">
        <v>9.45061760170747E-2</v>
      </c>
      <c r="N1522" s="17">
        <v>-36.507485972801902</v>
      </c>
      <c r="O1522" s="17">
        <v>-5.9844820748285898E-2</v>
      </c>
      <c r="P1522" s="17">
        <v>-26.5346029984461</v>
      </c>
      <c r="Q1522" s="17">
        <v>-26.534602998446001</v>
      </c>
      <c r="R1522" s="17">
        <v>0</v>
      </c>
      <c r="S1522" s="17">
        <v>0.12870676656892399</v>
      </c>
      <c r="T1522" s="17" t="s">
        <v>72</v>
      </c>
      <c r="U1522" s="19">
        <v>-13.933992532460399</v>
      </c>
      <c r="V1522" s="19">
        <v>-8.8866516825194797</v>
      </c>
      <c r="W1522" s="18">
        <v>-5.0473285850361904</v>
      </c>
    </row>
    <row r="1523" spans="2:23" x14ac:dyDescent="0.25">
      <c r="B1523" s="11" t="s">
        <v>53</v>
      </c>
      <c r="C1523" s="15" t="s">
        <v>54</v>
      </c>
      <c r="D1523" s="11" t="s">
        <v>20</v>
      </c>
      <c r="E1523" s="11" t="s">
        <v>76</v>
      </c>
      <c r="F1523" s="16">
        <v>55.64</v>
      </c>
      <c r="G1523" s="17">
        <v>56100</v>
      </c>
      <c r="H1523" s="17">
        <v>55.78</v>
      </c>
      <c r="I1523" s="17">
        <v>10</v>
      </c>
      <c r="J1523" s="17">
        <v>16.990045812319298</v>
      </c>
      <c r="K1523" s="17">
        <v>2.0697040785727702E-2</v>
      </c>
      <c r="L1523" s="17">
        <v>-11.396193208139101</v>
      </c>
      <c r="M1523" s="17">
        <v>9.31190984798984E-3</v>
      </c>
      <c r="N1523" s="17">
        <v>28.386239020458401</v>
      </c>
      <c r="O1523" s="17">
        <v>1.1385130937737801E-2</v>
      </c>
      <c r="P1523" s="17">
        <v>25.404430169635699</v>
      </c>
      <c r="Q1523" s="17">
        <v>25.404430169635699</v>
      </c>
      <c r="R1523" s="17">
        <v>0</v>
      </c>
      <c r="S1523" s="17">
        <v>4.6274109679887501E-2</v>
      </c>
      <c r="T1523" s="17" t="s">
        <v>72</v>
      </c>
      <c r="U1523" s="19">
        <v>-3.3398078183228201</v>
      </c>
      <c r="V1523" s="19">
        <v>-2.1300218655097498</v>
      </c>
      <c r="W1523" s="18">
        <v>-1.2097830130652101</v>
      </c>
    </row>
    <row r="1524" spans="2:23" x14ac:dyDescent="0.25">
      <c r="B1524" s="11" t="s">
        <v>53</v>
      </c>
      <c r="C1524" s="15" t="s">
        <v>77</v>
      </c>
      <c r="D1524" s="11" t="s">
        <v>20</v>
      </c>
      <c r="E1524" s="11" t="s">
        <v>78</v>
      </c>
      <c r="F1524" s="16">
        <v>57.12</v>
      </c>
      <c r="G1524" s="17">
        <v>50000</v>
      </c>
      <c r="H1524" s="17">
        <v>55.59</v>
      </c>
      <c r="I1524" s="17">
        <v>1</v>
      </c>
      <c r="J1524" s="17">
        <v>-147.2149634548</v>
      </c>
      <c r="K1524" s="17">
        <v>2.0653649928143301</v>
      </c>
      <c r="L1524" s="17">
        <v>-1.14049481533479</v>
      </c>
      <c r="M1524" s="17">
        <v>1.23959418788667E-4</v>
      </c>
      <c r="N1524" s="17">
        <v>-146.07446863946601</v>
      </c>
      <c r="O1524" s="17">
        <v>2.06524103339554</v>
      </c>
      <c r="P1524" s="17">
        <v>-58.287876227481902</v>
      </c>
      <c r="Q1524" s="17">
        <v>-58.287876227481902</v>
      </c>
      <c r="R1524" s="17">
        <v>0</v>
      </c>
      <c r="S1524" s="17">
        <v>0.32377951189000698</v>
      </c>
      <c r="T1524" s="17" t="s">
        <v>79</v>
      </c>
      <c r="U1524" s="19">
        <v>-2046.0325619155701</v>
      </c>
      <c r="V1524" s="19">
        <v>-1304.8936739760099</v>
      </c>
      <c r="W1524" s="18">
        <v>-741.13708699166398</v>
      </c>
    </row>
    <row r="1525" spans="2:23" x14ac:dyDescent="0.25">
      <c r="B1525" s="11" t="s">
        <v>53</v>
      </c>
      <c r="C1525" s="15" t="s">
        <v>77</v>
      </c>
      <c r="D1525" s="11" t="s">
        <v>20</v>
      </c>
      <c r="E1525" s="11" t="s">
        <v>80</v>
      </c>
      <c r="F1525" s="16">
        <v>54.95</v>
      </c>
      <c r="G1525" s="17">
        <v>56050</v>
      </c>
      <c r="H1525" s="17">
        <v>55.64</v>
      </c>
      <c r="I1525" s="17">
        <v>1</v>
      </c>
      <c r="J1525" s="17">
        <v>107.65235911041199</v>
      </c>
      <c r="K1525" s="17">
        <v>0.66289254014051802</v>
      </c>
      <c r="L1525" s="17">
        <v>72.9251972582978</v>
      </c>
      <c r="M1525" s="17">
        <v>0.30419442740324598</v>
      </c>
      <c r="N1525" s="17">
        <v>34.727161852113902</v>
      </c>
      <c r="O1525" s="17">
        <v>0.35869811273727298</v>
      </c>
      <c r="P1525" s="17">
        <v>33.372807698911302</v>
      </c>
      <c r="Q1525" s="17">
        <v>33.372807698911302</v>
      </c>
      <c r="R1525" s="17">
        <v>0</v>
      </c>
      <c r="S1525" s="17">
        <v>6.3706173600127106E-2</v>
      </c>
      <c r="T1525" s="17" t="s">
        <v>79</v>
      </c>
      <c r="U1525" s="19">
        <v>-4.1433666090404797</v>
      </c>
      <c r="V1525" s="19">
        <v>-2.6425057830157299</v>
      </c>
      <c r="W1525" s="18">
        <v>-1.5008571789726499</v>
      </c>
    </row>
    <row r="1526" spans="2:23" x14ac:dyDescent="0.25">
      <c r="B1526" s="11" t="s">
        <v>53</v>
      </c>
      <c r="C1526" s="15" t="s">
        <v>77</v>
      </c>
      <c r="D1526" s="11" t="s">
        <v>20</v>
      </c>
      <c r="E1526" s="11" t="s">
        <v>91</v>
      </c>
      <c r="F1526" s="16">
        <v>54.78</v>
      </c>
      <c r="G1526" s="17">
        <v>58350</v>
      </c>
      <c r="H1526" s="17">
        <v>54.95</v>
      </c>
      <c r="I1526" s="17">
        <v>1</v>
      </c>
      <c r="J1526" s="17">
        <v>19.226782674721701</v>
      </c>
      <c r="K1526" s="17">
        <v>2.63204450478936E-2</v>
      </c>
      <c r="L1526" s="17">
        <v>-1.1741986823395101</v>
      </c>
      <c r="M1526" s="17">
        <v>9.8166469247278995E-5</v>
      </c>
      <c r="N1526" s="17">
        <v>20.400981357061202</v>
      </c>
      <c r="O1526" s="17">
        <v>2.6222278578646299E-2</v>
      </c>
      <c r="P1526" s="17">
        <v>38.368187185731799</v>
      </c>
      <c r="Q1526" s="17">
        <v>38.368187185731799</v>
      </c>
      <c r="R1526" s="17">
        <v>0</v>
      </c>
      <c r="S1526" s="17">
        <v>0.104814786499858</v>
      </c>
      <c r="T1526" s="17" t="s">
        <v>79</v>
      </c>
      <c r="U1526" s="19">
        <v>-2.1589665761661299</v>
      </c>
      <c r="V1526" s="19">
        <v>-1.3769193511403699</v>
      </c>
      <c r="W1526" s="18">
        <v>-0.78204532467170196</v>
      </c>
    </row>
    <row r="1527" spans="2:23" x14ac:dyDescent="0.25">
      <c r="B1527" s="11" t="s">
        <v>53</v>
      </c>
      <c r="C1527" s="15" t="s">
        <v>77</v>
      </c>
      <c r="D1527" s="11" t="s">
        <v>20</v>
      </c>
      <c r="E1527" s="11" t="s">
        <v>92</v>
      </c>
      <c r="F1527" s="16">
        <v>55.59</v>
      </c>
      <c r="G1527" s="17">
        <v>50050</v>
      </c>
      <c r="H1527" s="17">
        <v>55.69</v>
      </c>
      <c r="I1527" s="17">
        <v>1</v>
      </c>
      <c r="J1527" s="17">
        <v>19.443131240793502</v>
      </c>
      <c r="K1527" s="17">
        <v>2.1888246906665E-2</v>
      </c>
      <c r="L1527" s="17">
        <v>109.221096029286</v>
      </c>
      <c r="M1527" s="17">
        <v>0.69070344865284905</v>
      </c>
      <c r="N1527" s="17">
        <v>-89.777964788492497</v>
      </c>
      <c r="O1527" s="17">
        <v>-0.66881520174618403</v>
      </c>
      <c r="P1527" s="17">
        <v>-35.582049342099999</v>
      </c>
      <c r="Q1527" s="17">
        <v>-35.582049342099999</v>
      </c>
      <c r="R1527" s="17">
        <v>0</v>
      </c>
      <c r="S1527" s="17">
        <v>7.3306161428712796E-2</v>
      </c>
      <c r="T1527" s="17" t="s">
        <v>74</v>
      </c>
      <c r="U1527" s="19">
        <v>-28.235081346308899</v>
      </c>
      <c r="V1527" s="19">
        <v>-18.0074255506971</v>
      </c>
      <c r="W1527" s="18">
        <v>-10.227630942678701</v>
      </c>
    </row>
    <row r="1528" spans="2:23" x14ac:dyDescent="0.25">
      <c r="B1528" s="11" t="s">
        <v>53</v>
      </c>
      <c r="C1528" s="15" t="s">
        <v>77</v>
      </c>
      <c r="D1528" s="11" t="s">
        <v>20</v>
      </c>
      <c r="E1528" s="11" t="s">
        <v>92</v>
      </c>
      <c r="F1528" s="16">
        <v>55.59</v>
      </c>
      <c r="G1528" s="17">
        <v>51150</v>
      </c>
      <c r="H1528" s="17">
        <v>54.8</v>
      </c>
      <c r="I1528" s="17">
        <v>1</v>
      </c>
      <c r="J1528" s="17">
        <v>-210.87118782796901</v>
      </c>
      <c r="K1528" s="17">
        <v>1.55633302495925</v>
      </c>
      <c r="L1528" s="17">
        <v>-153.51070141907601</v>
      </c>
      <c r="M1528" s="17">
        <v>0.82479374075618095</v>
      </c>
      <c r="N1528" s="17">
        <v>-57.360486408893202</v>
      </c>
      <c r="O1528" s="17">
        <v>0.73153928420306802</v>
      </c>
      <c r="P1528" s="17">
        <v>-22.705826885377601</v>
      </c>
      <c r="Q1528" s="17">
        <v>-22.705826885377501</v>
      </c>
      <c r="R1528" s="17">
        <v>0</v>
      </c>
      <c r="S1528" s="17">
        <v>1.80444101092057E-2</v>
      </c>
      <c r="T1528" s="17" t="s">
        <v>93</v>
      </c>
      <c r="U1528" s="19">
        <v>-4.9374734714376798</v>
      </c>
      <c r="V1528" s="19">
        <v>-3.1489615650453699</v>
      </c>
      <c r="W1528" s="18">
        <v>-1.7885075603556999</v>
      </c>
    </row>
    <row r="1529" spans="2:23" x14ac:dyDescent="0.25">
      <c r="B1529" s="11" t="s">
        <v>53</v>
      </c>
      <c r="C1529" s="15" t="s">
        <v>77</v>
      </c>
      <c r="D1529" s="11" t="s">
        <v>20</v>
      </c>
      <c r="E1529" s="11" t="s">
        <v>92</v>
      </c>
      <c r="F1529" s="16">
        <v>55.59</v>
      </c>
      <c r="G1529" s="17">
        <v>51200</v>
      </c>
      <c r="H1529" s="17">
        <v>55.59</v>
      </c>
      <c r="I1529" s="17">
        <v>1</v>
      </c>
      <c r="J1529" s="17">
        <v>0</v>
      </c>
      <c r="K1529" s="17">
        <v>0</v>
      </c>
      <c r="L1529" s="17">
        <v>0</v>
      </c>
      <c r="M1529" s="17">
        <v>0</v>
      </c>
      <c r="N1529" s="17">
        <v>0</v>
      </c>
      <c r="O1529" s="17">
        <v>0</v>
      </c>
      <c r="P1529" s="17">
        <v>0</v>
      </c>
      <c r="Q1529" s="17">
        <v>0</v>
      </c>
      <c r="R1529" s="17">
        <v>0</v>
      </c>
      <c r="S1529" s="17">
        <v>0</v>
      </c>
      <c r="T1529" s="17" t="s">
        <v>74</v>
      </c>
      <c r="U1529" s="19">
        <v>0</v>
      </c>
      <c r="V1529" s="19">
        <v>0</v>
      </c>
      <c r="W1529" s="18">
        <v>0</v>
      </c>
    </row>
    <row r="1530" spans="2:23" x14ac:dyDescent="0.25">
      <c r="B1530" s="11" t="s">
        <v>53</v>
      </c>
      <c r="C1530" s="15" t="s">
        <v>77</v>
      </c>
      <c r="D1530" s="11" t="s">
        <v>20</v>
      </c>
      <c r="E1530" s="11" t="s">
        <v>57</v>
      </c>
      <c r="F1530" s="16">
        <v>55.69</v>
      </c>
      <c r="G1530" s="17">
        <v>50054</v>
      </c>
      <c r="H1530" s="17">
        <v>55.69</v>
      </c>
      <c r="I1530" s="17">
        <v>1</v>
      </c>
      <c r="J1530" s="17">
        <v>32.584800434976998</v>
      </c>
      <c r="K1530" s="17">
        <v>0</v>
      </c>
      <c r="L1530" s="17">
        <v>32.584800188306197</v>
      </c>
      <c r="M1530" s="17">
        <v>0</v>
      </c>
      <c r="N1530" s="17">
        <v>2.4667087261699999E-7</v>
      </c>
      <c r="O1530" s="17">
        <v>0</v>
      </c>
      <c r="P1530" s="17">
        <v>-2.4447499999999998E-13</v>
      </c>
      <c r="Q1530" s="17">
        <v>-2.4447499999999998E-13</v>
      </c>
      <c r="R1530" s="17">
        <v>0</v>
      </c>
      <c r="S1530" s="17">
        <v>0</v>
      </c>
      <c r="T1530" s="17" t="s">
        <v>74</v>
      </c>
      <c r="U1530" s="19">
        <v>0</v>
      </c>
      <c r="V1530" s="19">
        <v>0</v>
      </c>
      <c r="W1530" s="18">
        <v>0</v>
      </c>
    </row>
    <row r="1531" spans="2:23" x14ac:dyDescent="0.25">
      <c r="B1531" s="11" t="s">
        <v>53</v>
      </c>
      <c r="C1531" s="15" t="s">
        <v>77</v>
      </c>
      <c r="D1531" s="11" t="s">
        <v>20</v>
      </c>
      <c r="E1531" s="11" t="s">
        <v>57</v>
      </c>
      <c r="F1531" s="16">
        <v>55.69</v>
      </c>
      <c r="G1531" s="17">
        <v>50100</v>
      </c>
      <c r="H1531" s="17">
        <v>55.53</v>
      </c>
      <c r="I1531" s="17">
        <v>1</v>
      </c>
      <c r="J1531" s="17">
        <v>-166.29559040782701</v>
      </c>
      <c r="K1531" s="17">
        <v>0.22040416041103</v>
      </c>
      <c r="L1531" s="17">
        <v>-98.673707385304397</v>
      </c>
      <c r="M1531" s="17">
        <v>7.7599909217410598E-2</v>
      </c>
      <c r="N1531" s="17">
        <v>-67.621883022522695</v>
      </c>
      <c r="O1531" s="17">
        <v>0.142804251193619</v>
      </c>
      <c r="P1531" s="17">
        <v>-26.463673320742199</v>
      </c>
      <c r="Q1531" s="17">
        <v>-26.4636733207421</v>
      </c>
      <c r="R1531" s="17">
        <v>0</v>
      </c>
      <c r="S1531" s="17">
        <v>5.5815982648468798E-3</v>
      </c>
      <c r="T1531" s="17" t="s">
        <v>93</v>
      </c>
      <c r="U1531" s="19">
        <v>-2.87815687472624</v>
      </c>
      <c r="V1531" s="19">
        <v>-1.8355957614988501</v>
      </c>
      <c r="W1531" s="18">
        <v>-1.0425585798314601</v>
      </c>
    </row>
    <row r="1532" spans="2:23" x14ac:dyDescent="0.25">
      <c r="B1532" s="11" t="s">
        <v>53</v>
      </c>
      <c r="C1532" s="15" t="s">
        <v>77</v>
      </c>
      <c r="D1532" s="11" t="s">
        <v>20</v>
      </c>
      <c r="E1532" s="11" t="s">
        <v>57</v>
      </c>
      <c r="F1532" s="16">
        <v>55.69</v>
      </c>
      <c r="G1532" s="17">
        <v>50900</v>
      </c>
      <c r="H1532" s="17">
        <v>56.06</v>
      </c>
      <c r="I1532" s="17">
        <v>1</v>
      </c>
      <c r="J1532" s="17">
        <v>44.548752875090301</v>
      </c>
      <c r="K1532" s="17">
        <v>0.139913692482173</v>
      </c>
      <c r="L1532" s="17">
        <v>106.003778051553</v>
      </c>
      <c r="M1532" s="17">
        <v>0.79219446776480495</v>
      </c>
      <c r="N1532" s="17">
        <v>-61.455025176462698</v>
      </c>
      <c r="O1532" s="17">
        <v>-0.65228077528263195</v>
      </c>
      <c r="P1532" s="17">
        <v>-24.523699168633701</v>
      </c>
      <c r="Q1532" s="17">
        <v>-24.523699168633598</v>
      </c>
      <c r="R1532" s="17">
        <v>0</v>
      </c>
      <c r="S1532" s="17">
        <v>4.2399533374411803E-2</v>
      </c>
      <c r="T1532" s="17" t="s">
        <v>93</v>
      </c>
      <c r="U1532" s="19">
        <v>-13.7078290036255</v>
      </c>
      <c r="V1532" s="19">
        <v>-8.7424118675947398</v>
      </c>
      <c r="W1532" s="18">
        <v>-4.9654050701985302</v>
      </c>
    </row>
    <row r="1533" spans="2:23" x14ac:dyDescent="0.25">
      <c r="B1533" s="11" t="s">
        <v>53</v>
      </c>
      <c r="C1533" s="15" t="s">
        <v>77</v>
      </c>
      <c r="D1533" s="11" t="s">
        <v>20</v>
      </c>
      <c r="E1533" s="11" t="s">
        <v>94</v>
      </c>
      <c r="F1533" s="16">
        <v>55.69</v>
      </c>
      <c r="G1533" s="17">
        <v>50454</v>
      </c>
      <c r="H1533" s="17">
        <v>55.69</v>
      </c>
      <c r="I1533" s="17">
        <v>1</v>
      </c>
      <c r="J1533" s="17">
        <v>-4.7112300000000003E-13</v>
      </c>
      <c r="K1533" s="17">
        <v>0</v>
      </c>
      <c r="L1533" s="17">
        <v>9.9780000000000005E-14</v>
      </c>
      <c r="M1533" s="17">
        <v>0</v>
      </c>
      <c r="N1533" s="17">
        <v>-5.7090300000000004E-13</v>
      </c>
      <c r="O1533" s="17">
        <v>0</v>
      </c>
      <c r="P1533" s="17">
        <v>-1.55227E-13</v>
      </c>
      <c r="Q1533" s="17">
        <v>-1.55225E-13</v>
      </c>
      <c r="R1533" s="17">
        <v>0</v>
      </c>
      <c r="S1533" s="17">
        <v>0</v>
      </c>
      <c r="T1533" s="17" t="s">
        <v>74</v>
      </c>
      <c r="U1533" s="19">
        <v>0</v>
      </c>
      <c r="V1533" s="19">
        <v>0</v>
      </c>
      <c r="W1533" s="18">
        <v>0</v>
      </c>
    </row>
    <row r="1534" spans="2:23" x14ac:dyDescent="0.25">
      <c r="B1534" s="11" t="s">
        <v>53</v>
      </c>
      <c r="C1534" s="15" t="s">
        <v>77</v>
      </c>
      <c r="D1534" s="11" t="s">
        <v>20</v>
      </c>
      <c r="E1534" s="11" t="s">
        <v>94</v>
      </c>
      <c r="F1534" s="16">
        <v>55.69</v>
      </c>
      <c r="G1534" s="17">
        <v>50604</v>
      </c>
      <c r="H1534" s="17">
        <v>55.69</v>
      </c>
      <c r="I1534" s="17">
        <v>1</v>
      </c>
      <c r="J1534" s="17">
        <v>-2.35562E-13</v>
      </c>
      <c r="K1534" s="17">
        <v>0</v>
      </c>
      <c r="L1534" s="17">
        <v>4.9890000000000002E-14</v>
      </c>
      <c r="M1534" s="17">
        <v>0</v>
      </c>
      <c r="N1534" s="17">
        <v>-2.85452E-13</v>
      </c>
      <c r="O1534" s="17">
        <v>0</v>
      </c>
      <c r="P1534" s="17">
        <v>-7.7613999999999996E-14</v>
      </c>
      <c r="Q1534" s="17">
        <v>-7.7609999999999997E-14</v>
      </c>
      <c r="R1534" s="17">
        <v>0</v>
      </c>
      <c r="S1534" s="17">
        <v>0</v>
      </c>
      <c r="T1534" s="17" t="s">
        <v>74</v>
      </c>
      <c r="U1534" s="19">
        <v>0</v>
      </c>
      <c r="V1534" s="19">
        <v>0</v>
      </c>
      <c r="W1534" s="18">
        <v>0</v>
      </c>
    </row>
    <row r="1535" spans="2:23" x14ac:dyDescent="0.25">
      <c r="B1535" s="11" t="s">
        <v>53</v>
      </c>
      <c r="C1535" s="15" t="s">
        <v>77</v>
      </c>
      <c r="D1535" s="11" t="s">
        <v>20</v>
      </c>
      <c r="E1535" s="11" t="s">
        <v>95</v>
      </c>
      <c r="F1535" s="16">
        <v>55.53</v>
      </c>
      <c r="G1535" s="17">
        <v>50103</v>
      </c>
      <c r="H1535" s="17">
        <v>55.52</v>
      </c>
      <c r="I1535" s="17">
        <v>1</v>
      </c>
      <c r="J1535" s="17">
        <v>-8.4998191534748901</v>
      </c>
      <c r="K1535" s="17">
        <v>3.6123462820889299E-4</v>
      </c>
      <c r="L1535" s="17">
        <v>-8.4998192834527497</v>
      </c>
      <c r="M1535" s="17">
        <v>3.6123463925677598E-4</v>
      </c>
      <c r="N1535" s="17">
        <v>1.29977859031E-7</v>
      </c>
      <c r="O1535" s="17">
        <v>-1.1047882999999999E-11</v>
      </c>
      <c r="P1535" s="17">
        <v>0</v>
      </c>
      <c r="Q1535" s="17">
        <v>0</v>
      </c>
      <c r="R1535" s="17">
        <v>0</v>
      </c>
      <c r="S1535" s="17">
        <v>0</v>
      </c>
      <c r="T1535" s="17" t="s">
        <v>74</v>
      </c>
      <c r="U1535" s="19">
        <v>6.8634488200000004E-10</v>
      </c>
      <c r="V1535" s="19">
        <v>0</v>
      </c>
      <c r="W1535" s="18">
        <v>6.8634654979999998E-10</v>
      </c>
    </row>
    <row r="1536" spans="2:23" x14ac:dyDescent="0.25">
      <c r="B1536" s="11" t="s">
        <v>53</v>
      </c>
      <c r="C1536" s="15" t="s">
        <v>77</v>
      </c>
      <c r="D1536" s="11" t="s">
        <v>20</v>
      </c>
      <c r="E1536" s="11" t="s">
        <v>95</v>
      </c>
      <c r="F1536" s="16">
        <v>55.53</v>
      </c>
      <c r="G1536" s="17">
        <v>50200</v>
      </c>
      <c r="H1536" s="17">
        <v>55.34</v>
      </c>
      <c r="I1536" s="17">
        <v>1</v>
      </c>
      <c r="J1536" s="17">
        <v>-88.967852626677001</v>
      </c>
      <c r="K1536" s="17">
        <v>0.13139362809663499</v>
      </c>
      <c r="L1536" s="17">
        <v>-21.212604268302201</v>
      </c>
      <c r="M1536" s="17">
        <v>7.4695780254036498E-3</v>
      </c>
      <c r="N1536" s="17">
        <v>-67.7552483583748</v>
      </c>
      <c r="O1536" s="17">
        <v>0.123924050071231</v>
      </c>
      <c r="P1536" s="17">
        <v>-26.4636733207494</v>
      </c>
      <c r="Q1536" s="17">
        <v>-26.463673320749301</v>
      </c>
      <c r="R1536" s="17">
        <v>0</v>
      </c>
      <c r="S1536" s="17">
        <v>1.16254116934139E-2</v>
      </c>
      <c r="T1536" s="17" t="s">
        <v>93</v>
      </c>
      <c r="U1536" s="19">
        <v>-6.0037674723923304</v>
      </c>
      <c r="V1536" s="19">
        <v>-3.8290095380559301</v>
      </c>
      <c r="W1536" s="18">
        <v>-2.1747526497321501</v>
      </c>
    </row>
    <row r="1537" spans="2:23" x14ac:dyDescent="0.25">
      <c r="B1537" s="11" t="s">
        <v>53</v>
      </c>
      <c r="C1537" s="15" t="s">
        <v>77</v>
      </c>
      <c r="D1537" s="11" t="s">
        <v>20</v>
      </c>
      <c r="E1537" s="11" t="s">
        <v>96</v>
      </c>
      <c r="F1537" s="16">
        <v>55.33</v>
      </c>
      <c r="G1537" s="17">
        <v>50800</v>
      </c>
      <c r="H1537" s="17">
        <v>55.61</v>
      </c>
      <c r="I1537" s="17">
        <v>1</v>
      </c>
      <c r="J1537" s="17">
        <v>36.003969156337398</v>
      </c>
      <c r="K1537" s="17">
        <v>6.5799466954732697E-2</v>
      </c>
      <c r="L1537" s="17">
        <v>96.523259379922806</v>
      </c>
      <c r="M1537" s="17">
        <v>0.47291770216319901</v>
      </c>
      <c r="N1537" s="17">
        <v>-60.519290223585401</v>
      </c>
      <c r="O1537" s="17">
        <v>-0.40711823520846602</v>
      </c>
      <c r="P1537" s="17">
        <v>-23.4121761847369</v>
      </c>
      <c r="Q1537" s="17">
        <v>-23.4121761847369</v>
      </c>
      <c r="R1537" s="17">
        <v>0</v>
      </c>
      <c r="S1537" s="17">
        <v>2.7823078480474099E-2</v>
      </c>
      <c r="T1537" s="17" t="s">
        <v>93</v>
      </c>
      <c r="U1537" s="19">
        <v>-5.63744724440964</v>
      </c>
      <c r="V1537" s="19">
        <v>-3.5953822942663498</v>
      </c>
      <c r="W1537" s="18">
        <v>-2.0420599879794801</v>
      </c>
    </row>
    <row r="1538" spans="2:23" x14ac:dyDescent="0.25">
      <c r="B1538" s="11" t="s">
        <v>53</v>
      </c>
      <c r="C1538" s="15" t="s">
        <v>77</v>
      </c>
      <c r="D1538" s="11" t="s">
        <v>20</v>
      </c>
      <c r="E1538" s="11" t="s">
        <v>97</v>
      </c>
      <c r="F1538" s="16">
        <v>55.34</v>
      </c>
      <c r="G1538" s="17">
        <v>50150</v>
      </c>
      <c r="H1538" s="17">
        <v>55.33</v>
      </c>
      <c r="I1538" s="17">
        <v>1</v>
      </c>
      <c r="J1538" s="17">
        <v>-38.9651663658614</v>
      </c>
      <c r="K1538" s="17">
        <v>7.9254434713785394E-3</v>
      </c>
      <c r="L1538" s="17">
        <v>21.754954362259301</v>
      </c>
      <c r="M1538" s="17">
        <v>2.4705113651668099E-3</v>
      </c>
      <c r="N1538" s="17">
        <v>-60.720120728120797</v>
      </c>
      <c r="O1538" s="17">
        <v>5.4549321062117304E-3</v>
      </c>
      <c r="P1538" s="17">
        <v>-23.412176184731301</v>
      </c>
      <c r="Q1538" s="17">
        <v>-23.412176184731202</v>
      </c>
      <c r="R1538" s="17">
        <v>0</v>
      </c>
      <c r="S1538" s="17">
        <v>2.86123856713957E-3</v>
      </c>
      <c r="T1538" s="17" t="s">
        <v>93</v>
      </c>
      <c r="U1538" s="19">
        <v>-0.305352539184292</v>
      </c>
      <c r="V1538" s="19">
        <v>-0.19474401538412001</v>
      </c>
      <c r="W1538" s="18">
        <v>-0.110608255024385</v>
      </c>
    </row>
    <row r="1539" spans="2:23" x14ac:dyDescent="0.25">
      <c r="B1539" s="11" t="s">
        <v>53</v>
      </c>
      <c r="C1539" s="15" t="s">
        <v>77</v>
      </c>
      <c r="D1539" s="11" t="s">
        <v>20</v>
      </c>
      <c r="E1539" s="11" t="s">
        <v>97</v>
      </c>
      <c r="F1539" s="16">
        <v>55.34</v>
      </c>
      <c r="G1539" s="17">
        <v>50250</v>
      </c>
      <c r="H1539" s="17">
        <v>54.7</v>
      </c>
      <c r="I1539" s="17">
        <v>1</v>
      </c>
      <c r="J1539" s="17">
        <v>-109.277558090257</v>
      </c>
      <c r="K1539" s="17">
        <v>0.58955603674610602</v>
      </c>
      <c r="L1539" s="17">
        <v>-166.61424825965301</v>
      </c>
      <c r="M1539" s="17">
        <v>1.3705263922908899</v>
      </c>
      <c r="N1539" s="17">
        <v>57.336690169395901</v>
      </c>
      <c r="O1539" s="17">
        <v>-0.780970355544783</v>
      </c>
      <c r="P1539" s="17">
        <v>22.705826885374801</v>
      </c>
      <c r="Q1539" s="17">
        <v>22.705826885374702</v>
      </c>
      <c r="R1539" s="17">
        <v>0</v>
      </c>
      <c r="S1539" s="17">
        <v>2.5452929345464798E-2</v>
      </c>
      <c r="T1539" s="17" t="s">
        <v>93</v>
      </c>
      <c r="U1539" s="19">
        <v>-6.2735072536605196</v>
      </c>
      <c r="V1539" s="19">
        <v>-4.0010408833767501</v>
      </c>
      <c r="W1539" s="18">
        <v>-2.2724608482506099</v>
      </c>
    </row>
    <row r="1540" spans="2:23" x14ac:dyDescent="0.25">
      <c r="B1540" s="11" t="s">
        <v>53</v>
      </c>
      <c r="C1540" s="15" t="s">
        <v>77</v>
      </c>
      <c r="D1540" s="11" t="s">
        <v>20</v>
      </c>
      <c r="E1540" s="11" t="s">
        <v>97</v>
      </c>
      <c r="F1540" s="16">
        <v>55.34</v>
      </c>
      <c r="G1540" s="17">
        <v>50900</v>
      </c>
      <c r="H1540" s="17">
        <v>56.06</v>
      </c>
      <c r="I1540" s="17">
        <v>1</v>
      </c>
      <c r="J1540" s="17">
        <v>73.419260040042403</v>
      </c>
      <c r="K1540" s="17">
        <v>0.51478202963101305</v>
      </c>
      <c r="L1540" s="17">
        <v>100.640598432305</v>
      </c>
      <c r="M1540" s="17">
        <v>0.967274620043589</v>
      </c>
      <c r="N1540" s="17">
        <v>-27.221338392262499</v>
      </c>
      <c r="O1540" s="17">
        <v>-0.452492590412576</v>
      </c>
      <c r="P1540" s="17">
        <v>-11.035050471428599</v>
      </c>
      <c r="Q1540" s="17">
        <v>-11.035050471428599</v>
      </c>
      <c r="R1540" s="17">
        <v>0</v>
      </c>
      <c r="S1540" s="17">
        <v>1.1629258365616299E-2</v>
      </c>
      <c r="T1540" s="17" t="s">
        <v>74</v>
      </c>
      <c r="U1540" s="19">
        <v>-5.6044736435514899</v>
      </c>
      <c r="V1540" s="19">
        <v>-3.5743527935785799</v>
      </c>
      <c r="W1540" s="18">
        <v>-2.0301159168329499</v>
      </c>
    </row>
    <row r="1541" spans="2:23" x14ac:dyDescent="0.25">
      <c r="B1541" s="11" t="s">
        <v>53</v>
      </c>
      <c r="C1541" s="15" t="s">
        <v>77</v>
      </c>
      <c r="D1541" s="11" t="s">
        <v>20</v>
      </c>
      <c r="E1541" s="11" t="s">
        <v>97</v>
      </c>
      <c r="F1541" s="16">
        <v>55.34</v>
      </c>
      <c r="G1541" s="17">
        <v>53050</v>
      </c>
      <c r="H1541" s="17">
        <v>56.54</v>
      </c>
      <c r="I1541" s="17">
        <v>1</v>
      </c>
      <c r="J1541" s="17">
        <v>59.488751023937198</v>
      </c>
      <c r="K1541" s="17">
        <v>0.71025953772646899</v>
      </c>
      <c r="L1541" s="17">
        <v>95.526592737465606</v>
      </c>
      <c r="M1541" s="17">
        <v>1.8314537149499399</v>
      </c>
      <c r="N1541" s="17">
        <v>-36.037841713528401</v>
      </c>
      <c r="O1541" s="17">
        <v>-1.1211941772234699</v>
      </c>
      <c r="P1541" s="17">
        <v>-14.722273549961001</v>
      </c>
      <c r="Q1541" s="17">
        <v>-14.722273549961001</v>
      </c>
      <c r="R1541" s="17">
        <v>0</v>
      </c>
      <c r="S1541" s="17">
        <v>4.3500789432912398E-2</v>
      </c>
      <c r="T1541" s="17" t="s">
        <v>93</v>
      </c>
      <c r="U1541" s="19">
        <v>-19.4741922176472</v>
      </c>
      <c r="V1541" s="19">
        <v>-12.420012615444101</v>
      </c>
      <c r="W1541" s="18">
        <v>-7.0541624607332798</v>
      </c>
    </row>
    <row r="1542" spans="2:23" x14ac:dyDescent="0.25">
      <c r="B1542" s="11" t="s">
        <v>53</v>
      </c>
      <c r="C1542" s="15" t="s">
        <v>77</v>
      </c>
      <c r="D1542" s="11" t="s">
        <v>20</v>
      </c>
      <c r="E1542" s="11" t="s">
        <v>98</v>
      </c>
      <c r="F1542" s="16">
        <v>54.7</v>
      </c>
      <c r="G1542" s="17">
        <v>50253</v>
      </c>
      <c r="H1542" s="17">
        <v>54.7</v>
      </c>
      <c r="I1542" s="17">
        <v>1</v>
      </c>
      <c r="J1542" s="17">
        <v>0</v>
      </c>
      <c r="K1542" s="17">
        <v>0</v>
      </c>
      <c r="L1542" s="17">
        <v>0</v>
      </c>
      <c r="M1542" s="17">
        <v>0</v>
      </c>
      <c r="N1542" s="17">
        <v>0</v>
      </c>
      <c r="O1542" s="17">
        <v>0</v>
      </c>
      <c r="P1542" s="17">
        <v>0</v>
      </c>
      <c r="Q1542" s="17">
        <v>0</v>
      </c>
      <c r="R1542" s="17">
        <v>0</v>
      </c>
      <c r="S1542" s="17">
        <v>0</v>
      </c>
      <c r="T1542" s="17" t="s">
        <v>74</v>
      </c>
      <c r="U1542" s="19">
        <v>0</v>
      </c>
      <c r="V1542" s="19">
        <v>0</v>
      </c>
      <c r="W1542" s="18">
        <v>0</v>
      </c>
    </row>
    <row r="1543" spans="2:23" x14ac:dyDescent="0.25">
      <c r="B1543" s="11" t="s">
        <v>53</v>
      </c>
      <c r="C1543" s="15" t="s">
        <v>77</v>
      </c>
      <c r="D1543" s="11" t="s">
        <v>20</v>
      </c>
      <c r="E1543" s="11" t="s">
        <v>98</v>
      </c>
      <c r="F1543" s="16">
        <v>54.7</v>
      </c>
      <c r="G1543" s="17">
        <v>50300</v>
      </c>
      <c r="H1543" s="17">
        <v>54.67</v>
      </c>
      <c r="I1543" s="17">
        <v>1</v>
      </c>
      <c r="J1543" s="17">
        <v>-15.804875063098599</v>
      </c>
      <c r="K1543" s="17">
        <v>3.4721376530661699E-3</v>
      </c>
      <c r="L1543" s="17">
        <v>-73.567927773052205</v>
      </c>
      <c r="M1543" s="17">
        <v>7.5230135955812197E-2</v>
      </c>
      <c r="N1543" s="17">
        <v>57.763052709953598</v>
      </c>
      <c r="O1543" s="17">
        <v>-7.1757998302745998E-2</v>
      </c>
      <c r="P1543" s="17">
        <v>22.705826885389399</v>
      </c>
      <c r="Q1543" s="17">
        <v>22.7058268853893</v>
      </c>
      <c r="R1543" s="17">
        <v>0</v>
      </c>
      <c r="S1543" s="17">
        <v>7.16620858623487E-3</v>
      </c>
      <c r="T1543" s="17" t="s">
        <v>93</v>
      </c>
      <c r="U1543" s="19">
        <v>-2.1911945558869901</v>
      </c>
      <c r="V1543" s="19">
        <v>-1.3974733186800601</v>
      </c>
      <c r="W1543" s="18">
        <v>-0.79371930848532102</v>
      </c>
    </row>
    <row r="1544" spans="2:23" x14ac:dyDescent="0.25">
      <c r="B1544" s="11" t="s">
        <v>53</v>
      </c>
      <c r="C1544" s="15" t="s">
        <v>77</v>
      </c>
      <c r="D1544" s="11" t="s">
        <v>20</v>
      </c>
      <c r="E1544" s="11" t="s">
        <v>99</v>
      </c>
      <c r="F1544" s="16">
        <v>54.67</v>
      </c>
      <c r="G1544" s="17">
        <v>51150</v>
      </c>
      <c r="H1544" s="17">
        <v>54.8</v>
      </c>
      <c r="I1544" s="17">
        <v>1</v>
      </c>
      <c r="J1544" s="17">
        <v>50.876372872878399</v>
      </c>
      <c r="K1544" s="17">
        <v>7.4028392057624404E-2</v>
      </c>
      <c r="L1544" s="17">
        <v>-6.8862217265835302</v>
      </c>
      <c r="M1544" s="17">
        <v>1.35621342049539E-3</v>
      </c>
      <c r="N1544" s="17">
        <v>57.762594599461899</v>
      </c>
      <c r="O1544" s="17">
        <v>7.2672178637129006E-2</v>
      </c>
      <c r="P1544" s="17">
        <v>22.705826885378801</v>
      </c>
      <c r="Q1544" s="17">
        <v>22.705826885378801</v>
      </c>
      <c r="R1544" s="17">
        <v>0</v>
      </c>
      <c r="S1544" s="17">
        <v>1.47448608320954E-2</v>
      </c>
      <c r="T1544" s="17" t="s">
        <v>93</v>
      </c>
      <c r="U1544" s="19">
        <v>-3.5314256002265201</v>
      </c>
      <c r="V1544" s="19">
        <v>-2.2522295156135002</v>
      </c>
      <c r="W1544" s="18">
        <v>-1.27919297620038</v>
      </c>
    </row>
    <row r="1545" spans="2:23" x14ac:dyDescent="0.25">
      <c r="B1545" s="11" t="s">
        <v>53</v>
      </c>
      <c r="C1545" s="15" t="s">
        <v>77</v>
      </c>
      <c r="D1545" s="11" t="s">
        <v>20</v>
      </c>
      <c r="E1545" s="11" t="s">
        <v>100</v>
      </c>
      <c r="F1545" s="16">
        <v>56.12</v>
      </c>
      <c r="G1545" s="17">
        <v>50354</v>
      </c>
      <c r="H1545" s="17">
        <v>56.12</v>
      </c>
      <c r="I1545" s="17">
        <v>1</v>
      </c>
      <c r="J1545" s="17">
        <v>-9.4898999999999995E-14</v>
      </c>
      <c r="K1545" s="17">
        <v>0</v>
      </c>
      <c r="L1545" s="17">
        <v>3.0521000000000002E-14</v>
      </c>
      <c r="M1545" s="17">
        <v>0</v>
      </c>
      <c r="N1545" s="17">
        <v>-1.2542000000000001E-13</v>
      </c>
      <c r="O1545" s="17">
        <v>0</v>
      </c>
      <c r="P1545" s="17">
        <v>-3.5318999999999998E-14</v>
      </c>
      <c r="Q1545" s="17">
        <v>-3.5320999999999998E-14</v>
      </c>
      <c r="R1545" s="17">
        <v>0</v>
      </c>
      <c r="S1545" s="17">
        <v>0</v>
      </c>
      <c r="T1545" s="17" t="s">
        <v>74</v>
      </c>
      <c r="U1545" s="19">
        <v>0</v>
      </c>
      <c r="V1545" s="19">
        <v>0</v>
      </c>
      <c r="W1545" s="18">
        <v>0</v>
      </c>
    </row>
    <row r="1546" spans="2:23" x14ac:dyDescent="0.25">
      <c r="B1546" s="11" t="s">
        <v>53</v>
      </c>
      <c r="C1546" s="15" t="s">
        <v>77</v>
      </c>
      <c r="D1546" s="11" t="s">
        <v>20</v>
      </c>
      <c r="E1546" s="11" t="s">
        <v>100</v>
      </c>
      <c r="F1546" s="16">
        <v>56.12</v>
      </c>
      <c r="G1546" s="17">
        <v>50900</v>
      </c>
      <c r="H1546" s="17">
        <v>56.06</v>
      </c>
      <c r="I1546" s="17">
        <v>1</v>
      </c>
      <c r="J1546" s="17">
        <v>-69.081181546518096</v>
      </c>
      <c r="K1546" s="17">
        <v>3.77004561865176E-2</v>
      </c>
      <c r="L1546" s="17">
        <v>-122.41020755166301</v>
      </c>
      <c r="M1546" s="17">
        <v>0.118375645411445</v>
      </c>
      <c r="N1546" s="17">
        <v>53.329026005144499</v>
      </c>
      <c r="O1546" s="17">
        <v>-8.0675189224927099E-2</v>
      </c>
      <c r="P1546" s="17">
        <v>21.4517106524643</v>
      </c>
      <c r="Q1546" s="17">
        <v>21.4517106524642</v>
      </c>
      <c r="R1546" s="17">
        <v>0</v>
      </c>
      <c r="S1546" s="17">
        <v>3.6353895303446902E-3</v>
      </c>
      <c r="T1546" s="17" t="s">
        <v>93</v>
      </c>
      <c r="U1546" s="19">
        <v>-1.3253298033177501</v>
      </c>
      <c r="V1546" s="19">
        <v>-0.84525266531539101</v>
      </c>
      <c r="W1546" s="18">
        <v>-0.48007597142761599</v>
      </c>
    </row>
    <row r="1547" spans="2:23" x14ac:dyDescent="0.25">
      <c r="B1547" s="11" t="s">
        <v>53</v>
      </c>
      <c r="C1547" s="15" t="s">
        <v>77</v>
      </c>
      <c r="D1547" s="11" t="s">
        <v>20</v>
      </c>
      <c r="E1547" s="11" t="s">
        <v>100</v>
      </c>
      <c r="F1547" s="16">
        <v>56.12</v>
      </c>
      <c r="G1547" s="17">
        <v>53200</v>
      </c>
      <c r="H1547" s="17">
        <v>56.24</v>
      </c>
      <c r="I1547" s="17">
        <v>1</v>
      </c>
      <c r="J1547" s="17">
        <v>22.607288507136602</v>
      </c>
      <c r="K1547" s="17">
        <v>2.46856225430492E-2</v>
      </c>
      <c r="L1547" s="17">
        <v>75.769673530148793</v>
      </c>
      <c r="M1547" s="17">
        <v>0.27729239751759499</v>
      </c>
      <c r="N1547" s="17">
        <v>-53.162385023012099</v>
      </c>
      <c r="O1547" s="17">
        <v>-0.25260677497454598</v>
      </c>
      <c r="P1547" s="17">
        <v>-21.451710652452601</v>
      </c>
      <c r="Q1547" s="17">
        <v>-21.451710652452501</v>
      </c>
      <c r="R1547" s="17">
        <v>0</v>
      </c>
      <c r="S1547" s="17">
        <v>2.2226495482969202E-2</v>
      </c>
      <c r="T1547" s="17" t="s">
        <v>93</v>
      </c>
      <c r="U1547" s="19">
        <v>-7.8119624153083</v>
      </c>
      <c r="V1547" s="19">
        <v>-4.9822180383729604</v>
      </c>
      <c r="W1547" s="18">
        <v>-2.8297375007313601</v>
      </c>
    </row>
    <row r="1548" spans="2:23" x14ac:dyDescent="0.25">
      <c r="B1548" s="11" t="s">
        <v>53</v>
      </c>
      <c r="C1548" s="15" t="s">
        <v>77</v>
      </c>
      <c r="D1548" s="11" t="s">
        <v>20</v>
      </c>
      <c r="E1548" s="11" t="s">
        <v>101</v>
      </c>
      <c r="F1548" s="16">
        <v>56.12</v>
      </c>
      <c r="G1548" s="17">
        <v>50404</v>
      </c>
      <c r="H1548" s="17">
        <v>56.12</v>
      </c>
      <c r="I1548" s="17">
        <v>1</v>
      </c>
      <c r="J1548" s="17">
        <v>0</v>
      </c>
      <c r="K1548" s="17">
        <v>0</v>
      </c>
      <c r="L1548" s="17">
        <v>0</v>
      </c>
      <c r="M1548" s="17">
        <v>0</v>
      </c>
      <c r="N1548" s="17">
        <v>0</v>
      </c>
      <c r="O1548" s="17">
        <v>0</v>
      </c>
      <c r="P1548" s="17">
        <v>0</v>
      </c>
      <c r="Q1548" s="17">
        <v>0</v>
      </c>
      <c r="R1548" s="17">
        <v>0</v>
      </c>
      <c r="S1548" s="17">
        <v>0</v>
      </c>
      <c r="T1548" s="17" t="s">
        <v>74</v>
      </c>
      <c r="U1548" s="19">
        <v>0</v>
      </c>
      <c r="V1548" s="19">
        <v>0</v>
      </c>
      <c r="W1548" s="18">
        <v>0</v>
      </c>
    </row>
    <row r="1549" spans="2:23" x14ac:dyDescent="0.25">
      <c r="B1549" s="11" t="s">
        <v>53</v>
      </c>
      <c r="C1549" s="15" t="s">
        <v>77</v>
      </c>
      <c r="D1549" s="11" t="s">
        <v>20</v>
      </c>
      <c r="E1549" s="11" t="s">
        <v>102</v>
      </c>
      <c r="F1549" s="16">
        <v>55.69</v>
      </c>
      <c r="G1549" s="17">
        <v>50499</v>
      </c>
      <c r="H1549" s="17">
        <v>55.69</v>
      </c>
      <c r="I1549" s="17">
        <v>1</v>
      </c>
      <c r="J1549" s="17">
        <v>0</v>
      </c>
      <c r="K1549" s="17">
        <v>0</v>
      </c>
      <c r="L1549" s="17">
        <v>0</v>
      </c>
      <c r="M1549" s="17">
        <v>0</v>
      </c>
      <c r="N1549" s="17">
        <v>0</v>
      </c>
      <c r="O1549" s="17">
        <v>0</v>
      </c>
      <c r="P1549" s="17">
        <v>0</v>
      </c>
      <c r="Q1549" s="17">
        <v>0</v>
      </c>
      <c r="R1549" s="17">
        <v>0</v>
      </c>
      <c r="S1549" s="17">
        <v>0</v>
      </c>
      <c r="T1549" s="17" t="s">
        <v>74</v>
      </c>
      <c r="U1549" s="19">
        <v>0</v>
      </c>
      <c r="V1549" s="19">
        <v>0</v>
      </c>
      <c r="W1549" s="18">
        <v>0</v>
      </c>
    </row>
    <row r="1550" spans="2:23" x14ac:dyDescent="0.25">
      <c r="B1550" s="11" t="s">
        <v>53</v>
      </c>
      <c r="C1550" s="15" t="s">
        <v>77</v>
      </c>
      <c r="D1550" s="11" t="s">
        <v>20</v>
      </c>
      <c r="E1550" s="11" t="s">
        <v>102</v>
      </c>
      <c r="F1550" s="16">
        <v>55.69</v>
      </c>
      <c r="G1550" s="17">
        <v>50554</v>
      </c>
      <c r="H1550" s="17">
        <v>55.69</v>
      </c>
      <c r="I1550" s="17">
        <v>1</v>
      </c>
      <c r="J1550" s="17">
        <v>0</v>
      </c>
      <c r="K1550" s="17">
        <v>0</v>
      </c>
      <c r="L1550" s="17">
        <v>0</v>
      </c>
      <c r="M1550" s="17">
        <v>0</v>
      </c>
      <c r="N1550" s="17">
        <v>0</v>
      </c>
      <c r="O1550" s="17">
        <v>0</v>
      </c>
      <c r="P1550" s="17">
        <v>0</v>
      </c>
      <c r="Q1550" s="17">
        <v>0</v>
      </c>
      <c r="R1550" s="17">
        <v>0</v>
      </c>
      <c r="S1550" s="17">
        <v>0</v>
      </c>
      <c r="T1550" s="17" t="s">
        <v>74</v>
      </c>
      <c r="U1550" s="19">
        <v>0</v>
      </c>
      <c r="V1550" s="19">
        <v>0</v>
      </c>
      <c r="W1550" s="18">
        <v>0</v>
      </c>
    </row>
    <row r="1551" spans="2:23" x14ac:dyDescent="0.25">
      <c r="B1551" s="11" t="s">
        <v>53</v>
      </c>
      <c r="C1551" s="15" t="s">
        <v>77</v>
      </c>
      <c r="D1551" s="11" t="s">
        <v>20</v>
      </c>
      <c r="E1551" s="11" t="s">
        <v>103</v>
      </c>
      <c r="F1551" s="16">
        <v>55.69</v>
      </c>
      <c r="G1551" s="17">
        <v>50604</v>
      </c>
      <c r="H1551" s="17">
        <v>55.69</v>
      </c>
      <c r="I1551" s="17">
        <v>1</v>
      </c>
      <c r="J1551" s="17">
        <v>5.7350000000000003E-14</v>
      </c>
      <c r="K1551" s="17">
        <v>0</v>
      </c>
      <c r="L1551" s="17">
        <v>-1.2146E-14</v>
      </c>
      <c r="M1551" s="17">
        <v>0</v>
      </c>
      <c r="N1551" s="17">
        <v>6.9495999999999995E-14</v>
      </c>
      <c r="O1551" s="17">
        <v>0</v>
      </c>
      <c r="P1551" s="17">
        <v>1.8896000000000001E-14</v>
      </c>
      <c r="Q1551" s="17">
        <v>1.8899E-14</v>
      </c>
      <c r="R1551" s="17">
        <v>0</v>
      </c>
      <c r="S1551" s="17">
        <v>0</v>
      </c>
      <c r="T1551" s="17" t="s">
        <v>74</v>
      </c>
      <c r="U1551" s="19">
        <v>0</v>
      </c>
      <c r="V1551" s="19">
        <v>0</v>
      </c>
      <c r="W1551" s="18">
        <v>0</v>
      </c>
    </row>
    <row r="1552" spans="2:23" x14ac:dyDescent="0.25">
      <c r="B1552" s="11" t="s">
        <v>53</v>
      </c>
      <c r="C1552" s="15" t="s">
        <v>77</v>
      </c>
      <c r="D1552" s="11" t="s">
        <v>20</v>
      </c>
      <c r="E1552" s="11" t="s">
        <v>104</v>
      </c>
      <c r="F1552" s="16">
        <v>55.6</v>
      </c>
      <c r="G1552" s="17">
        <v>50750</v>
      </c>
      <c r="H1552" s="17">
        <v>55.63</v>
      </c>
      <c r="I1552" s="17">
        <v>1</v>
      </c>
      <c r="J1552" s="17">
        <v>7.8213189495126603</v>
      </c>
      <c r="K1552" s="17">
        <v>1.46203541962914E-3</v>
      </c>
      <c r="L1552" s="17">
        <v>59.758809809755398</v>
      </c>
      <c r="M1552" s="17">
        <v>8.5349656862096501E-2</v>
      </c>
      <c r="N1552" s="17">
        <v>-51.937490860242697</v>
      </c>
      <c r="O1552" s="17">
        <v>-8.3887621442467405E-2</v>
      </c>
      <c r="P1552" s="17">
        <v>-18.993113270590499</v>
      </c>
      <c r="Q1552" s="17">
        <v>-18.993113270590499</v>
      </c>
      <c r="R1552" s="17">
        <v>0</v>
      </c>
      <c r="S1552" s="17">
        <v>8.6216466058566307E-3</v>
      </c>
      <c r="T1552" s="17" t="s">
        <v>93</v>
      </c>
      <c r="U1552" s="19">
        <v>-3.1072853407154799</v>
      </c>
      <c r="V1552" s="19">
        <v>-1.98172651785263</v>
      </c>
      <c r="W1552" s="18">
        <v>-1.12555608778468</v>
      </c>
    </row>
    <row r="1553" spans="2:23" x14ac:dyDescent="0.25">
      <c r="B1553" s="11" t="s">
        <v>53</v>
      </c>
      <c r="C1553" s="15" t="s">
        <v>77</v>
      </c>
      <c r="D1553" s="11" t="s">
        <v>20</v>
      </c>
      <c r="E1553" s="11" t="s">
        <v>104</v>
      </c>
      <c r="F1553" s="16">
        <v>55.6</v>
      </c>
      <c r="G1553" s="17">
        <v>50800</v>
      </c>
      <c r="H1553" s="17">
        <v>55.61</v>
      </c>
      <c r="I1553" s="17">
        <v>1</v>
      </c>
      <c r="J1553" s="17">
        <v>9.2014571582616007</v>
      </c>
      <c r="K1553" s="17">
        <v>1.58326941872055E-3</v>
      </c>
      <c r="L1553" s="17">
        <v>-42.794308323817503</v>
      </c>
      <c r="M1553" s="17">
        <v>3.4246297825890899E-2</v>
      </c>
      <c r="N1553" s="17">
        <v>51.995765482079101</v>
      </c>
      <c r="O1553" s="17">
        <v>-3.2663028407170398E-2</v>
      </c>
      <c r="P1553" s="17">
        <v>18.993113270589401</v>
      </c>
      <c r="Q1553" s="17">
        <v>18.993113270589401</v>
      </c>
      <c r="R1553" s="17">
        <v>0</v>
      </c>
      <c r="S1553" s="17">
        <v>6.7458071769665303E-3</v>
      </c>
      <c r="T1553" s="17" t="s">
        <v>93</v>
      </c>
      <c r="U1553" s="19">
        <v>-2.33618534940139</v>
      </c>
      <c r="V1553" s="19">
        <v>-1.48994377724626</v>
      </c>
      <c r="W1553" s="18">
        <v>-0.84623951581050105</v>
      </c>
    </row>
    <row r="1554" spans="2:23" x14ac:dyDescent="0.25">
      <c r="B1554" s="11" t="s">
        <v>53</v>
      </c>
      <c r="C1554" s="15" t="s">
        <v>77</v>
      </c>
      <c r="D1554" s="11" t="s">
        <v>20</v>
      </c>
      <c r="E1554" s="11" t="s">
        <v>105</v>
      </c>
      <c r="F1554" s="16">
        <v>55.65</v>
      </c>
      <c r="G1554" s="17">
        <v>50750</v>
      </c>
      <c r="H1554" s="17">
        <v>55.63</v>
      </c>
      <c r="I1554" s="17">
        <v>1</v>
      </c>
      <c r="J1554" s="17">
        <v>-18.703357763492999</v>
      </c>
      <c r="K1554" s="17">
        <v>2.6585984963820399E-3</v>
      </c>
      <c r="L1554" s="17">
        <v>-70.581304067250002</v>
      </c>
      <c r="M1554" s="17">
        <v>3.7861075677135397E-2</v>
      </c>
      <c r="N1554" s="17">
        <v>51.877946303757</v>
      </c>
      <c r="O1554" s="17">
        <v>-3.5202477180753297E-2</v>
      </c>
      <c r="P1554" s="17">
        <v>18.9931132705868</v>
      </c>
      <c r="Q1554" s="17">
        <v>18.993113270586701</v>
      </c>
      <c r="R1554" s="17">
        <v>0</v>
      </c>
      <c r="S1554" s="17">
        <v>2.7416114729909898E-3</v>
      </c>
      <c r="T1554" s="17" t="s">
        <v>74</v>
      </c>
      <c r="U1554" s="19">
        <v>-0.921106904262182</v>
      </c>
      <c r="V1554" s="19">
        <v>-0.58745231859948899</v>
      </c>
      <c r="W1554" s="18">
        <v>-0.333653774890877</v>
      </c>
    </row>
    <row r="1555" spans="2:23" x14ac:dyDescent="0.25">
      <c r="B1555" s="11" t="s">
        <v>53</v>
      </c>
      <c r="C1555" s="15" t="s">
        <v>77</v>
      </c>
      <c r="D1555" s="11" t="s">
        <v>20</v>
      </c>
      <c r="E1555" s="11" t="s">
        <v>105</v>
      </c>
      <c r="F1555" s="16">
        <v>55.65</v>
      </c>
      <c r="G1555" s="17">
        <v>50950</v>
      </c>
      <c r="H1555" s="17">
        <v>55.71</v>
      </c>
      <c r="I1555" s="17">
        <v>1</v>
      </c>
      <c r="J1555" s="17">
        <v>56.192433949268299</v>
      </c>
      <c r="K1555" s="17">
        <v>2.7786788771657401E-2</v>
      </c>
      <c r="L1555" s="17">
        <v>108.015336867103</v>
      </c>
      <c r="M1555" s="17">
        <v>0.102672354386921</v>
      </c>
      <c r="N1555" s="17">
        <v>-51.822902917834803</v>
      </c>
      <c r="O1555" s="17">
        <v>-7.4885565615263799E-2</v>
      </c>
      <c r="P1555" s="17">
        <v>-18.993113270586601</v>
      </c>
      <c r="Q1555" s="17">
        <v>-18.993113270586601</v>
      </c>
      <c r="R1555" s="17">
        <v>0</v>
      </c>
      <c r="S1555" s="17">
        <v>3.1744974950421402E-3</v>
      </c>
      <c r="T1555" s="17" t="s">
        <v>93</v>
      </c>
      <c r="U1555" s="19">
        <v>-1.0602541183876799</v>
      </c>
      <c r="V1555" s="19">
        <v>-0.67619593042830395</v>
      </c>
      <c r="W1555" s="18">
        <v>-0.384057254708142</v>
      </c>
    </row>
    <row r="1556" spans="2:23" x14ac:dyDescent="0.25">
      <c r="B1556" s="11" t="s">
        <v>53</v>
      </c>
      <c r="C1556" s="15" t="s">
        <v>77</v>
      </c>
      <c r="D1556" s="11" t="s">
        <v>20</v>
      </c>
      <c r="E1556" s="11" t="s">
        <v>106</v>
      </c>
      <c r="F1556" s="16">
        <v>55.61</v>
      </c>
      <c r="G1556" s="17">
        <v>51300</v>
      </c>
      <c r="H1556" s="17">
        <v>55.75</v>
      </c>
      <c r="I1556" s="17">
        <v>1</v>
      </c>
      <c r="J1556" s="17">
        <v>72.485713316777705</v>
      </c>
      <c r="K1556" s="17">
        <v>8.04414749024943E-2</v>
      </c>
      <c r="L1556" s="17">
        <v>80.779617142072098</v>
      </c>
      <c r="M1556" s="17">
        <v>9.9903055613438305E-2</v>
      </c>
      <c r="N1556" s="17">
        <v>-8.29390382529437</v>
      </c>
      <c r="O1556" s="17">
        <v>-1.9461580710944001E-2</v>
      </c>
      <c r="P1556" s="17">
        <v>-4.4190629141499898</v>
      </c>
      <c r="Q1556" s="17">
        <v>-4.41906291414998</v>
      </c>
      <c r="R1556" s="17">
        <v>0</v>
      </c>
      <c r="S1556" s="17">
        <v>2.9897547187039301E-4</v>
      </c>
      <c r="T1556" s="17" t="s">
        <v>93</v>
      </c>
      <c r="U1556" s="19">
        <v>7.7525721555855506E-2</v>
      </c>
      <c r="V1556" s="19">
        <v>-4.9443408434296697E-2</v>
      </c>
      <c r="W1556" s="18">
        <v>0.126969438521778</v>
      </c>
    </row>
    <row r="1557" spans="2:23" x14ac:dyDescent="0.25">
      <c r="B1557" s="11" t="s">
        <v>53</v>
      </c>
      <c r="C1557" s="15" t="s">
        <v>77</v>
      </c>
      <c r="D1557" s="11" t="s">
        <v>20</v>
      </c>
      <c r="E1557" s="11" t="s">
        <v>107</v>
      </c>
      <c r="F1557" s="16">
        <v>56.06</v>
      </c>
      <c r="G1557" s="17">
        <v>54750</v>
      </c>
      <c r="H1557" s="17">
        <v>56.64</v>
      </c>
      <c r="I1557" s="17">
        <v>1</v>
      </c>
      <c r="J1557" s="17">
        <v>53.882138060501198</v>
      </c>
      <c r="K1557" s="17">
        <v>0.30859014160148901</v>
      </c>
      <c r="L1557" s="17">
        <v>88.375967489911105</v>
      </c>
      <c r="M1557" s="17">
        <v>0.83015802312908504</v>
      </c>
      <c r="N1557" s="17">
        <v>-34.493829429409899</v>
      </c>
      <c r="O1557" s="17">
        <v>-0.52156788152759603</v>
      </c>
      <c r="P1557" s="17">
        <v>-14.107038987609499</v>
      </c>
      <c r="Q1557" s="17">
        <v>-14.1070389876094</v>
      </c>
      <c r="R1557" s="17">
        <v>0</v>
      </c>
      <c r="S1557" s="17">
        <v>2.1152618672990401E-2</v>
      </c>
      <c r="T1557" s="17" t="s">
        <v>74</v>
      </c>
      <c r="U1557" s="19">
        <v>-9.3839290550223904</v>
      </c>
      <c r="V1557" s="19">
        <v>-5.9847677348175798</v>
      </c>
      <c r="W1557" s="18">
        <v>-3.39915306033273</v>
      </c>
    </row>
    <row r="1558" spans="2:23" x14ac:dyDescent="0.25">
      <c r="B1558" s="11" t="s">
        <v>53</v>
      </c>
      <c r="C1558" s="15" t="s">
        <v>77</v>
      </c>
      <c r="D1558" s="11" t="s">
        <v>20</v>
      </c>
      <c r="E1558" s="11" t="s">
        <v>108</v>
      </c>
      <c r="F1558" s="16">
        <v>55.71</v>
      </c>
      <c r="G1558" s="17">
        <v>53150</v>
      </c>
      <c r="H1558" s="17">
        <v>56.4</v>
      </c>
      <c r="I1558" s="17">
        <v>1</v>
      </c>
      <c r="J1558" s="17">
        <v>134.66695022066099</v>
      </c>
      <c r="K1558" s="17">
        <v>0.79794824919629004</v>
      </c>
      <c r="L1558" s="17">
        <v>124.35100496205899</v>
      </c>
      <c r="M1558" s="17">
        <v>0.68037958714325897</v>
      </c>
      <c r="N1558" s="17">
        <v>10.315945258601401</v>
      </c>
      <c r="O1558" s="17">
        <v>0.117568662053032</v>
      </c>
      <c r="P1558" s="17">
        <v>-3.18911395574673E-2</v>
      </c>
      <c r="Q1558" s="17">
        <v>-3.1891139557467203E-2</v>
      </c>
      <c r="R1558" s="17">
        <v>0</v>
      </c>
      <c r="S1558" s="17">
        <v>4.4749970420000001E-8</v>
      </c>
      <c r="T1558" s="17" t="s">
        <v>93</v>
      </c>
      <c r="U1558" s="19">
        <v>-0.52769087705225703</v>
      </c>
      <c r="V1558" s="19">
        <v>0</v>
      </c>
      <c r="W1558" s="18">
        <v>-0.52768959477738697</v>
      </c>
    </row>
    <row r="1559" spans="2:23" x14ac:dyDescent="0.25">
      <c r="B1559" s="11" t="s">
        <v>53</v>
      </c>
      <c r="C1559" s="15" t="s">
        <v>77</v>
      </c>
      <c r="D1559" s="11" t="s">
        <v>20</v>
      </c>
      <c r="E1559" s="11" t="s">
        <v>108</v>
      </c>
      <c r="F1559" s="16">
        <v>55.71</v>
      </c>
      <c r="G1559" s="17">
        <v>54500</v>
      </c>
      <c r="H1559" s="17">
        <v>55.39</v>
      </c>
      <c r="I1559" s="17">
        <v>1</v>
      </c>
      <c r="J1559" s="17">
        <v>-50.557248670555403</v>
      </c>
      <c r="K1559" s="17">
        <v>0.14152767971796101</v>
      </c>
      <c r="L1559" s="17">
        <v>11.6699351361257</v>
      </c>
      <c r="M1559" s="17">
        <v>7.5406955673261201E-3</v>
      </c>
      <c r="N1559" s="17">
        <v>-62.227183806681097</v>
      </c>
      <c r="O1559" s="17">
        <v>0.13398698415063501</v>
      </c>
      <c r="P1559" s="17">
        <v>-18.961222131027601</v>
      </c>
      <c r="Q1559" s="17">
        <v>-18.961222131027501</v>
      </c>
      <c r="R1559" s="17">
        <v>0</v>
      </c>
      <c r="S1559" s="17">
        <v>1.9907062298159101E-2</v>
      </c>
      <c r="T1559" s="17" t="s">
        <v>93</v>
      </c>
      <c r="U1559" s="19">
        <v>-12.469721848570201</v>
      </c>
      <c r="V1559" s="19">
        <v>-7.9527869982702803</v>
      </c>
      <c r="W1559" s="18">
        <v>-4.5169238742677296</v>
      </c>
    </row>
    <row r="1560" spans="2:23" x14ac:dyDescent="0.25">
      <c r="B1560" s="11" t="s">
        <v>53</v>
      </c>
      <c r="C1560" s="15" t="s">
        <v>77</v>
      </c>
      <c r="D1560" s="11" t="s">
        <v>20</v>
      </c>
      <c r="E1560" s="11" t="s">
        <v>109</v>
      </c>
      <c r="F1560" s="16">
        <v>55.59</v>
      </c>
      <c r="G1560" s="17">
        <v>51250</v>
      </c>
      <c r="H1560" s="17">
        <v>55.59</v>
      </c>
      <c r="I1560" s="17">
        <v>1</v>
      </c>
      <c r="J1560" s="17">
        <v>0</v>
      </c>
      <c r="K1560" s="17">
        <v>0</v>
      </c>
      <c r="L1560" s="17">
        <v>0</v>
      </c>
      <c r="M1560" s="17">
        <v>0</v>
      </c>
      <c r="N1560" s="17">
        <v>0</v>
      </c>
      <c r="O1560" s="17">
        <v>0</v>
      </c>
      <c r="P1560" s="17">
        <v>0</v>
      </c>
      <c r="Q1560" s="17">
        <v>0</v>
      </c>
      <c r="R1560" s="17">
        <v>0</v>
      </c>
      <c r="S1560" s="17">
        <v>0</v>
      </c>
      <c r="T1560" s="17" t="s">
        <v>74</v>
      </c>
      <c r="U1560" s="19">
        <v>0</v>
      </c>
      <c r="V1560" s="19">
        <v>0</v>
      </c>
      <c r="W1560" s="18">
        <v>0</v>
      </c>
    </row>
    <row r="1561" spans="2:23" x14ac:dyDescent="0.25">
      <c r="B1561" s="11" t="s">
        <v>53</v>
      </c>
      <c r="C1561" s="15" t="s">
        <v>77</v>
      </c>
      <c r="D1561" s="11" t="s">
        <v>20</v>
      </c>
      <c r="E1561" s="11" t="s">
        <v>110</v>
      </c>
      <c r="F1561" s="16">
        <v>55.75</v>
      </c>
      <c r="G1561" s="17">
        <v>53200</v>
      </c>
      <c r="H1561" s="17">
        <v>56.24</v>
      </c>
      <c r="I1561" s="17">
        <v>1</v>
      </c>
      <c r="J1561" s="17">
        <v>79.051171903967898</v>
      </c>
      <c r="K1561" s="17">
        <v>0.31864098587113099</v>
      </c>
      <c r="L1561" s="17">
        <v>87.300359148018401</v>
      </c>
      <c r="M1561" s="17">
        <v>0.38861277454894899</v>
      </c>
      <c r="N1561" s="17">
        <v>-8.2491872440504803</v>
      </c>
      <c r="O1561" s="17">
        <v>-6.99717886778181E-2</v>
      </c>
      <c r="P1561" s="17">
        <v>-4.4190629141503797</v>
      </c>
      <c r="Q1561" s="17">
        <v>-4.4190629141503797</v>
      </c>
      <c r="R1561" s="17">
        <v>0</v>
      </c>
      <c r="S1561" s="17">
        <v>9.9573868782979109E-4</v>
      </c>
      <c r="T1561" s="17" t="s">
        <v>74</v>
      </c>
      <c r="U1561" s="19">
        <v>0.124031442570327</v>
      </c>
      <c r="V1561" s="19">
        <v>-7.9103259545689503E-2</v>
      </c>
      <c r="W1561" s="18">
        <v>0.20313519572796801</v>
      </c>
    </row>
    <row r="1562" spans="2:23" x14ac:dyDescent="0.25">
      <c r="B1562" s="11" t="s">
        <v>53</v>
      </c>
      <c r="C1562" s="15" t="s">
        <v>77</v>
      </c>
      <c r="D1562" s="11" t="s">
        <v>20</v>
      </c>
      <c r="E1562" s="11" t="s">
        <v>111</v>
      </c>
      <c r="F1562" s="16">
        <v>56.68</v>
      </c>
      <c r="G1562" s="17">
        <v>53050</v>
      </c>
      <c r="H1562" s="17">
        <v>56.54</v>
      </c>
      <c r="I1562" s="17">
        <v>1</v>
      </c>
      <c r="J1562" s="17">
        <v>-135.34131899727601</v>
      </c>
      <c r="K1562" s="17">
        <v>0.17218236270247</v>
      </c>
      <c r="L1562" s="17">
        <v>-129.18918177782501</v>
      </c>
      <c r="M1562" s="17">
        <v>0.15688454007118599</v>
      </c>
      <c r="N1562" s="17">
        <v>-6.1521372194502497</v>
      </c>
      <c r="O1562" s="17">
        <v>1.52978226312841E-2</v>
      </c>
      <c r="P1562" s="17">
        <v>-2.8449920628813898</v>
      </c>
      <c r="Q1562" s="17">
        <v>-2.8449920628813898</v>
      </c>
      <c r="R1562" s="17">
        <v>0</v>
      </c>
      <c r="S1562" s="17">
        <v>7.6083410475865994E-5</v>
      </c>
      <c r="T1562" s="17" t="s">
        <v>93</v>
      </c>
      <c r="U1562" s="19">
        <v>4.7105284339562696E-3</v>
      </c>
      <c r="V1562" s="19">
        <v>-3.00422332907492E-3</v>
      </c>
      <c r="W1562" s="18">
        <v>7.7147705096738701E-3</v>
      </c>
    </row>
    <row r="1563" spans="2:23" x14ac:dyDescent="0.25">
      <c r="B1563" s="11" t="s">
        <v>53</v>
      </c>
      <c r="C1563" s="15" t="s">
        <v>77</v>
      </c>
      <c r="D1563" s="11" t="s">
        <v>20</v>
      </c>
      <c r="E1563" s="11" t="s">
        <v>111</v>
      </c>
      <c r="F1563" s="16">
        <v>56.68</v>
      </c>
      <c r="G1563" s="17">
        <v>53050</v>
      </c>
      <c r="H1563" s="17">
        <v>56.54</v>
      </c>
      <c r="I1563" s="17">
        <v>2</v>
      </c>
      <c r="J1563" s="17">
        <v>-120.17171406587801</v>
      </c>
      <c r="K1563" s="17">
        <v>0.12275054732301401</v>
      </c>
      <c r="L1563" s="17">
        <v>-114.70913338240899</v>
      </c>
      <c r="M1563" s="17">
        <v>0.111844574891418</v>
      </c>
      <c r="N1563" s="17">
        <v>-5.4625806834687696</v>
      </c>
      <c r="O1563" s="17">
        <v>1.0905972431596101E-2</v>
      </c>
      <c r="P1563" s="17">
        <v>-2.5261137931362199</v>
      </c>
      <c r="Q1563" s="17">
        <v>-2.5261137931362101</v>
      </c>
      <c r="R1563" s="17">
        <v>0</v>
      </c>
      <c r="S1563" s="17">
        <v>5.4240632614921001E-5</v>
      </c>
      <c r="T1563" s="17" t="s">
        <v>74</v>
      </c>
      <c r="U1563" s="19">
        <v>-0.147374196332972</v>
      </c>
      <c r="V1563" s="19">
        <v>-9.3990516124606405E-2</v>
      </c>
      <c r="W1563" s="18">
        <v>-5.3383550487435302E-2</v>
      </c>
    </row>
    <row r="1564" spans="2:23" x14ac:dyDescent="0.25">
      <c r="B1564" s="11" t="s">
        <v>53</v>
      </c>
      <c r="C1564" s="15" t="s">
        <v>77</v>
      </c>
      <c r="D1564" s="11" t="s">
        <v>20</v>
      </c>
      <c r="E1564" s="11" t="s">
        <v>111</v>
      </c>
      <c r="F1564" s="16">
        <v>56.68</v>
      </c>
      <c r="G1564" s="17">
        <v>53100</v>
      </c>
      <c r="H1564" s="17">
        <v>56.68</v>
      </c>
      <c r="I1564" s="17">
        <v>1</v>
      </c>
      <c r="J1564" s="17">
        <v>0</v>
      </c>
      <c r="K1564" s="17">
        <v>0</v>
      </c>
      <c r="L1564" s="17">
        <v>0</v>
      </c>
      <c r="M1564" s="17">
        <v>0</v>
      </c>
      <c r="N1564" s="17">
        <v>0</v>
      </c>
      <c r="O1564" s="17">
        <v>0</v>
      </c>
      <c r="P1564" s="17">
        <v>0</v>
      </c>
      <c r="Q1564" s="17">
        <v>0</v>
      </c>
      <c r="R1564" s="17">
        <v>0</v>
      </c>
      <c r="S1564" s="17">
        <v>0</v>
      </c>
      <c r="T1564" s="17" t="s">
        <v>74</v>
      </c>
      <c r="U1564" s="19">
        <v>0</v>
      </c>
      <c r="V1564" s="19">
        <v>0</v>
      </c>
      <c r="W1564" s="18">
        <v>0</v>
      </c>
    </row>
    <row r="1565" spans="2:23" x14ac:dyDescent="0.25">
      <c r="B1565" s="11" t="s">
        <v>53</v>
      </c>
      <c r="C1565" s="15" t="s">
        <v>77</v>
      </c>
      <c r="D1565" s="11" t="s">
        <v>20</v>
      </c>
      <c r="E1565" s="11" t="s">
        <v>111</v>
      </c>
      <c r="F1565" s="16">
        <v>56.68</v>
      </c>
      <c r="G1565" s="17">
        <v>53100</v>
      </c>
      <c r="H1565" s="17">
        <v>56.68</v>
      </c>
      <c r="I1565" s="17">
        <v>2</v>
      </c>
      <c r="J1565" s="17">
        <v>-1.446166E-12</v>
      </c>
      <c r="K1565" s="17">
        <v>0</v>
      </c>
      <c r="L1565" s="17">
        <v>8.2085500000000004E-13</v>
      </c>
      <c r="M1565" s="17">
        <v>0</v>
      </c>
      <c r="N1565" s="17">
        <v>-2.2670209999999999E-12</v>
      </c>
      <c r="O1565" s="17">
        <v>0</v>
      </c>
      <c r="P1565" s="17">
        <v>-6.5479500000000004E-13</v>
      </c>
      <c r="Q1565" s="17">
        <v>-6.5479399999999997E-13</v>
      </c>
      <c r="R1565" s="17">
        <v>0</v>
      </c>
      <c r="S1565" s="17">
        <v>0</v>
      </c>
      <c r="T1565" s="17" t="s">
        <v>74</v>
      </c>
      <c r="U1565" s="19">
        <v>0</v>
      </c>
      <c r="V1565" s="19">
        <v>0</v>
      </c>
      <c r="W1565" s="18">
        <v>0</v>
      </c>
    </row>
    <row r="1566" spans="2:23" x14ac:dyDescent="0.25">
      <c r="B1566" s="11" t="s">
        <v>53</v>
      </c>
      <c r="C1566" s="15" t="s">
        <v>77</v>
      </c>
      <c r="D1566" s="11" t="s">
        <v>20</v>
      </c>
      <c r="E1566" s="11" t="s">
        <v>112</v>
      </c>
      <c r="F1566" s="16">
        <v>56.73</v>
      </c>
      <c r="G1566" s="17">
        <v>53000</v>
      </c>
      <c r="H1566" s="17">
        <v>56.68</v>
      </c>
      <c r="I1566" s="17">
        <v>1</v>
      </c>
      <c r="J1566" s="17">
        <v>-30.133466507358101</v>
      </c>
      <c r="K1566" s="17">
        <v>0</v>
      </c>
      <c r="L1566" s="17">
        <v>-36.175821976730703</v>
      </c>
      <c r="M1566" s="17">
        <v>0</v>
      </c>
      <c r="N1566" s="17">
        <v>6.0423554693725698</v>
      </c>
      <c r="O1566" s="17">
        <v>0</v>
      </c>
      <c r="P1566" s="17">
        <v>2.3381999242421201</v>
      </c>
      <c r="Q1566" s="17">
        <v>2.3381999242421201</v>
      </c>
      <c r="R1566" s="17">
        <v>0</v>
      </c>
      <c r="S1566" s="17">
        <v>0</v>
      </c>
      <c r="T1566" s="17" t="s">
        <v>93</v>
      </c>
      <c r="U1566" s="19">
        <v>0.30211777346861102</v>
      </c>
      <c r="V1566" s="19">
        <v>-0.192680985988716</v>
      </c>
      <c r="W1566" s="18">
        <v>0.49479996180522101</v>
      </c>
    </row>
    <row r="1567" spans="2:23" x14ac:dyDescent="0.25">
      <c r="B1567" s="11" t="s">
        <v>53</v>
      </c>
      <c r="C1567" s="15" t="s">
        <v>77</v>
      </c>
      <c r="D1567" s="11" t="s">
        <v>20</v>
      </c>
      <c r="E1567" s="11" t="s">
        <v>112</v>
      </c>
      <c r="F1567" s="16">
        <v>56.73</v>
      </c>
      <c r="G1567" s="17">
        <v>53000</v>
      </c>
      <c r="H1567" s="17">
        <v>56.68</v>
      </c>
      <c r="I1567" s="17">
        <v>2</v>
      </c>
      <c r="J1567" s="17">
        <v>-26.6178954148338</v>
      </c>
      <c r="K1567" s="17">
        <v>0</v>
      </c>
      <c r="L1567" s="17">
        <v>-31.955309412780998</v>
      </c>
      <c r="M1567" s="17">
        <v>0</v>
      </c>
      <c r="N1567" s="17">
        <v>5.3374139979471797</v>
      </c>
      <c r="O1567" s="17">
        <v>0</v>
      </c>
      <c r="P1567" s="17">
        <v>2.0654099330810598</v>
      </c>
      <c r="Q1567" s="17">
        <v>2.06540993308105</v>
      </c>
      <c r="R1567" s="17">
        <v>0</v>
      </c>
      <c r="S1567" s="17">
        <v>0</v>
      </c>
      <c r="T1567" s="17" t="s">
        <v>93</v>
      </c>
      <c r="U1567" s="19">
        <v>0.26687069989734302</v>
      </c>
      <c r="V1567" s="19">
        <v>-0.17020153762341</v>
      </c>
      <c r="W1567" s="18">
        <v>0.43707329959472702</v>
      </c>
    </row>
    <row r="1568" spans="2:23" x14ac:dyDescent="0.25">
      <c r="B1568" s="11" t="s">
        <v>53</v>
      </c>
      <c r="C1568" s="15" t="s">
        <v>77</v>
      </c>
      <c r="D1568" s="11" t="s">
        <v>20</v>
      </c>
      <c r="E1568" s="11" t="s">
        <v>112</v>
      </c>
      <c r="F1568" s="16">
        <v>56.73</v>
      </c>
      <c r="G1568" s="17">
        <v>53000</v>
      </c>
      <c r="H1568" s="17">
        <v>56.68</v>
      </c>
      <c r="I1568" s="17">
        <v>3</v>
      </c>
      <c r="J1568" s="17">
        <v>-26.6178954148338</v>
      </c>
      <c r="K1568" s="17">
        <v>0</v>
      </c>
      <c r="L1568" s="17">
        <v>-31.955309412780998</v>
      </c>
      <c r="M1568" s="17">
        <v>0</v>
      </c>
      <c r="N1568" s="17">
        <v>5.3374139979471797</v>
      </c>
      <c r="O1568" s="17">
        <v>0</v>
      </c>
      <c r="P1568" s="17">
        <v>2.0654099330810598</v>
      </c>
      <c r="Q1568" s="17">
        <v>2.06540993308105</v>
      </c>
      <c r="R1568" s="17">
        <v>0</v>
      </c>
      <c r="S1568" s="17">
        <v>0</v>
      </c>
      <c r="T1568" s="17" t="s">
        <v>93</v>
      </c>
      <c r="U1568" s="19">
        <v>0.26687069989734302</v>
      </c>
      <c r="V1568" s="19">
        <v>-0.17020153762341</v>
      </c>
      <c r="W1568" s="18">
        <v>0.43707329959472702</v>
      </c>
    </row>
    <row r="1569" spans="2:23" x14ac:dyDescent="0.25">
      <c r="B1569" s="11" t="s">
        <v>53</v>
      </c>
      <c r="C1569" s="15" t="s">
        <v>77</v>
      </c>
      <c r="D1569" s="11" t="s">
        <v>20</v>
      </c>
      <c r="E1569" s="11" t="s">
        <v>112</v>
      </c>
      <c r="F1569" s="16">
        <v>56.73</v>
      </c>
      <c r="G1569" s="17">
        <v>53000</v>
      </c>
      <c r="H1569" s="17">
        <v>56.68</v>
      </c>
      <c r="I1569" s="17">
        <v>4</v>
      </c>
      <c r="J1569" s="17">
        <v>-29.214763260183499</v>
      </c>
      <c r="K1569" s="17">
        <v>0</v>
      </c>
      <c r="L1569" s="17">
        <v>-35.0729005750025</v>
      </c>
      <c r="M1569" s="17">
        <v>0</v>
      </c>
      <c r="N1569" s="17">
        <v>5.8581373148190998</v>
      </c>
      <c r="O1569" s="17">
        <v>0</v>
      </c>
      <c r="P1569" s="17">
        <v>2.2669133411862101</v>
      </c>
      <c r="Q1569" s="17">
        <v>2.2669133411862101</v>
      </c>
      <c r="R1569" s="17">
        <v>0</v>
      </c>
      <c r="S1569" s="17">
        <v>0</v>
      </c>
      <c r="T1569" s="17" t="s">
        <v>93</v>
      </c>
      <c r="U1569" s="19">
        <v>0.29290686574093799</v>
      </c>
      <c r="V1569" s="19">
        <v>-0.18680656568420001</v>
      </c>
      <c r="W1569" s="18">
        <v>0.479714597116084</v>
      </c>
    </row>
    <row r="1570" spans="2:23" x14ac:dyDescent="0.25">
      <c r="B1570" s="11" t="s">
        <v>53</v>
      </c>
      <c r="C1570" s="15" t="s">
        <v>77</v>
      </c>
      <c r="D1570" s="11" t="s">
        <v>20</v>
      </c>
      <c r="E1570" s="11" t="s">
        <v>112</v>
      </c>
      <c r="F1570" s="16">
        <v>56.73</v>
      </c>
      <c r="G1570" s="17">
        <v>53204</v>
      </c>
      <c r="H1570" s="17">
        <v>56.36</v>
      </c>
      <c r="I1570" s="17">
        <v>1</v>
      </c>
      <c r="J1570" s="17">
        <v>-21.5002197435517</v>
      </c>
      <c r="K1570" s="17">
        <v>5.9076757584885398E-2</v>
      </c>
      <c r="L1570" s="17">
        <v>-27.406841394671801</v>
      </c>
      <c r="M1570" s="17">
        <v>9.5995047278738505E-2</v>
      </c>
      <c r="N1570" s="17">
        <v>5.9066216511200604</v>
      </c>
      <c r="O1570" s="17">
        <v>-3.69182896938531E-2</v>
      </c>
      <c r="P1570" s="17">
        <v>2.4376955323557099</v>
      </c>
      <c r="Q1570" s="17">
        <v>2.4376955323557099</v>
      </c>
      <c r="R1570" s="17">
        <v>0</v>
      </c>
      <c r="S1570" s="17">
        <v>7.5943354518208199E-4</v>
      </c>
      <c r="T1570" s="17" t="s">
        <v>93</v>
      </c>
      <c r="U1570" s="19">
        <v>9.7905320175479302E-2</v>
      </c>
      <c r="V1570" s="19">
        <v>-6.2440860093629098E-2</v>
      </c>
      <c r="W1570" s="18">
        <v>0.16034656990608401</v>
      </c>
    </row>
    <row r="1571" spans="2:23" x14ac:dyDescent="0.25">
      <c r="B1571" s="11" t="s">
        <v>53</v>
      </c>
      <c r="C1571" s="15" t="s">
        <v>77</v>
      </c>
      <c r="D1571" s="11" t="s">
        <v>20</v>
      </c>
      <c r="E1571" s="11" t="s">
        <v>112</v>
      </c>
      <c r="F1571" s="16">
        <v>56.73</v>
      </c>
      <c r="G1571" s="17">
        <v>53304</v>
      </c>
      <c r="H1571" s="17">
        <v>56.83</v>
      </c>
      <c r="I1571" s="17">
        <v>1</v>
      </c>
      <c r="J1571" s="17">
        <v>11.4722992851665</v>
      </c>
      <c r="K1571" s="17">
        <v>1.22005854373576E-2</v>
      </c>
      <c r="L1571" s="17">
        <v>7.7054114979876802</v>
      </c>
      <c r="M1571" s="17">
        <v>5.5039110609528298E-3</v>
      </c>
      <c r="N1571" s="17">
        <v>3.76688778717882</v>
      </c>
      <c r="O1571" s="17">
        <v>6.6966743764048002E-3</v>
      </c>
      <c r="P1571" s="17">
        <v>1.5573286812982601</v>
      </c>
      <c r="Q1571" s="17">
        <v>1.5573286812982601</v>
      </c>
      <c r="R1571" s="17">
        <v>0</v>
      </c>
      <c r="S1571" s="17">
        <v>2.2482277202178099E-4</v>
      </c>
      <c r="T1571" s="17" t="s">
        <v>93</v>
      </c>
      <c r="U1571" s="19">
        <v>3.5483923743767801E-3</v>
      </c>
      <c r="V1571" s="19">
        <v>-2.2630503777388402E-3</v>
      </c>
      <c r="W1571" s="18">
        <v>5.81145687376776E-3</v>
      </c>
    </row>
    <row r="1572" spans="2:23" x14ac:dyDescent="0.25">
      <c r="B1572" s="11" t="s">
        <v>53</v>
      </c>
      <c r="C1572" s="15" t="s">
        <v>77</v>
      </c>
      <c r="D1572" s="11" t="s">
        <v>20</v>
      </c>
      <c r="E1572" s="11" t="s">
        <v>112</v>
      </c>
      <c r="F1572" s="16">
        <v>56.73</v>
      </c>
      <c r="G1572" s="17">
        <v>53354</v>
      </c>
      <c r="H1572" s="17">
        <v>56.86</v>
      </c>
      <c r="I1572" s="17">
        <v>1</v>
      </c>
      <c r="J1572" s="17">
        <v>51.771263901836399</v>
      </c>
      <c r="K1572" s="17">
        <v>5.6285539085865303E-2</v>
      </c>
      <c r="L1572" s="17">
        <v>61.6869260599006</v>
      </c>
      <c r="M1572" s="17">
        <v>7.9910813781112505E-2</v>
      </c>
      <c r="N1572" s="17">
        <v>-9.9156621580642099</v>
      </c>
      <c r="O1572" s="17">
        <v>-2.3625274695247198E-2</v>
      </c>
      <c r="P1572" s="17">
        <v>-3.9433816892811699</v>
      </c>
      <c r="Q1572" s="17">
        <v>-3.9433816892811602</v>
      </c>
      <c r="R1572" s="17">
        <v>0</v>
      </c>
      <c r="S1572" s="17">
        <v>3.2655544209451802E-4</v>
      </c>
      <c r="T1572" s="17" t="s">
        <v>74</v>
      </c>
      <c r="U1572" s="19">
        <v>-5.2761395768191201E-2</v>
      </c>
      <c r="V1572" s="19">
        <v>-3.3649519000616301E-2</v>
      </c>
      <c r="W1572" s="18">
        <v>-1.9111830326219902E-2</v>
      </c>
    </row>
    <row r="1573" spans="2:23" x14ac:dyDescent="0.25">
      <c r="B1573" s="11" t="s">
        <v>53</v>
      </c>
      <c r="C1573" s="15" t="s">
        <v>77</v>
      </c>
      <c r="D1573" s="11" t="s">
        <v>20</v>
      </c>
      <c r="E1573" s="11" t="s">
        <v>112</v>
      </c>
      <c r="F1573" s="16">
        <v>56.73</v>
      </c>
      <c r="G1573" s="17">
        <v>53454</v>
      </c>
      <c r="H1573" s="17">
        <v>57.05</v>
      </c>
      <c r="I1573" s="17">
        <v>1</v>
      </c>
      <c r="J1573" s="17">
        <v>44.661949899310699</v>
      </c>
      <c r="K1573" s="17">
        <v>0.13603784223274201</v>
      </c>
      <c r="L1573" s="17">
        <v>54.277133927077301</v>
      </c>
      <c r="M1573" s="17">
        <v>0.20091769563244399</v>
      </c>
      <c r="N1573" s="17">
        <v>-9.61518402776667</v>
      </c>
      <c r="O1573" s="17">
        <v>-6.4879853399701898E-2</v>
      </c>
      <c r="P1573" s="17">
        <v>-3.82777168680663</v>
      </c>
      <c r="Q1573" s="17">
        <v>-3.82777168680663</v>
      </c>
      <c r="R1573" s="17">
        <v>0</v>
      </c>
      <c r="S1573" s="17">
        <v>9.9925522108691993E-4</v>
      </c>
      <c r="T1573" s="17" t="s">
        <v>74</v>
      </c>
      <c r="U1573" s="19">
        <v>-0.61415597102370501</v>
      </c>
      <c r="V1573" s="19">
        <v>-0.39168889896508902</v>
      </c>
      <c r="W1573" s="18">
        <v>-0.222466531469516</v>
      </c>
    </row>
    <row r="1574" spans="2:23" x14ac:dyDescent="0.25">
      <c r="B1574" s="11" t="s">
        <v>53</v>
      </c>
      <c r="C1574" s="15" t="s">
        <v>77</v>
      </c>
      <c r="D1574" s="11" t="s">
        <v>20</v>
      </c>
      <c r="E1574" s="11" t="s">
        <v>112</v>
      </c>
      <c r="F1574" s="16">
        <v>56.73</v>
      </c>
      <c r="G1574" s="17">
        <v>53604</v>
      </c>
      <c r="H1574" s="17">
        <v>56.94</v>
      </c>
      <c r="I1574" s="17">
        <v>1</v>
      </c>
      <c r="J1574" s="17">
        <v>37.949139054395097</v>
      </c>
      <c r="K1574" s="17">
        <v>6.2645966241186998E-2</v>
      </c>
      <c r="L1574" s="17">
        <v>42.893389155975399</v>
      </c>
      <c r="M1574" s="17">
        <v>8.0033163247938702E-2</v>
      </c>
      <c r="N1574" s="17">
        <v>-4.9442501015802902</v>
      </c>
      <c r="O1574" s="17">
        <v>-1.73871970067517E-2</v>
      </c>
      <c r="P1574" s="17">
        <v>-1.9382756164354999</v>
      </c>
      <c r="Q1574" s="17">
        <v>-1.93827561643549</v>
      </c>
      <c r="R1574" s="17">
        <v>0</v>
      </c>
      <c r="S1574" s="17">
        <v>1.6342568788917599E-4</v>
      </c>
      <c r="T1574" s="17" t="s">
        <v>74</v>
      </c>
      <c r="U1574" s="19">
        <v>5.0091179453131303E-2</v>
      </c>
      <c r="V1574" s="19">
        <v>-3.1946541031191003E-2</v>
      </c>
      <c r="W1574" s="18">
        <v>8.2037919833812603E-2</v>
      </c>
    </row>
    <row r="1575" spans="2:23" x14ac:dyDescent="0.25">
      <c r="B1575" s="11" t="s">
        <v>53</v>
      </c>
      <c r="C1575" s="15" t="s">
        <v>77</v>
      </c>
      <c r="D1575" s="11" t="s">
        <v>20</v>
      </c>
      <c r="E1575" s="11" t="s">
        <v>112</v>
      </c>
      <c r="F1575" s="16">
        <v>56.73</v>
      </c>
      <c r="G1575" s="17">
        <v>53654</v>
      </c>
      <c r="H1575" s="17">
        <v>56.72</v>
      </c>
      <c r="I1575" s="17">
        <v>1</v>
      </c>
      <c r="J1575" s="17">
        <v>-11.937009817623199</v>
      </c>
      <c r="K1575" s="17">
        <v>6.9493447591368104E-3</v>
      </c>
      <c r="L1575" s="17">
        <v>-4.2282941510087104</v>
      </c>
      <c r="M1575" s="17">
        <v>8.71933051516953E-4</v>
      </c>
      <c r="N1575" s="17">
        <v>-7.7087156666144896</v>
      </c>
      <c r="O1575" s="17">
        <v>6.0774117076198503E-3</v>
      </c>
      <c r="P1575" s="17">
        <v>-3.0215283527196202</v>
      </c>
      <c r="Q1575" s="17">
        <v>-3.02152835271961</v>
      </c>
      <c r="R1575" s="17">
        <v>0</v>
      </c>
      <c r="S1575" s="17">
        <v>4.45252230003292E-4</v>
      </c>
      <c r="T1575" s="17" t="s">
        <v>74</v>
      </c>
      <c r="U1575" s="19">
        <v>0.26765402244860598</v>
      </c>
      <c r="V1575" s="19">
        <v>-0.17070111551911499</v>
      </c>
      <c r="W1575" s="18">
        <v>0.438356203159109</v>
      </c>
    </row>
    <row r="1576" spans="2:23" x14ac:dyDescent="0.25">
      <c r="B1576" s="11" t="s">
        <v>53</v>
      </c>
      <c r="C1576" s="15" t="s">
        <v>77</v>
      </c>
      <c r="D1576" s="11" t="s">
        <v>20</v>
      </c>
      <c r="E1576" s="11" t="s">
        <v>113</v>
      </c>
      <c r="F1576" s="16">
        <v>56.54</v>
      </c>
      <c r="G1576" s="17">
        <v>53150</v>
      </c>
      <c r="H1576" s="17">
        <v>56.4</v>
      </c>
      <c r="I1576" s="17">
        <v>1</v>
      </c>
      <c r="J1576" s="17">
        <v>-31.789079224533801</v>
      </c>
      <c r="K1576" s="17">
        <v>2.7648526465339201E-2</v>
      </c>
      <c r="L1576" s="17">
        <v>0.59245253162299905</v>
      </c>
      <c r="M1576" s="17">
        <v>9.6033600609169993E-6</v>
      </c>
      <c r="N1576" s="17">
        <v>-32.381531756156797</v>
      </c>
      <c r="O1576" s="17">
        <v>2.7638923105278299E-2</v>
      </c>
      <c r="P1576" s="17">
        <v>-12.2268319125725</v>
      </c>
      <c r="Q1576" s="17">
        <v>-12.2268319125725</v>
      </c>
      <c r="R1576" s="17">
        <v>0</v>
      </c>
      <c r="S1576" s="17">
        <v>4.0901946533967301E-3</v>
      </c>
      <c r="T1576" s="17" t="s">
        <v>93</v>
      </c>
      <c r="U1576" s="19">
        <v>-2.9726444581068998</v>
      </c>
      <c r="V1576" s="19">
        <v>-1.89585689913552</v>
      </c>
      <c r="W1576" s="18">
        <v>-1.07678494240609</v>
      </c>
    </row>
    <row r="1577" spans="2:23" x14ac:dyDescent="0.25">
      <c r="B1577" s="11" t="s">
        <v>53</v>
      </c>
      <c r="C1577" s="15" t="s">
        <v>77</v>
      </c>
      <c r="D1577" s="11" t="s">
        <v>20</v>
      </c>
      <c r="E1577" s="11" t="s">
        <v>113</v>
      </c>
      <c r="F1577" s="16">
        <v>56.54</v>
      </c>
      <c r="G1577" s="17">
        <v>53150</v>
      </c>
      <c r="H1577" s="17">
        <v>56.4</v>
      </c>
      <c r="I1577" s="17">
        <v>2</v>
      </c>
      <c r="J1577" s="17">
        <v>-31.695742500866501</v>
      </c>
      <c r="K1577" s="17">
        <v>2.7516544338538999E-2</v>
      </c>
      <c r="L1577" s="17">
        <v>0.59071301668906895</v>
      </c>
      <c r="M1577" s="17">
        <v>9.5575177668729994E-6</v>
      </c>
      <c r="N1577" s="17">
        <v>-32.286455517555602</v>
      </c>
      <c r="O1577" s="17">
        <v>2.7506986820772201E-2</v>
      </c>
      <c r="P1577" s="17">
        <v>-12.1909324005603</v>
      </c>
      <c r="Q1577" s="17">
        <v>-12.1909324005602</v>
      </c>
      <c r="R1577" s="17">
        <v>0</v>
      </c>
      <c r="S1577" s="17">
        <v>4.0706698302558596E-3</v>
      </c>
      <c r="T1577" s="17" t="s">
        <v>93</v>
      </c>
      <c r="U1577" s="19">
        <v>-2.96678422668879</v>
      </c>
      <c r="V1577" s="19">
        <v>-1.8921194322702</v>
      </c>
      <c r="W1577" s="18">
        <v>-1.0746621830115699</v>
      </c>
    </row>
    <row r="1578" spans="2:23" x14ac:dyDescent="0.25">
      <c r="B1578" s="11" t="s">
        <v>53</v>
      </c>
      <c r="C1578" s="15" t="s">
        <v>77</v>
      </c>
      <c r="D1578" s="11" t="s">
        <v>20</v>
      </c>
      <c r="E1578" s="11" t="s">
        <v>113</v>
      </c>
      <c r="F1578" s="16">
        <v>56.54</v>
      </c>
      <c r="G1578" s="17">
        <v>53900</v>
      </c>
      <c r="H1578" s="17">
        <v>56.38</v>
      </c>
      <c r="I1578" s="17">
        <v>1</v>
      </c>
      <c r="J1578" s="17">
        <v>-23.277640799145502</v>
      </c>
      <c r="K1578" s="17">
        <v>2.5412697519062701E-2</v>
      </c>
      <c r="L1578" s="17">
        <v>-6.4458981355867397</v>
      </c>
      <c r="M1578" s="17">
        <v>1.9486763701175101E-3</v>
      </c>
      <c r="N1578" s="17">
        <v>-16.831742663558799</v>
      </c>
      <c r="O1578" s="17">
        <v>2.3464021148945201E-2</v>
      </c>
      <c r="P1578" s="17">
        <v>-8.7709461358757892</v>
      </c>
      <c r="Q1578" s="17">
        <v>-8.7709461358757892</v>
      </c>
      <c r="R1578" s="17">
        <v>0</v>
      </c>
      <c r="S1578" s="17">
        <v>3.6079933679545799E-3</v>
      </c>
      <c r="T1578" s="17" t="s">
        <v>93</v>
      </c>
      <c r="U1578" s="19">
        <v>-1.3683001920999001</v>
      </c>
      <c r="V1578" s="19">
        <v>-0.87265779538703803</v>
      </c>
      <c r="W1578" s="18">
        <v>-0.49564119231495501</v>
      </c>
    </row>
    <row r="1579" spans="2:23" x14ac:dyDescent="0.25">
      <c r="B1579" s="11" t="s">
        <v>53</v>
      </c>
      <c r="C1579" s="15" t="s">
        <v>77</v>
      </c>
      <c r="D1579" s="11" t="s">
        <v>20</v>
      </c>
      <c r="E1579" s="11" t="s">
        <v>113</v>
      </c>
      <c r="F1579" s="16">
        <v>56.54</v>
      </c>
      <c r="G1579" s="17">
        <v>53900</v>
      </c>
      <c r="H1579" s="17">
        <v>56.38</v>
      </c>
      <c r="I1579" s="17">
        <v>2</v>
      </c>
      <c r="J1579" s="17">
        <v>-23.3027794628434</v>
      </c>
      <c r="K1579" s="17">
        <v>2.5445895208316999E-2</v>
      </c>
      <c r="L1579" s="17">
        <v>-6.4528593765208599</v>
      </c>
      <c r="M1579" s="17">
        <v>1.9512220090795601E-3</v>
      </c>
      <c r="N1579" s="17">
        <v>-16.849920086322602</v>
      </c>
      <c r="O1579" s="17">
        <v>2.3494673199237499E-2</v>
      </c>
      <c r="P1579" s="17">
        <v>-8.7804183099207407</v>
      </c>
      <c r="Q1579" s="17">
        <v>-8.78041830992073</v>
      </c>
      <c r="R1579" s="17">
        <v>0</v>
      </c>
      <c r="S1579" s="17">
        <v>3.6127066433703902E-3</v>
      </c>
      <c r="T1579" s="17" t="s">
        <v>93</v>
      </c>
      <c r="U1579" s="19">
        <v>-1.3694779649826101</v>
      </c>
      <c r="V1579" s="19">
        <v>-0.87340894100056798</v>
      </c>
      <c r="W1579" s="18">
        <v>-0.49606781854743698</v>
      </c>
    </row>
    <row r="1580" spans="2:23" x14ac:dyDescent="0.25">
      <c r="B1580" s="11" t="s">
        <v>53</v>
      </c>
      <c r="C1580" s="15" t="s">
        <v>77</v>
      </c>
      <c r="D1580" s="11" t="s">
        <v>20</v>
      </c>
      <c r="E1580" s="11" t="s">
        <v>114</v>
      </c>
      <c r="F1580" s="16">
        <v>56.4</v>
      </c>
      <c r="G1580" s="17">
        <v>53550</v>
      </c>
      <c r="H1580" s="17">
        <v>56.28</v>
      </c>
      <c r="I1580" s="17">
        <v>1</v>
      </c>
      <c r="J1580" s="17">
        <v>-27.711135543428998</v>
      </c>
      <c r="K1580" s="17">
        <v>1.8867475803421602E-2</v>
      </c>
      <c r="L1580" s="17">
        <v>-1.48416523472839</v>
      </c>
      <c r="M1580" s="17">
        <v>5.4121480128499999E-5</v>
      </c>
      <c r="N1580" s="17">
        <v>-26.226970308700601</v>
      </c>
      <c r="O1580" s="17">
        <v>1.8813354323293102E-2</v>
      </c>
      <c r="P1580" s="17">
        <v>-11.7214020783385</v>
      </c>
      <c r="Q1580" s="17">
        <v>-11.7214020783385</v>
      </c>
      <c r="R1580" s="17">
        <v>0</v>
      </c>
      <c r="S1580" s="17">
        <v>3.3757034223786801E-3</v>
      </c>
      <c r="T1580" s="17" t="s">
        <v>74</v>
      </c>
      <c r="U1580" s="19">
        <v>-2.08729205446966</v>
      </c>
      <c r="V1580" s="19">
        <v>-1.3312076495341001</v>
      </c>
      <c r="W1580" s="18">
        <v>-0.75608256767046</v>
      </c>
    </row>
    <row r="1581" spans="2:23" x14ac:dyDescent="0.25">
      <c r="B1581" s="11" t="s">
        <v>53</v>
      </c>
      <c r="C1581" s="15" t="s">
        <v>77</v>
      </c>
      <c r="D1581" s="11" t="s">
        <v>20</v>
      </c>
      <c r="E1581" s="11" t="s">
        <v>114</v>
      </c>
      <c r="F1581" s="16">
        <v>56.4</v>
      </c>
      <c r="G1581" s="17">
        <v>54200</v>
      </c>
      <c r="H1581" s="17">
        <v>56.38</v>
      </c>
      <c r="I1581" s="17">
        <v>1</v>
      </c>
      <c r="J1581" s="17">
        <v>-21.052989872697101</v>
      </c>
      <c r="K1581" s="17">
        <v>2.9253073250272601E-3</v>
      </c>
      <c r="L1581" s="17">
        <v>5.6208135596836604</v>
      </c>
      <c r="M1581" s="17">
        <v>2.0851739747997601E-4</v>
      </c>
      <c r="N1581" s="17">
        <v>-26.673803432380801</v>
      </c>
      <c r="O1581" s="17">
        <v>2.7167899275472901E-3</v>
      </c>
      <c r="P1581" s="17">
        <v>-11.9242370382698</v>
      </c>
      <c r="Q1581" s="17">
        <v>-11.9242370382697</v>
      </c>
      <c r="R1581" s="17">
        <v>0</v>
      </c>
      <c r="S1581" s="17">
        <v>9.3843703103597704E-4</v>
      </c>
      <c r="T1581" s="17" t="s">
        <v>74</v>
      </c>
      <c r="U1581" s="19">
        <v>-0.38027628463311802</v>
      </c>
      <c r="V1581" s="19">
        <v>-0.242527967255946</v>
      </c>
      <c r="W1581" s="18">
        <v>-0.13774798265240501</v>
      </c>
    </row>
    <row r="1582" spans="2:23" x14ac:dyDescent="0.25">
      <c r="B1582" s="11" t="s">
        <v>53</v>
      </c>
      <c r="C1582" s="15" t="s">
        <v>77</v>
      </c>
      <c r="D1582" s="11" t="s">
        <v>20</v>
      </c>
      <c r="E1582" s="11" t="s">
        <v>115</v>
      </c>
      <c r="F1582" s="16">
        <v>56.44</v>
      </c>
      <c r="G1582" s="17">
        <v>53150</v>
      </c>
      <c r="H1582" s="17">
        <v>56.4</v>
      </c>
      <c r="I1582" s="17">
        <v>1</v>
      </c>
      <c r="J1582" s="17">
        <v>-29.380763860128202</v>
      </c>
      <c r="K1582" s="17">
        <v>0</v>
      </c>
      <c r="L1582" s="17">
        <v>-29.9208536722305</v>
      </c>
      <c r="M1582" s="17">
        <v>0</v>
      </c>
      <c r="N1582" s="17">
        <v>0.54008981210224605</v>
      </c>
      <c r="O1582" s="17">
        <v>0</v>
      </c>
      <c r="P1582" s="17">
        <v>0.28044669275739798</v>
      </c>
      <c r="Q1582" s="17">
        <v>0.28044669275739798</v>
      </c>
      <c r="R1582" s="17">
        <v>0</v>
      </c>
      <c r="S1582" s="17">
        <v>0</v>
      </c>
      <c r="T1582" s="17" t="s">
        <v>74</v>
      </c>
      <c r="U1582" s="19">
        <v>2.1603592484089301E-2</v>
      </c>
      <c r="V1582" s="19">
        <v>-1.37780755264477E-2</v>
      </c>
      <c r="W1582" s="18">
        <v>3.5381753987054197E-2</v>
      </c>
    </row>
    <row r="1583" spans="2:23" x14ac:dyDescent="0.25">
      <c r="B1583" s="11" t="s">
        <v>53</v>
      </c>
      <c r="C1583" s="15" t="s">
        <v>77</v>
      </c>
      <c r="D1583" s="11" t="s">
        <v>20</v>
      </c>
      <c r="E1583" s="11" t="s">
        <v>115</v>
      </c>
      <c r="F1583" s="16">
        <v>56.44</v>
      </c>
      <c r="G1583" s="17">
        <v>53150</v>
      </c>
      <c r="H1583" s="17">
        <v>56.4</v>
      </c>
      <c r="I1583" s="17">
        <v>2</v>
      </c>
      <c r="J1583" s="17">
        <v>-24.6683679829809</v>
      </c>
      <c r="K1583" s="17">
        <v>0</v>
      </c>
      <c r="L1583" s="17">
        <v>-25.121832511412599</v>
      </c>
      <c r="M1583" s="17">
        <v>0</v>
      </c>
      <c r="N1583" s="17">
        <v>0.45346452843173801</v>
      </c>
      <c r="O1583" s="17">
        <v>0</v>
      </c>
      <c r="P1583" s="17">
        <v>0.23546570298459299</v>
      </c>
      <c r="Q1583" s="17">
        <v>0.23546570298459299</v>
      </c>
      <c r="R1583" s="17">
        <v>0</v>
      </c>
      <c r="S1583" s="17">
        <v>0</v>
      </c>
      <c r="T1583" s="17" t="s">
        <v>74</v>
      </c>
      <c r="U1583" s="19">
        <v>1.81385811372691E-2</v>
      </c>
      <c r="V1583" s="19">
        <v>-1.1568202882735801E-2</v>
      </c>
      <c r="W1583" s="18">
        <v>2.9706856206704199E-2</v>
      </c>
    </row>
    <row r="1584" spans="2:23" x14ac:dyDescent="0.25">
      <c r="B1584" s="11" t="s">
        <v>53</v>
      </c>
      <c r="C1584" s="15" t="s">
        <v>77</v>
      </c>
      <c r="D1584" s="11" t="s">
        <v>20</v>
      </c>
      <c r="E1584" s="11" t="s">
        <v>115</v>
      </c>
      <c r="F1584" s="16">
        <v>56.44</v>
      </c>
      <c r="G1584" s="17">
        <v>53150</v>
      </c>
      <c r="H1584" s="17">
        <v>56.4</v>
      </c>
      <c r="I1584" s="17">
        <v>3</v>
      </c>
      <c r="J1584" s="17">
        <v>-30.182969016718499</v>
      </c>
      <c r="K1584" s="17">
        <v>0</v>
      </c>
      <c r="L1584" s="17">
        <v>-30.7378053083327</v>
      </c>
      <c r="M1584" s="17">
        <v>0</v>
      </c>
      <c r="N1584" s="17">
        <v>0.55483629161413595</v>
      </c>
      <c r="O1584" s="17">
        <v>0</v>
      </c>
      <c r="P1584" s="17">
        <v>0.28810394034137898</v>
      </c>
      <c r="Q1584" s="17">
        <v>0.28810394034137798</v>
      </c>
      <c r="R1584" s="17">
        <v>0</v>
      </c>
      <c r="S1584" s="17">
        <v>0</v>
      </c>
      <c r="T1584" s="17" t="s">
        <v>74</v>
      </c>
      <c r="U1584" s="19">
        <v>2.2193451664564899E-2</v>
      </c>
      <c r="V1584" s="19">
        <v>-1.41542687148975E-2</v>
      </c>
      <c r="W1584" s="18">
        <v>3.6347808703461403E-2</v>
      </c>
    </row>
    <row r="1585" spans="2:23" x14ac:dyDescent="0.25">
      <c r="B1585" s="11" t="s">
        <v>53</v>
      </c>
      <c r="C1585" s="15" t="s">
        <v>77</v>
      </c>
      <c r="D1585" s="11" t="s">
        <v>20</v>
      </c>
      <c r="E1585" s="11" t="s">
        <v>115</v>
      </c>
      <c r="F1585" s="16">
        <v>56.44</v>
      </c>
      <c r="G1585" s="17">
        <v>53654</v>
      </c>
      <c r="H1585" s="17">
        <v>56.72</v>
      </c>
      <c r="I1585" s="17">
        <v>1</v>
      </c>
      <c r="J1585" s="17">
        <v>85.308822181173895</v>
      </c>
      <c r="K1585" s="17">
        <v>0.22851648745688899</v>
      </c>
      <c r="L1585" s="17">
        <v>78.9584515255074</v>
      </c>
      <c r="M1585" s="17">
        <v>0.19576132391340501</v>
      </c>
      <c r="N1585" s="17">
        <v>6.35037065566656</v>
      </c>
      <c r="O1585" s="17">
        <v>3.2755163543484199E-2</v>
      </c>
      <c r="P1585" s="17">
        <v>2.4799019845780501</v>
      </c>
      <c r="Q1585" s="17">
        <v>2.4799019845780399</v>
      </c>
      <c r="R1585" s="17">
        <v>0</v>
      </c>
      <c r="S1585" s="17">
        <v>1.9310729498778399E-4</v>
      </c>
      <c r="T1585" s="17" t="s">
        <v>74</v>
      </c>
      <c r="U1585" s="19">
        <v>7.5183369703692493E-2</v>
      </c>
      <c r="V1585" s="19">
        <v>-4.7949531860185898E-2</v>
      </c>
      <c r="W1585" s="18">
        <v>0.123133200773571</v>
      </c>
    </row>
    <row r="1586" spans="2:23" x14ac:dyDescent="0.25">
      <c r="B1586" s="11" t="s">
        <v>53</v>
      </c>
      <c r="C1586" s="15" t="s">
        <v>77</v>
      </c>
      <c r="D1586" s="11" t="s">
        <v>20</v>
      </c>
      <c r="E1586" s="11" t="s">
        <v>115</v>
      </c>
      <c r="F1586" s="16">
        <v>56.44</v>
      </c>
      <c r="G1586" s="17">
        <v>53654</v>
      </c>
      <c r="H1586" s="17">
        <v>56.72</v>
      </c>
      <c r="I1586" s="17">
        <v>2</v>
      </c>
      <c r="J1586" s="17">
        <v>85.308822181173895</v>
      </c>
      <c r="K1586" s="17">
        <v>0.22851648745688899</v>
      </c>
      <c r="L1586" s="17">
        <v>78.9584515255074</v>
      </c>
      <c r="M1586" s="17">
        <v>0.19576132391340501</v>
      </c>
      <c r="N1586" s="17">
        <v>6.35037065566656</v>
      </c>
      <c r="O1586" s="17">
        <v>3.2755163543484199E-2</v>
      </c>
      <c r="P1586" s="17">
        <v>2.4799019845780501</v>
      </c>
      <c r="Q1586" s="17">
        <v>2.4799019845780399</v>
      </c>
      <c r="R1586" s="17">
        <v>0</v>
      </c>
      <c r="S1586" s="17">
        <v>1.9310729498778399E-4</v>
      </c>
      <c r="T1586" s="17" t="s">
        <v>74</v>
      </c>
      <c r="U1586" s="19">
        <v>7.5183369703692493E-2</v>
      </c>
      <c r="V1586" s="19">
        <v>-4.7949531860185898E-2</v>
      </c>
      <c r="W1586" s="18">
        <v>0.123133200773571</v>
      </c>
    </row>
    <row r="1587" spans="2:23" x14ac:dyDescent="0.25">
      <c r="B1587" s="11" t="s">
        <v>53</v>
      </c>
      <c r="C1587" s="15" t="s">
        <v>77</v>
      </c>
      <c r="D1587" s="11" t="s">
        <v>20</v>
      </c>
      <c r="E1587" s="11" t="s">
        <v>115</v>
      </c>
      <c r="F1587" s="16">
        <v>56.44</v>
      </c>
      <c r="G1587" s="17">
        <v>53704</v>
      </c>
      <c r="H1587" s="17">
        <v>56.42</v>
      </c>
      <c r="I1587" s="17">
        <v>1</v>
      </c>
      <c r="J1587" s="17">
        <v>-13.8057940507287</v>
      </c>
      <c r="K1587" s="17">
        <v>7.9670778837135098E-3</v>
      </c>
      <c r="L1587" s="17">
        <v>-7.2137279678640196</v>
      </c>
      <c r="M1587" s="17">
        <v>2.17518301592356E-3</v>
      </c>
      <c r="N1587" s="17">
        <v>-6.5920660828647</v>
      </c>
      <c r="O1587" s="17">
        <v>5.7918948677899498E-3</v>
      </c>
      <c r="P1587" s="17">
        <v>-2.65629970730006</v>
      </c>
      <c r="Q1587" s="17">
        <v>-2.65629970730006</v>
      </c>
      <c r="R1587" s="17">
        <v>0</v>
      </c>
      <c r="S1587" s="17">
        <v>2.9493779604309998E-4</v>
      </c>
      <c r="T1587" s="17" t="s">
        <v>74</v>
      </c>
      <c r="U1587" s="19">
        <v>0.19499530573211801</v>
      </c>
      <c r="V1587" s="19">
        <v>-0.124361726025825</v>
      </c>
      <c r="W1587" s="18">
        <v>0.319357807787082</v>
      </c>
    </row>
    <row r="1588" spans="2:23" x14ac:dyDescent="0.25">
      <c r="B1588" s="11" t="s">
        <v>53</v>
      </c>
      <c r="C1588" s="15" t="s">
        <v>77</v>
      </c>
      <c r="D1588" s="11" t="s">
        <v>20</v>
      </c>
      <c r="E1588" s="11" t="s">
        <v>115</v>
      </c>
      <c r="F1588" s="16">
        <v>56.44</v>
      </c>
      <c r="G1588" s="17">
        <v>58004</v>
      </c>
      <c r="H1588" s="17">
        <v>54.99</v>
      </c>
      <c r="I1588" s="17">
        <v>1</v>
      </c>
      <c r="J1588" s="17">
        <v>-73.3825203741807</v>
      </c>
      <c r="K1588" s="17">
        <v>1.14054179199172</v>
      </c>
      <c r="L1588" s="17">
        <v>-65.574909791895294</v>
      </c>
      <c r="M1588" s="17">
        <v>0.91075457061478005</v>
      </c>
      <c r="N1588" s="17">
        <v>-7.8076105822854096</v>
      </c>
      <c r="O1588" s="17">
        <v>0.22978722137693999</v>
      </c>
      <c r="P1588" s="17">
        <v>-3.10752059794115</v>
      </c>
      <c r="Q1588" s="17">
        <v>-3.10752059794115</v>
      </c>
      <c r="R1588" s="17">
        <v>0</v>
      </c>
      <c r="S1588" s="17">
        <v>2.0452857276719301E-3</v>
      </c>
      <c r="T1588" s="17" t="s">
        <v>74</v>
      </c>
      <c r="U1588" s="19">
        <v>1.4815596947023899</v>
      </c>
      <c r="V1588" s="19">
        <v>-0.94489105853964805</v>
      </c>
      <c r="W1588" s="18">
        <v>2.4264566494531699</v>
      </c>
    </row>
    <row r="1589" spans="2:23" x14ac:dyDescent="0.25">
      <c r="B1589" s="11" t="s">
        <v>53</v>
      </c>
      <c r="C1589" s="15" t="s">
        <v>77</v>
      </c>
      <c r="D1589" s="11" t="s">
        <v>20</v>
      </c>
      <c r="E1589" s="11" t="s">
        <v>116</v>
      </c>
      <c r="F1589" s="16">
        <v>56.24</v>
      </c>
      <c r="G1589" s="17">
        <v>53050</v>
      </c>
      <c r="H1589" s="17">
        <v>56.54</v>
      </c>
      <c r="I1589" s="17">
        <v>1</v>
      </c>
      <c r="J1589" s="17">
        <v>110.603658713638</v>
      </c>
      <c r="K1589" s="17">
        <v>0.294819380632312</v>
      </c>
      <c r="L1589" s="17">
        <v>161.96588883727301</v>
      </c>
      <c r="M1589" s="17">
        <v>0.63221407443902999</v>
      </c>
      <c r="N1589" s="17">
        <v>-51.362230123634902</v>
      </c>
      <c r="O1589" s="17">
        <v>-0.33739469380671799</v>
      </c>
      <c r="P1589" s="17">
        <v>-21.875749352952901</v>
      </c>
      <c r="Q1589" s="17">
        <v>-21.875749352952798</v>
      </c>
      <c r="R1589" s="17">
        <v>0</v>
      </c>
      <c r="S1589" s="17">
        <v>1.15330166750525E-2</v>
      </c>
      <c r="T1589" s="17" t="s">
        <v>74</v>
      </c>
      <c r="U1589" s="19">
        <v>-3.6170177466704998</v>
      </c>
      <c r="V1589" s="19">
        <v>-2.3068174300561699</v>
      </c>
      <c r="W1589" s="18">
        <v>-1.3101971328622199</v>
      </c>
    </row>
    <row r="1590" spans="2:23" x14ac:dyDescent="0.25">
      <c r="B1590" s="11" t="s">
        <v>53</v>
      </c>
      <c r="C1590" s="15" t="s">
        <v>77</v>
      </c>
      <c r="D1590" s="11" t="s">
        <v>20</v>
      </c>
      <c r="E1590" s="11" t="s">
        <v>116</v>
      </c>
      <c r="F1590" s="16">
        <v>56.24</v>
      </c>
      <c r="G1590" s="17">
        <v>53204</v>
      </c>
      <c r="H1590" s="17">
        <v>56.36</v>
      </c>
      <c r="I1590" s="17">
        <v>1</v>
      </c>
      <c r="J1590" s="17">
        <v>18.779863720149301</v>
      </c>
      <c r="K1590" s="17">
        <v>0</v>
      </c>
      <c r="L1590" s="17">
        <v>23.639541835521499</v>
      </c>
      <c r="M1590" s="17">
        <v>0</v>
      </c>
      <c r="N1590" s="17">
        <v>-4.8596781153721498</v>
      </c>
      <c r="O1590" s="17">
        <v>0</v>
      </c>
      <c r="P1590" s="17">
        <v>-1.9975121068270101</v>
      </c>
      <c r="Q1590" s="17">
        <v>-1.9975121068270101</v>
      </c>
      <c r="R1590" s="17">
        <v>0</v>
      </c>
      <c r="S1590" s="17">
        <v>0</v>
      </c>
      <c r="T1590" s="17" t="s">
        <v>74</v>
      </c>
      <c r="U1590" s="19">
        <v>0.58316137384464495</v>
      </c>
      <c r="V1590" s="19">
        <v>-0.37192154308854097</v>
      </c>
      <c r="W1590" s="18">
        <v>0.95508523775940501</v>
      </c>
    </row>
    <row r="1591" spans="2:23" x14ac:dyDescent="0.25">
      <c r="B1591" s="11" t="s">
        <v>53</v>
      </c>
      <c r="C1591" s="15" t="s">
        <v>77</v>
      </c>
      <c r="D1591" s="11" t="s">
        <v>20</v>
      </c>
      <c r="E1591" s="11" t="s">
        <v>116</v>
      </c>
      <c r="F1591" s="16">
        <v>56.24</v>
      </c>
      <c r="G1591" s="17">
        <v>53204</v>
      </c>
      <c r="H1591" s="17">
        <v>56.36</v>
      </c>
      <c r="I1591" s="17">
        <v>2</v>
      </c>
      <c r="J1591" s="17">
        <v>18.779863720149301</v>
      </c>
      <c r="K1591" s="17">
        <v>0</v>
      </c>
      <c r="L1591" s="17">
        <v>23.639541835521499</v>
      </c>
      <c r="M1591" s="17">
        <v>0</v>
      </c>
      <c r="N1591" s="17">
        <v>-4.8596781153721498</v>
      </c>
      <c r="O1591" s="17">
        <v>0</v>
      </c>
      <c r="P1591" s="17">
        <v>-1.9975121068270101</v>
      </c>
      <c r="Q1591" s="17">
        <v>-1.9975121068270101</v>
      </c>
      <c r="R1591" s="17">
        <v>0</v>
      </c>
      <c r="S1591" s="17">
        <v>0</v>
      </c>
      <c r="T1591" s="17" t="s">
        <v>74</v>
      </c>
      <c r="U1591" s="19">
        <v>0.58316137384464495</v>
      </c>
      <c r="V1591" s="19">
        <v>-0.37192154308854097</v>
      </c>
      <c r="W1591" s="18">
        <v>0.95508523775940501</v>
      </c>
    </row>
    <row r="1592" spans="2:23" x14ac:dyDescent="0.25">
      <c r="B1592" s="11" t="s">
        <v>53</v>
      </c>
      <c r="C1592" s="15" t="s">
        <v>77</v>
      </c>
      <c r="D1592" s="11" t="s">
        <v>20</v>
      </c>
      <c r="E1592" s="11" t="s">
        <v>117</v>
      </c>
      <c r="F1592" s="16">
        <v>56.36</v>
      </c>
      <c r="G1592" s="17">
        <v>53254</v>
      </c>
      <c r="H1592" s="17">
        <v>56.78</v>
      </c>
      <c r="I1592" s="17">
        <v>1</v>
      </c>
      <c r="J1592" s="17">
        <v>34.957051595945799</v>
      </c>
      <c r="K1592" s="17">
        <v>0.128798321092083</v>
      </c>
      <c r="L1592" s="17">
        <v>34.957051568051803</v>
      </c>
      <c r="M1592" s="17">
        <v>0.12879832088653301</v>
      </c>
      <c r="N1592" s="17">
        <v>2.7893987119999999E-8</v>
      </c>
      <c r="O1592" s="17">
        <v>2.05549293E-10</v>
      </c>
      <c r="P1592" s="17">
        <v>0</v>
      </c>
      <c r="Q1592" s="17">
        <v>0</v>
      </c>
      <c r="R1592" s="17">
        <v>0</v>
      </c>
      <c r="S1592" s="17">
        <v>0</v>
      </c>
      <c r="T1592" s="17" t="s">
        <v>74</v>
      </c>
      <c r="U1592" s="19">
        <v>-8.7551093000000002E-11</v>
      </c>
      <c r="V1592" s="19">
        <v>0</v>
      </c>
      <c r="W1592" s="18">
        <v>-8.755088025E-11</v>
      </c>
    </row>
    <row r="1593" spans="2:23" x14ac:dyDescent="0.25">
      <c r="B1593" s="11" t="s">
        <v>53</v>
      </c>
      <c r="C1593" s="15" t="s">
        <v>77</v>
      </c>
      <c r="D1593" s="11" t="s">
        <v>20</v>
      </c>
      <c r="E1593" s="11" t="s">
        <v>117</v>
      </c>
      <c r="F1593" s="16">
        <v>56.36</v>
      </c>
      <c r="G1593" s="17">
        <v>53304</v>
      </c>
      <c r="H1593" s="17">
        <v>56.83</v>
      </c>
      <c r="I1593" s="17">
        <v>1</v>
      </c>
      <c r="J1593" s="17">
        <v>34.618654818212697</v>
      </c>
      <c r="K1593" s="17">
        <v>0.133507470522473</v>
      </c>
      <c r="L1593" s="17">
        <v>38.397563057860999</v>
      </c>
      <c r="M1593" s="17">
        <v>0.164245135354361</v>
      </c>
      <c r="N1593" s="17">
        <v>-3.7789082396482998</v>
      </c>
      <c r="O1593" s="17">
        <v>-3.07376648318873E-2</v>
      </c>
      <c r="P1593" s="17">
        <v>-1.5573286812982301</v>
      </c>
      <c r="Q1593" s="17">
        <v>-1.5573286812982301</v>
      </c>
      <c r="R1593" s="17">
        <v>0</v>
      </c>
      <c r="S1593" s="17">
        <v>2.7017537004558201E-4</v>
      </c>
      <c r="T1593" s="17" t="s">
        <v>74</v>
      </c>
      <c r="U1593" s="19">
        <v>3.6488731474032803E-2</v>
      </c>
      <c r="V1593" s="19">
        <v>-2.32713377871646E-2</v>
      </c>
      <c r="W1593" s="18">
        <v>5.9760214476584701E-2</v>
      </c>
    </row>
    <row r="1594" spans="2:23" x14ac:dyDescent="0.25">
      <c r="B1594" s="11" t="s">
        <v>53</v>
      </c>
      <c r="C1594" s="15" t="s">
        <v>77</v>
      </c>
      <c r="D1594" s="11" t="s">
        <v>20</v>
      </c>
      <c r="E1594" s="11" t="s">
        <v>117</v>
      </c>
      <c r="F1594" s="16">
        <v>56.36</v>
      </c>
      <c r="G1594" s="17">
        <v>54104</v>
      </c>
      <c r="H1594" s="17">
        <v>56.73</v>
      </c>
      <c r="I1594" s="17">
        <v>1</v>
      </c>
      <c r="J1594" s="17">
        <v>32.338769746442303</v>
      </c>
      <c r="K1594" s="17">
        <v>0.10447502326847</v>
      </c>
      <c r="L1594" s="17">
        <v>32.338769696761197</v>
      </c>
      <c r="M1594" s="17">
        <v>0.104475022947466</v>
      </c>
      <c r="N1594" s="17">
        <v>4.9681120329000003E-8</v>
      </c>
      <c r="O1594" s="17">
        <v>3.2100394399999998E-10</v>
      </c>
      <c r="P1594" s="17">
        <v>-4.8343000000000002E-14</v>
      </c>
      <c r="Q1594" s="17">
        <v>-4.8343999999999998E-14</v>
      </c>
      <c r="R1594" s="17">
        <v>0</v>
      </c>
      <c r="S1594" s="17">
        <v>0</v>
      </c>
      <c r="T1594" s="17" t="s">
        <v>74</v>
      </c>
      <c r="U1594" s="19">
        <v>-2.3084651300000001E-10</v>
      </c>
      <c r="V1594" s="19">
        <v>0</v>
      </c>
      <c r="W1594" s="18">
        <v>-2.3084595204999999E-10</v>
      </c>
    </row>
    <row r="1595" spans="2:23" x14ac:dyDescent="0.25">
      <c r="B1595" s="11" t="s">
        <v>53</v>
      </c>
      <c r="C1595" s="15" t="s">
        <v>77</v>
      </c>
      <c r="D1595" s="11" t="s">
        <v>20</v>
      </c>
      <c r="E1595" s="11" t="s">
        <v>118</v>
      </c>
      <c r="F1595" s="16">
        <v>56.78</v>
      </c>
      <c r="G1595" s="17">
        <v>54104</v>
      </c>
      <c r="H1595" s="17">
        <v>56.73</v>
      </c>
      <c r="I1595" s="17">
        <v>1</v>
      </c>
      <c r="J1595" s="17">
        <v>-6.1232898393367501</v>
      </c>
      <c r="K1595" s="17">
        <v>3.2845338327915702E-3</v>
      </c>
      <c r="L1595" s="17">
        <v>-6.1232898627057697</v>
      </c>
      <c r="M1595" s="17">
        <v>3.2845338578618602E-3</v>
      </c>
      <c r="N1595" s="17">
        <v>2.3369016444000001E-8</v>
      </c>
      <c r="O1595" s="17">
        <v>-2.5070288999999999E-11</v>
      </c>
      <c r="P1595" s="17">
        <v>0</v>
      </c>
      <c r="Q1595" s="17">
        <v>0</v>
      </c>
      <c r="R1595" s="17">
        <v>0</v>
      </c>
      <c r="S1595" s="17">
        <v>0</v>
      </c>
      <c r="T1595" s="17" t="s">
        <v>74</v>
      </c>
      <c r="U1595" s="19">
        <v>-2.54413453E-10</v>
      </c>
      <c r="V1595" s="19">
        <v>0</v>
      </c>
      <c r="W1595" s="18">
        <v>-2.5441283478000001E-10</v>
      </c>
    </row>
    <row r="1596" spans="2:23" x14ac:dyDescent="0.25">
      <c r="B1596" s="11" t="s">
        <v>53</v>
      </c>
      <c r="C1596" s="15" t="s">
        <v>77</v>
      </c>
      <c r="D1596" s="11" t="s">
        <v>20</v>
      </c>
      <c r="E1596" s="11" t="s">
        <v>119</v>
      </c>
      <c r="F1596" s="16">
        <v>56.86</v>
      </c>
      <c r="G1596" s="17">
        <v>53404</v>
      </c>
      <c r="H1596" s="17">
        <v>57.01</v>
      </c>
      <c r="I1596" s="17">
        <v>1</v>
      </c>
      <c r="J1596" s="17">
        <v>8.1286098157743396</v>
      </c>
      <c r="K1596" s="17">
        <v>6.4224217206064098E-3</v>
      </c>
      <c r="L1596" s="17">
        <v>18.019889389573699</v>
      </c>
      <c r="M1596" s="17">
        <v>3.1562435403132201E-2</v>
      </c>
      <c r="N1596" s="17">
        <v>-9.8912795737993697</v>
      </c>
      <c r="O1596" s="17">
        <v>-2.5140013682525799E-2</v>
      </c>
      <c r="P1596" s="17">
        <v>-3.94338168928279</v>
      </c>
      <c r="Q1596" s="17">
        <v>-3.94338168928279</v>
      </c>
      <c r="R1596" s="17">
        <v>0</v>
      </c>
      <c r="S1596" s="17">
        <v>1.51148518912444E-3</v>
      </c>
      <c r="T1596" s="17" t="s">
        <v>74</v>
      </c>
      <c r="U1596" s="19">
        <v>5.2345257055285303E-2</v>
      </c>
      <c r="V1596" s="19">
        <v>-3.33841191315844E-2</v>
      </c>
      <c r="W1596" s="18">
        <v>8.5729584506985798E-2</v>
      </c>
    </row>
    <row r="1597" spans="2:23" x14ac:dyDescent="0.25">
      <c r="B1597" s="11" t="s">
        <v>53</v>
      </c>
      <c r="C1597" s="15" t="s">
        <v>77</v>
      </c>
      <c r="D1597" s="11" t="s">
        <v>20</v>
      </c>
      <c r="E1597" s="11" t="s">
        <v>120</v>
      </c>
      <c r="F1597" s="16">
        <v>57.01</v>
      </c>
      <c r="G1597" s="17">
        <v>53854</v>
      </c>
      <c r="H1597" s="17">
        <v>55.38</v>
      </c>
      <c r="I1597" s="17">
        <v>1</v>
      </c>
      <c r="J1597" s="17">
        <v>-79.153173061790596</v>
      </c>
      <c r="K1597" s="17">
        <v>1.2369433333991799</v>
      </c>
      <c r="L1597" s="17">
        <v>-69.127715377740003</v>
      </c>
      <c r="M1597" s="17">
        <v>0.94344709921346703</v>
      </c>
      <c r="N1597" s="17">
        <v>-10.0254576840506</v>
      </c>
      <c r="O1597" s="17">
        <v>0.29349623418570903</v>
      </c>
      <c r="P1597" s="17">
        <v>-3.9433816892815998</v>
      </c>
      <c r="Q1597" s="17">
        <v>-3.9433816892815901</v>
      </c>
      <c r="R1597" s="17">
        <v>0</v>
      </c>
      <c r="S1597" s="17">
        <v>3.0700876634635601E-3</v>
      </c>
      <c r="T1597" s="17" t="s">
        <v>74</v>
      </c>
      <c r="U1597" s="19">
        <v>0.15152485506354199</v>
      </c>
      <c r="V1597" s="19">
        <v>-9.6637672587885401E-2</v>
      </c>
      <c r="W1597" s="18">
        <v>0.248163130679804</v>
      </c>
    </row>
    <row r="1598" spans="2:23" x14ac:dyDescent="0.25">
      <c r="B1598" s="11" t="s">
        <v>53</v>
      </c>
      <c r="C1598" s="15" t="s">
        <v>77</v>
      </c>
      <c r="D1598" s="11" t="s">
        <v>20</v>
      </c>
      <c r="E1598" s="11" t="s">
        <v>121</v>
      </c>
      <c r="F1598" s="16">
        <v>57.05</v>
      </c>
      <c r="G1598" s="17">
        <v>53754</v>
      </c>
      <c r="H1598" s="17">
        <v>55.75</v>
      </c>
      <c r="I1598" s="17">
        <v>1</v>
      </c>
      <c r="J1598" s="17">
        <v>-66.535900838547505</v>
      </c>
      <c r="K1598" s="17">
        <v>0.71806363348439695</v>
      </c>
      <c r="L1598" s="17">
        <v>-56.856291856349301</v>
      </c>
      <c r="M1598" s="17">
        <v>0.52433387121673902</v>
      </c>
      <c r="N1598" s="17">
        <v>-9.6796089821981504</v>
      </c>
      <c r="O1598" s="17">
        <v>0.19372976226765801</v>
      </c>
      <c r="P1598" s="17">
        <v>-3.8277716868055101</v>
      </c>
      <c r="Q1598" s="17">
        <v>-3.8277716868055101</v>
      </c>
      <c r="R1598" s="17">
        <v>0</v>
      </c>
      <c r="S1598" s="17">
        <v>2.3765278131994698E-3</v>
      </c>
      <c r="T1598" s="17" t="s">
        <v>74</v>
      </c>
      <c r="U1598" s="19">
        <v>-1.6571330849616801</v>
      </c>
      <c r="V1598" s="19">
        <v>-1.05686611237426</v>
      </c>
      <c r="W1598" s="18">
        <v>-0.60026551395455796</v>
      </c>
    </row>
    <row r="1599" spans="2:23" x14ac:dyDescent="0.25">
      <c r="B1599" s="11" t="s">
        <v>53</v>
      </c>
      <c r="C1599" s="15" t="s">
        <v>77</v>
      </c>
      <c r="D1599" s="11" t="s">
        <v>20</v>
      </c>
      <c r="E1599" s="11" t="s">
        <v>122</v>
      </c>
      <c r="F1599" s="16">
        <v>56.28</v>
      </c>
      <c r="G1599" s="17">
        <v>54050</v>
      </c>
      <c r="H1599" s="17">
        <v>56.04</v>
      </c>
      <c r="I1599" s="17">
        <v>1</v>
      </c>
      <c r="J1599" s="17">
        <v>-99.5889753828057</v>
      </c>
      <c r="K1599" s="17">
        <v>0.138256418408091</v>
      </c>
      <c r="L1599" s="17">
        <v>-29.206816959286201</v>
      </c>
      <c r="M1599" s="17">
        <v>1.18913519070919E-2</v>
      </c>
      <c r="N1599" s="17">
        <v>-70.382158423519499</v>
      </c>
      <c r="O1599" s="17">
        <v>0.12636506650099899</v>
      </c>
      <c r="P1599" s="17">
        <v>-29.047269665542998</v>
      </c>
      <c r="Q1599" s="17">
        <v>-29.047269665542899</v>
      </c>
      <c r="R1599" s="17">
        <v>0</v>
      </c>
      <c r="S1599" s="17">
        <v>1.17617896178174E-2</v>
      </c>
      <c r="T1599" s="17" t="s">
        <v>74</v>
      </c>
      <c r="U1599" s="19">
        <v>-9.7950558869486795</v>
      </c>
      <c r="V1599" s="19">
        <v>-6.2469711875720897</v>
      </c>
      <c r="W1599" s="18">
        <v>-3.5480760776246401</v>
      </c>
    </row>
    <row r="1600" spans="2:23" x14ac:dyDescent="0.25">
      <c r="B1600" s="11" t="s">
        <v>53</v>
      </c>
      <c r="C1600" s="15" t="s">
        <v>77</v>
      </c>
      <c r="D1600" s="11" t="s">
        <v>20</v>
      </c>
      <c r="E1600" s="11" t="s">
        <v>122</v>
      </c>
      <c r="F1600" s="16">
        <v>56.28</v>
      </c>
      <c r="G1600" s="17">
        <v>54850</v>
      </c>
      <c r="H1600" s="17">
        <v>56.36</v>
      </c>
      <c r="I1600" s="17">
        <v>1</v>
      </c>
      <c r="J1600" s="17">
        <v>11.990916373334599</v>
      </c>
      <c r="K1600" s="17">
        <v>3.7368961415251501E-3</v>
      </c>
      <c r="L1600" s="17">
        <v>-5.3984970446494502</v>
      </c>
      <c r="M1600" s="17">
        <v>7.5744659116489899E-4</v>
      </c>
      <c r="N1600" s="17">
        <v>17.389413417983999</v>
      </c>
      <c r="O1600" s="17">
        <v>2.9794495503602499E-3</v>
      </c>
      <c r="P1600" s="17">
        <v>5.4016305489348397</v>
      </c>
      <c r="Q1600" s="17">
        <v>5.40163054893483</v>
      </c>
      <c r="R1600" s="17">
        <v>0</v>
      </c>
      <c r="S1600" s="17">
        <v>7.5832615114096598E-4</v>
      </c>
      <c r="T1600" s="17" t="s">
        <v>74</v>
      </c>
      <c r="U1600" s="19">
        <v>-1.2233504747624</v>
      </c>
      <c r="V1600" s="19">
        <v>-0.78021353388357695</v>
      </c>
      <c r="W1600" s="18">
        <v>-0.44313586406778199</v>
      </c>
    </row>
    <row r="1601" spans="2:23" x14ac:dyDescent="0.25">
      <c r="B1601" s="11" t="s">
        <v>53</v>
      </c>
      <c r="C1601" s="15" t="s">
        <v>77</v>
      </c>
      <c r="D1601" s="11" t="s">
        <v>20</v>
      </c>
      <c r="E1601" s="11" t="s">
        <v>123</v>
      </c>
      <c r="F1601" s="16">
        <v>56.94</v>
      </c>
      <c r="G1601" s="17">
        <v>53654</v>
      </c>
      <c r="H1601" s="17">
        <v>56.72</v>
      </c>
      <c r="I1601" s="17">
        <v>1</v>
      </c>
      <c r="J1601" s="17">
        <v>-55.522313656808301</v>
      </c>
      <c r="K1601" s="17">
        <v>0.121459456163917</v>
      </c>
      <c r="L1601" s="17">
        <v>-50.576419517613203</v>
      </c>
      <c r="M1601" s="17">
        <v>0.100784183922131</v>
      </c>
      <c r="N1601" s="17">
        <v>-4.9458941391950804</v>
      </c>
      <c r="O1601" s="17">
        <v>2.0675272241785701E-2</v>
      </c>
      <c r="P1601" s="17">
        <v>-1.9382756164344801</v>
      </c>
      <c r="Q1601" s="17">
        <v>-1.9382756164344801</v>
      </c>
      <c r="R1601" s="17">
        <v>0</v>
      </c>
      <c r="S1601" s="17">
        <v>1.4802234719142E-4</v>
      </c>
      <c r="T1601" s="17" t="s">
        <v>74</v>
      </c>
      <c r="U1601" s="19">
        <v>8.6879010877771001E-2</v>
      </c>
      <c r="V1601" s="19">
        <v>-5.5408635134114301E-2</v>
      </c>
      <c r="W1601" s="18">
        <v>0.1422879917671</v>
      </c>
    </row>
    <row r="1602" spans="2:23" x14ac:dyDescent="0.25">
      <c r="B1602" s="11" t="s">
        <v>53</v>
      </c>
      <c r="C1602" s="15" t="s">
        <v>77</v>
      </c>
      <c r="D1602" s="11" t="s">
        <v>20</v>
      </c>
      <c r="E1602" s="11" t="s">
        <v>124</v>
      </c>
      <c r="F1602" s="16">
        <v>56.42</v>
      </c>
      <c r="G1602" s="17">
        <v>58004</v>
      </c>
      <c r="H1602" s="17">
        <v>54.99</v>
      </c>
      <c r="I1602" s="17">
        <v>1</v>
      </c>
      <c r="J1602" s="17">
        <v>-72.654139795910297</v>
      </c>
      <c r="K1602" s="17">
        <v>1.0879244124765901</v>
      </c>
      <c r="L1602" s="17">
        <v>-65.963606448948099</v>
      </c>
      <c r="M1602" s="17">
        <v>0.89678177914242596</v>
      </c>
      <c r="N1602" s="17">
        <v>-6.6905333469622397</v>
      </c>
      <c r="O1602" s="17">
        <v>0.19114263333416001</v>
      </c>
      <c r="P1602" s="17">
        <v>-2.6562997072991399</v>
      </c>
      <c r="Q1602" s="17">
        <v>-2.6562997072991399</v>
      </c>
      <c r="R1602" s="17">
        <v>0</v>
      </c>
      <c r="S1602" s="17">
        <v>1.4542267886229899E-3</v>
      </c>
      <c r="T1602" s="17" t="s">
        <v>74</v>
      </c>
      <c r="U1602" s="19">
        <v>1.0801377037233799</v>
      </c>
      <c r="V1602" s="19">
        <v>-0.68887704078963297</v>
      </c>
      <c r="W1602" s="18">
        <v>1.7690190431720401</v>
      </c>
    </row>
    <row r="1603" spans="2:23" x14ac:dyDescent="0.25">
      <c r="B1603" s="11" t="s">
        <v>53</v>
      </c>
      <c r="C1603" s="15" t="s">
        <v>77</v>
      </c>
      <c r="D1603" s="11" t="s">
        <v>20</v>
      </c>
      <c r="E1603" s="11" t="s">
        <v>125</v>
      </c>
      <c r="F1603" s="16">
        <v>55.75</v>
      </c>
      <c r="G1603" s="17">
        <v>53756</v>
      </c>
      <c r="H1603" s="17">
        <v>55.75</v>
      </c>
      <c r="I1603" s="17">
        <v>1</v>
      </c>
      <c r="J1603" s="17">
        <v>-8.9409099999999995E-13</v>
      </c>
      <c r="K1603" s="17">
        <v>0</v>
      </c>
      <c r="L1603" s="17">
        <v>4.3501499999999999E-13</v>
      </c>
      <c r="M1603" s="17">
        <v>0</v>
      </c>
      <c r="N1603" s="17">
        <v>-1.3291060000000001E-12</v>
      </c>
      <c r="O1603" s="17">
        <v>0</v>
      </c>
      <c r="P1603" s="17">
        <v>-3.8904900000000002E-13</v>
      </c>
      <c r="Q1603" s="17">
        <v>-3.8904600000000001E-13</v>
      </c>
      <c r="R1603" s="17">
        <v>0</v>
      </c>
      <c r="S1603" s="17">
        <v>0</v>
      </c>
      <c r="T1603" s="17" t="s">
        <v>74</v>
      </c>
      <c r="U1603" s="19">
        <v>0</v>
      </c>
      <c r="V1603" s="19">
        <v>0</v>
      </c>
      <c r="W1603" s="18">
        <v>0</v>
      </c>
    </row>
    <row r="1604" spans="2:23" x14ac:dyDescent="0.25">
      <c r="B1604" s="11" t="s">
        <v>53</v>
      </c>
      <c r="C1604" s="15" t="s">
        <v>77</v>
      </c>
      <c r="D1604" s="11" t="s">
        <v>20</v>
      </c>
      <c r="E1604" s="11" t="s">
        <v>125</v>
      </c>
      <c r="F1604" s="16">
        <v>55.75</v>
      </c>
      <c r="G1604" s="17">
        <v>53854</v>
      </c>
      <c r="H1604" s="17">
        <v>55.38</v>
      </c>
      <c r="I1604" s="17">
        <v>1</v>
      </c>
      <c r="J1604" s="17">
        <v>-74.295101717934998</v>
      </c>
      <c r="K1604" s="17">
        <v>0.27322822589427598</v>
      </c>
      <c r="L1604" s="17">
        <v>-63.159035472525801</v>
      </c>
      <c r="M1604" s="17">
        <v>0.19745865621007799</v>
      </c>
      <c r="N1604" s="17">
        <v>-11.1360662454092</v>
      </c>
      <c r="O1604" s="17">
        <v>7.5769569684197596E-2</v>
      </c>
      <c r="P1604" s="17">
        <v>-4.3552234074231801</v>
      </c>
      <c r="Q1604" s="17">
        <v>-4.3552234074231704</v>
      </c>
      <c r="R1604" s="17">
        <v>0</v>
      </c>
      <c r="S1604" s="17">
        <v>9.3891456096405397E-4</v>
      </c>
      <c r="T1604" s="17" t="s">
        <v>93</v>
      </c>
      <c r="U1604" s="19">
        <v>8.9791628701061499E-2</v>
      </c>
      <c r="V1604" s="19">
        <v>-5.7266208978766699E-2</v>
      </c>
      <c r="W1604" s="18">
        <v>0.14705819502648301</v>
      </c>
    </row>
    <row r="1605" spans="2:23" x14ac:dyDescent="0.25">
      <c r="B1605" s="11" t="s">
        <v>53</v>
      </c>
      <c r="C1605" s="15" t="s">
        <v>77</v>
      </c>
      <c r="D1605" s="11" t="s">
        <v>20</v>
      </c>
      <c r="E1605" s="11" t="s">
        <v>125</v>
      </c>
      <c r="F1605" s="16">
        <v>55.75</v>
      </c>
      <c r="G1605" s="17">
        <v>58104</v>
      </c>
      <c r="H1605" s="17">
        <v>54.66</v>
      </c>
      <c r="I1605" s="17">
        <v>1</v>
      </c>
      <c r="J1605" s="17">
        <v>-63.551032287015502</v>
      </c>
      <c r="K1605" s="17">
        <v>0.51857340768929505</v>
      </c>
      <c r="L1605" s="17">
        <v>-64.883728342889299</v>
      </c>
      <c r="M1605" s="17">
        <v>0.540550929351722</v>
      </c>
      <c r="N1605" s="17">
        <v>1.3326960558737699</v>
      </c>
      <c r="O1605" s="17">
        <v>-2.1977521662427901E-2</v>
      </c>
      <c r="P1605" s="17">
        <v>0.52745172061568302</v>
      </c>
      <c r="Q1605" s="17">
        <v>0.52745172061568302</v>
      </c>
      <c r="R1605" s="17">
        <v>0</v>
      </c>
      <c r="S1605" s="17">
        <v>3.5721562777329003E-5</v>
      </c>
      <c r="T1605" s="17" t="s">
        <v>74</v>
      </c>
      <c r="U1605" s="19">
        <v>0.239369617528086</v>
      </c>
      <c r="V1605" s="19">
        <v>-0.152662232981289</v>
      </c>
      <c r="W1605" s="18">
        <v>0.39203280313639899</v>
      </c>
    </row>
    <row r="1606" spans="2:23" x14ac:dyDescent="0.25">
      <c r="B1606" s="11" t="s">
        <v>53</v>
      </c>
      <c r="C1606" s="15" t="s">
        <v>77</v>
      </c>
      <c r="D1606" s="11" t="s">
        <v>20</v>
      </c>
      <c r="E1606" s="11" t="s">
        <v>126</v>
      </c>
      <c r="F1606" s="16">
        <v>55.67</v>
      </c>
      <c r="G1606" s="17">
        <v>54050</v>
      </c>
      <c r="H1606" s="17">
        <v>56.04</v>
      </c>
      <c r="I1606" s="17">
        <v>1</v>
      </c>
      <c r="J1606" s="17">
        <v>124.95445299321101</v>
      </c>
      <c r="K1606" s="17">
        <v>0.32929114715853702</v>
      </c>
      <c r="L1606" s="17">
        <v>38.433845119271801</v>
      </c>
      <c r="M1606" s="17">
        <v>3.1153313904254298E-2</v>
      </c>
      <c r="N1606" s="17">
        <v>86.5206078739388</v>
      </c>
      <c r="O1606" s="17">
        <v>0.298137833254283</v>
      </c>
      <c r="P1606" s="17">
        <v>30.969201189188698</v>
      </c>
      <c r="Q1606" s="17">
        <v>30.969201189188698</v>
      </c>
      <c r="R1606" s="17">
        <v>0</v>
      </c>
      <c r="S1606" s="17">
        <v>2.02272380962321E-2</v>
      </c>
      <c r="T1606" s="17" t="s">
        <v>93</v>
      </c>
      <c r="U1606" s="19">
        <v>-15.3601362369391</v>
      </c>
      <c r="V1606" s="19">
        <v>-9.7962002072080505</v>
      </c>
      <c r="W1606" s="18">
        <v>-5.5639225095137803</v>
      </c>
    </row>
    <row r="1607" spans="2:23" x14ac:dyDescent="0.25">
      <c r="B1607" s="11" t="s">
        <v>53</v>
      </c>
      <c r="C1607" s="15" t="s">
        <v>77</v>
      </c>
      <c r="D1607" s="11" t="s">
        <v>20</v>
      </c>
      <c r="E1607" s="11" t="s">
        <v>126</v>
      </c>
      <c r="F1607" s="16">
        <v>55.67</v>
      </c>
      <c r="G1607" s="17">
        <v>56000</v>
      </c>
      <c r="H1607" s="17">
        <v>55.9</v>
      </c>
      <c r="I1607" s="17">
        <v>1</v>
      </c>
      <c r="J1607" s="17">
        <v>18.446714767121101</v>
      </c>
      <c r="K1607" s="17">
        <v>3.2860963760002998E-2</v>
      </c>
      <c r="L1607" s="17">
        <v>39.692367588771901</v>
      </c>
      <c r="M1607" s="17">
        <v>0.15214449420654699</v>
      </c>
      <c r="N1607" s="17">
        <v>-21.2456528216508</v>
      </c>
      <c r="O1607" s="17">
        <v>-0.11928353044654399</v>
      </c>
      <c r="P1607" s="17">
        <v>-25.097209815805702</v>
      </c>
      <c r="Q1607" s="17">
        <v>-25.097209815805702</v>
      </c>
      <c r="R1607" s="17">
        <v>0</v>
      </c>
      <c r="S1607" s="17">
        <v>6.0826540157810201E-2</v>
      </c>
      <c r="T1607" s="17" t="s">
        <v>93</v>
      </c>
      <c r="U1607" s="19">
        <v>-1.76773159698086</v>
      </c>
      <c r="V1607" s="19">
        <v>-1.1274022814320299</v>
      </c>
      <c r="W1607" s="18">
        <v>-0.64032775956552901</v>
      </c>
    </row>
    <row r="1608" spans="2:23" x14ac:dyDescent="0.25">
      <c r="B1608" s="11" t="s">
        <v>53</v>
      </c>
      <c r="C1608" s="15" t="s">
        <v>77</v>
      </c>
      <c r="D1608" s="11" t="s">
        <v>20</v>
      </c>
      <c r="E1608" s="11" t="s">
        <v>126</v>
      </c>
      <c r="F1608" s="16">
        <v>55.67</v>
      </c>
      <c r="G1608" s="17">
        <v>58450</v>
      </c>
      <c r="H1608" s="17">
        <v>55.19</v>
      </c>
      <c r="I1608" s="17">
        <v>1</v>
      </c>
      <c r="J1608" s="17">
        <v>-166.201687828774</v>
      </c>
      <c r="K1608" s="17">
        <v>0.70659636652987301</v>
      </c>
      <c r="L1608" s="17">
        <v>-65.896958755188095</v>
      </c>
      <c r="M1608" s="17">
        <v>0.11107882665002</v>
      </c>
      <c r="N1608" s="17">
        <v>-100.304729073586</v>
      </c>
      <c r="O1608" s="17">
        <v>0.59551753987985201</v>
      </c>
      <c r="P1608" s="17">
        <v>-19.406965054714199</v>
      </c>
      <c r="Q1608" s="17">
        <v>-19.406965054714099</v>
      </c>
      <c r="R1608" s="17">
        <v>0</v>
      </c>
      <c r="S1608" s="17">
        <v>9.6342028856006706E-3</v>
      </c>
      <c r="T1608" s="17" t="s">
        <v>93</v>
      </c>
      <c r="U1608" s="19">
        <v>-15.1367327197816</v>
      </c>
      <c r="V1608" s="19">
        <v>-9.6537206388428505</v>
      </c>
      <c r="W1608" s="18">
        <v>-5.4829987573644896</v>
      </c>
    </row>
    <row r="1609" spans="2:23" x14ac:dyDescent="0.25">
      <c r="B1609" s="11" t="s">
        <v>53</v>
      </c>
      <c r="C1609" s="15" t="s">
        <v>77</v>
      </c>
      <c r="D1609" s="11" t="s">
        <v>20</v>
      </c>
      <c r="E1609" s="11" t="s">
        <v>127</v>
      </c>
      <c r="F1609" s="16">
        <v>55.38</v>
      </c>
      <c r="G1609" s="17">
        <v>53850</v>
      </c>
      <c r="H1609" s="17">
        <v>55.67</v>
      </c>
      <c r="I1609" s="17">
        <v>1</v>
      </c>
      <c r="J1609" s="17">
        <v>-6.7208873357004402</v>
      </c>
      <c r="K1609" s="17">
        <v>0</v>
      </c>
      <c r="L1609" s="17">
        <v>3.7357463995354498</v>
      </c>
      <c r="M1609" s="17">
        <v>0</v>
      </c>
      <c r="N1609" s="17">
        <v>-10.456633735235901</v>
      </c>
      <c r="O1609" s="17">
        <v>0</v>
      </c>
      <c r="P1609" s="17">
        <v>-4.08544136464063</v>
      </c>
      <c r="Q1609" s="17">
        <v>-4.0854413646406202</v>
      </c>
      <c r="R1609" s="17">
        <v>0</v>
      </c>
      <c r="S1609" s="17">
        <v>0</v>
      </c>
      <c r="T1609" s="17" t="s">
        <v>93</v>
      </c>
      <c r="U1609" s="19">
        <v>3.0324237832183898</v>
      </c>
      <c r="V1609" s="19">
        <v>-1.93398222745362</v>
      </c>
      <c r="W1609" s="18">
        <v>4.9664180789072203</v>
      </c>
    </row>
    <row r="1610" spans="2:23" x14ac:dyDescent="0.25">
      <c r="B1610" s="11" t="s">
        <v>53</v>
      </c>
      <c r="C1610" s="15" t="s">
        <v>77</v>
      </c>
      <c r="D1610" s="11" t="s">
        <v>20</v>
      </c>
      <c r="E1610" s="11" t="s">
        <v>127</v>
      </c>
      <c r="F1610" s="16">
        <v>55.38</v>
      </c>
      <c r="G1610" s="17">
        <v>53850</v>
      </c>
      <c r="H1610" s="17">
        <v>55.67</v>
      </c>
      <c r="I1610" s="17">
        <v>2</v>
      </c>
      <c r="J1610" s="17">
        <v>-15.5452584940215</v>
      </c>
      <c r="K1610" s="17">
        <v>0</v>
      </c>
      <c r="L1610" s="17">
        <v>8.6406958706867396</v>
      </c>
      <c r="M1610" s="17">
        <v>0</v>
      </c>
      <c r="N1610" s="17">
        <v>-24.185954364708198</v>
      </c>
      <c r="O1610" s="17">
        <v>0</v>
      </c>
      <c r="P1610" s="17">
        <v>-9.4495323166887797</v>
      </c>
      <c r="Q1610" s="17">
        <v>-9.4495323166887708</v>
      </c>
      <c r="R1610" s="17">
        <v>0</v>
      </c>
      <c r="S1610" s="17">
        <v>0</v>
      </c>
      <c r="T1610" s="17" t="s">
        <v>93</v>
      </c>
      <c r="U1610" s="19">
        <v>7.0139267657653601</v>
      </c>
      <c r="V1610" s="19">
        <v>-4.4732566024313201</v>
      </c>
      <c r="W1610" s="18">
        <v>11.4872112817483</v>
      </c>
    </row>
    <row r="1611" spans="2:23" x14ac:dyDescent="0.25">
      <c r="B1611" s="11" t="s">
        <v>53</v>
      </c>
      <c r="C1611" s="15" t="s">
        <v>77</v>
      </c>
      <c r="D1611" s="11" t="s">
        <v>20</v>
      </c>
      <c r="E1611" s="11" t="s">
        <v>127</v>
      </c>
      <c r="F1611" s="16">
        <v>55.38</v>
      </c>
      <c r="G1611" s="17">
        <v>58004</v>
      </c>
      <c r="H1611" s="17">
        <v>54.99</v>
      </c>
      <c r="I1611" s="17">
        <v>1</v>
      </c>
      <c r="J1611" s="17">
        <v>-78.958802827482799</v>
      </c>
      <c r="K1611" s="17">
        <v>0.211972746494276</v>
      </c>
      <c r="L1611" s="17">
        <v>-92.294056021997704</v>
      </c>
      <c r="M1611" s="17">
        <v>0.289618554417716</v>
      </c>
      <c r="N1611" s="17">
        <v>13.335253194514999</v>
      </c>
      <c r="O1611" s="17">
        <v>-7.7645807923440099E-2</v>
      </c>
      <c r="P1611" s="17">
        <v>5.2363685846251</v>
      </c>
      <c r="Q1611" s="17">
        <v>5.2363685846251</v>
      </c>
      <c r="R1611" s="17">
        <v>0</v>
      </c>
      <c r="S1611" s="17">
        <v>9.3226490243765697E-4</v>
      </c>
      <c r="T1611" s="17" t="s">
        <v>93</v>
      </c>
      <c r="U1611" s="19">
        <v>0.91586483560580201</v>
      </c>
      <c r="V1611" s="19">
        <v>-0.584109096035204</v>
      </c>
      <c r="W1611" s="18">
        <v>1.4999775765379699</v>
      </c>
    </row>
    <row r="1612" spans="2:23" x14ac:dyDescent="0.25">
      <c r="B1612" s="11" t="s">
        <v>53</v>
      </c>
      <c r="C1612" s="15" t="s">
        <v>77</v>
      </c>
      <c r="D1612" s="11" t="s">
        <v>20</v>
      </c>
      <c r="E1612" s="11" t="s">
        <v>128</v>
      </c>
      <c r="F1612" s="16">
        <v>56.38</v>
      </c>
      <c r="G1612" s="17">
        <v>54000</v>
      </c>
      <c r="H1612" s="17">
        <v>56.07</v>
      </c>
      <c r="I1612" s="17">
        <v>1</v>
      </c>
      <c r="J1612" s="17">
        <v>-42.974289023955997</v>
      </c>
      <c r="K1612" s="17">
        <v>0.11191544473713901</v>
      </c>
      <c r="L1612" s="17">
        <v>-26.6216863809721</v>
      </c>
      <c r="M1612" s="17">
        <v>4.2948079657470099E-2</v>
      </c>
      <c r="N1612" s="17">
        <v>-16.352602642983999</v>
      </c>
      <c r="O1612" s="17">
        <v>6.8967365079669093E-2</v>
      </c>
      <c r="P1612" s="17">
        <v>-12.1497338968615</v>
      </c>
      <c r="Q1612" s="17">
        <v>-12.1497338968615</v>
      </c>
      <c r="R1612" s="17">
        <v>0</v>
      </c>
      <c r="S1612" s="17">
        <v>8.9455316461315194E-3</v>
      </c>
      <c r="T1612" s="17" t="s">
        <v>93</v>
      </c>
      <c r="U1612" s="19">
        <v>-1.19161671772067</v>
      </c>
      <c r="V1612" s="19">
        <v>-0.75997476565181599</v>
      </c>
      <c r="W1612" s="18">
        <v>-0.43164090319033199</v>
      </c>
    </row>
    <row r="1613" spans="2:23" x14ac:dyDescent="0.25">
      <c r="B1613" s="11" t="s">
        <v>53</v>
      </c>
      <c r="C1613" s="15" t="s">
        <v>77</v>
      </c>
      <c r="D1613" s="11" t="s">
        <v>20</v>
      </c>
      <c r="E1613" s="11" t="s">
        <v>128</v>
      </c>
      <c r="F1613" s="16">
        <v>56.38</v>
      </c>
      <c r="G1613" s="17">
        <v>54850</v>
      </c>
      <c r="H1613" s="17">
        <v>56.36</v>
      </c>
      <c r="I1613" s="17">
        <v>1</v>
      </c>
      <c r="J1613" s="17">
        <v>-11.988483091019599</v>
      </c>
      <c r="K1613" s="17">
        <v>1.1296684928339799E-3</v>
      </c>
      <c r="L1613" s="17">
        <v>5.3989903238884898</v>
      </c>
      <c r="M1613" s="17">
        <v>2.29111898627091E-4</v>
      </c>
      <c r="N1613" s="17">
        <v>-17.387473414908001</v>
      </c>
      <c r="O1613" s="17">
        <v>9.00556594206891E-4</v>
      </c>
      <c r="P1613" s="17">
        <v>-5.4016305489334604</v>
      </c>
      <c r="Q1613" s="17">
        <v>-5.4016305489334497</v>
      </c>
      <c r="R1613" s="17">
        <v>0</v>
      </c>
      <c r="S1613" s="17">
        <v>2.2933603493516499E-4</v>
      </c>
      <c r="T1613" s="17" t="s">
        <v>74</v>
      </c>
      <c r="U1613" s="19">
        <v>-0.29698509308277199</v>
      </c>
      <c r="V1613" s="19">
        <v>-0.18940752774045</v>
      </c>
      <c r="W1613" s="18">
        <v>-0.10757730393168401</v>
      </c>
    </row>
    <row r="1614" spans="2:23" x14ac:dyDescent="0.25">
      <c r="B1614" s="11" t="s">
        <v>53</v>
      </c>
      <c r="C1614" s="15" t="s">
        <v>77</v>
      </c>
      <c r="D1614" s="11" t="s">
        <v>20</v>
      </c>
      <c r="E1614" s="11" t="s">
        <v>75</v>
      </c>
      <c r="F1614" s="16">
        <v>56.07</v>
      </c>
      <c r="G1614" s="17">
        <v>54250</v>
      </c>
      <c r="H1614" s="17">
        <v>55.98</v>
      </c>
      <c r="I1614" s="17">
        <v>1</v>
      </c>
      <c r="J1614" s="17">
        <v>-57.359094903613503</v>
      </c>
      <c r="K1614" s="17">
        <v>4.4744894446999597E-2</v>
      </c>
      <c r="L1614" s="17">
        <v>-41.413058639533801</v>
      </c>
      <c r="M1614" s="17">
        <v>2.3324563391988001E-2</v>
      </c>
      <c r="N1614" s="17">
        <v>-15.9460362640796</v>
      </c>
      <c r="O1614" s="17">
        <v>2.14203310550116E-2</v>
      </c>
      <c r="P1614" s="17">
        <v>-1.9219315236444099</v>
      </c>
      <c r="Q1614" s="17">
        <v>-1.9219315236444099</v>
      </c>
      <c r="R1614" s="17">
        <v>0</v>
      </c>
      <c r="S1614" s="17">
        <v>5.0235962629463001E-5</v>
      </c>
      <c r="T1614" s="17" t="s">
        <v>93</v>
      </c>
      <c r="U1614" s="19">
        <v>-0.23506921641019299</v>
      </c>
      <c r="V1614" s="19">
        <v>-0.14991957564594099</v>
      </c>
      <c r="W1614" s="18">
        <v>-8.5149433852877501E-2</v>
      </c>
    </row>
    <row r="1615" spans="2:23" x14ac:dyDescent="0.25">
      <c r="B1615" s="11" t="s">
        <v>53</v>
      </c>
      <c r="C1615" s="15" t="s">
        <v>77</v>
      </c>
      <c r="D1615" s="11" t="s">
        <v>20</v>
      </c>
      <c r="E1615" s="11" t="s">
        <v>129</v>
      </c>
      <c r="F1615" s="16">
        <v>56.04</v>
      </c>
      <c r="G1615" s="17">
        <v>54250</v>
      </c>
      <c r="H1615" s="17">
        <v>55.98</v>
      </c>
      <c r="I1615" s="17">
        <v>1</v>
      </c>
      <c r="J1615" s="17">
        <v>-8.2695135255724406</v>
      </c>
      <c r="K1615" s="17">
        <v>4.0347063830279096E-3</v>
      </c>
      <c r="L1615" s="17">
        <v>-24.2109862426292</v>
      </c>
      <c r="M1615" s="17">
        <v>3.4584139435606003E-2</v>
      </c>
      <c r="N1615" s="17">
        <v>15.941472717056699</v>
      </c>
      <c r="O1615" s="17">
        <v>-3.0549433052577998E-2</v>
      </c>
      <c r="P1615" s="17">
        <v>1.92193152364428</v>
      </c>
      <c r="Q1615" s="17">
        <v>1.92193152364428</v>
      </c>
      <c r="R1615" s="17">
        <v>0</v>
      </c>
      <c r="S1615" s="17">
        <v>2.1793542611308101E-4</v>
      </c>
      <c r="T1615" s="17" t="s">
        <v>74</v>
      </c>
      <c r="U1615" s="19">
        <v>-0.75458538225145599</v>
      </c>
      <c r="V1615" s="19">
        <v>-0.481250254811601</v>
      </c>
      <c r="W1615" s="18">
        <v>-0.27333446324272698</v>
      </c>
    </row>
    <row r="1616" spans="2:23" x14ac:dyDescent="0.25">
      <c r="B1616" s="11" t="s">
        <v>53</v>
      </c>
      <c r="C1616" s="15" t="s">
        <v>77</v>
      </c>
      <c r="D1616" s="11" t="s">
        <v>20</v>
      </c>
      <c r="E1616" s="11" t="s">
        <v>130</v>
      </c>
      <c r="F1616" s="16">
        <v>54.99</v>
      </c>
      <c r="G1616" s="17">
        <v>58004</v>
      </c>
      <c r="H1616" s="17">
        <v>54.99</v>
      </c>
      <c r="I1616" s="17">
        <v>1</v>
      </c>
      <c r="J1616" s="17">
        <v>0</v>
      </c>
      <c r="K1616" s="17">
        <v>0</v>
      </c>
      <c r="L1616" s="17">
        <v>0</v>
      </c>
      <c r="M1616" s="17">
        <v>0</v>
      </c>
      <c r="N1616" s="17">
        <v>0</v>
      </c>
      <c r="O1616" s="17">
        <v>0</v>
      </c>
      <c r="P1616" s="17">
        <v>0</v>
      </c>
      <c r="Q1616" s="17">
        <v>0</v>
      </c>
      <c r="R1616" s="17">
        <v>0</v>
      </c>
      <c r="S1616" s="17">
        <v>0</v>
      </c>
      <c r="T1616" s="17" t="s">
        <v>74</v>
      </c>
      <c r="U1616" s="19">
        <v>0</v>
      </c>
      <c r="V1616" s="19">
        <v>0</v>
      </c>
      <c r="W1616" s="18">
        <v>0</v>
      </c>
    </row>
    <row r="1617" spans="2:23" x14ac:dyDescent="0.25">
      <c r="B1617" s="11" t="s">
        <v>53</v>
      </c>
      <c r="C1617" s="15" t="s">
        <v>77</v>
      </c>
      <c r="D1617" s="11" t="s">
        <v>20</v>
      </c>
      <c r="E1617" s="11" t="s">
        <v>131</v>
      </c>
      <c r="F1617" s="16">
        <v>56.38</v>
      </c>
      <c r="G1617" s="17">
        <v>53550</v>
      </c>
      <c r="H1617" s="17">
        <v>56.28</v>
      </c>
      <c r="I1617" s="17">
        <v>1</v>
      </c>
      <c r="J1617" s="17">
        <v>-30.8454727986169</v>
      </c>
      <c r="K1617" s="17">
        <v>1.6840544501412799E-2</v>
      </c>
      <c r="L1617" s="17">
        <v>-4.1620440041323903</v>
      </c>
      <c r="M1617" s="17">
        <v>3.0661020217431897E-4</v>
      </c>
      <c r="N1617" s="17">
        <v>-26.683428794484499</v>
      </c>
      <c r="O1617" s="17">
        <v>1.6533934299238499E-2</v>
      </c>
      <c r="P1617" s="17">
        <v>-11.924237038265799</v>
      </c>
      <c r="Q1617" s="17">
        <v>-11.9242370382657</v>
      </c>
      <c r="R1617" s="17">
        <v>0</v>
      </c>
      <c r="S1617" s="17">
        <v>2.5167174923220702E-3</v>
      </c>
      <c r="T1617" s="17" t="s">
        <v>74</v>
      </c>
      <c r="U1617" s="19">
        <v>-1.7369863603723801</v>
      </c>
      <c r="V1617" s="19">
        <v>-1.10779395969656</v>
      </c>
      <c r="W1617" s="18">
        <v>-0.62919087175493404</v>
      </c>
    </row>
    <row r="1618" spans="2:23" x14ac:dyDescent="0.25">
      <c r="B1618" s="11" t="s">
        <v>53</v>
      </c>
      <c r="C1618" s="15" t="s">
        <v>77</v>
      </c>
      <c r="D1618" s="11" t="s">
        <v>20</v>
      </c>
      <c r="E1618" s="11" t="s">
        <v>132</v>
      </c>
      <c r="F1618" s="16">
        <v>55.39</v>
      </c>
      <c r="G1618" s="17">
        <v>58200</v>
      </c>
      <c r="H1618" s="17">
        <v>55.34</v>
      </c>
      <c r="I1618" s="17">
        <v>1</v>
      </c>
      <c r="J1618" s="17">
        <v>-22.899638408404101</v>
      </c>
      <c r="K1618" s="17">
        <v>9.2503002681169899E-3</v>
      </c>
      <c r="L1618" s="17">
        <v>39.385482737256602</v>
      </c>
      <c r="M1618" s="17">
        <v>2.7363454657880499E-2</v>
      </c>
      <c r="N1618" s="17">
        <v>-62.285121145660703</v>
      </c>
      <c r="O1618" s="17">
        <v>-1.8113154389763499E-2</v>
      </c>
      <c r="P1618" s="17">
        <v>-18.961222131026702</v>
      </c>
      <c r="Q1618" s="17">
        <v>-18.961222131026599</v>
      </c>
      <c r="R1618" s="17">
        <v>0</v>
      </c>
      <c r="S1618" s="17">
        <v>6.3420729445456897E-3</v>
      </c>
      <c r="T1618" s="17" t="s">
        <v>74</v>
      </c>
      <c r="U1618" s="19">
        <v>-4.1170908500721097</v>
      </c>
      <c r="V1618" s="19">
        <v>-2.6257479501762302</v>
      </c>
      <c r="W1618" s="18">
        <v>-1.49133927597208</v>
      </c>
    </row>
    <row r="1619" spans="2:23" x14ac:dyDescent="0.25">
      <c r="B1619" s="11" t="s">
        <v>53</v>
      </c>
      <c r="C1619" s="15" t="s">
        <v>77</v>
      </c>
      <c r="D1619" s="11" t="s">
        <v>20</v>
      </c>
      <c r="E1619" s="11" t="s">
        <v>133</v>
      </c>
      <c r="F1619" s="16">
        <v>56.64</v>
      </c>
      <c r="G1619" s="17">
        <v>53000</v>
      </c>
      <c r="H1619" s="17">
        <v>56.68</v>
      </c>
      <c r="I1619" s="17">
        <v>1</v>
      </c>
      <c r="J1619" s="17">
        <v>16.0764485205517</v>
      </c>
      <c r="K1619" s="17">
        <v>6.38893831067923E-3</v>
      </c>
      <c r="L1619" s="17">
        <v>50.281439639937503</v>
      </c>
      <c r="M1619" s="17">
        <v>6.2497676818382898E-2</v>
      </c>
      <c r="N1619" s="17">
        <v>-34.204991119385802</v>
      </c>
      <c r="O1619" s="17">
        <v>-5.61087385077036E-2</v>
      </c>
      <c r="P1619" s="17">
        <v>-14.1070389876087</v>
      </c>
      <c r="Q1619" s="17">
        <v>-14.1070389876087</v>
      </c>
      <c r="R1619" s="17">
        <v>0</v>
      </c>
      <c r="S1619" s="17">
        <v>4.9194913312284204E-3</v>
      </c>
      <c r="T1619" s="17" t="s">
        <v>74</v>
      </c>
      <c r="U1619" s="19">
        <v>-1.8109214790710799</v>
      </c>
      <c r="V1619" s="19">
        <v>-1.15494739726662</v>
      </c>
      <c r="W1619" s="18">
        <v>-0.655972487804796</v>
      </c>
    </row>
    <row r="1620" spans="2:23" x14ac:dyDescent="0.25">
      <c r="B1620" s="11" t="s">
        <v>53</v>
      </c>
      <c r="C1620" s="15" t="s">
        <v>77</v>
      </c>
      <c r="D1620" s="11" t="s">
        <v>20</v>
      </c>
      <c r="E1620" s="11" t="s">
        <v>134</v>
      </c>
      <c r="F1620" s="16">
        <v>55.9</v>
      </c>
      <c r="G1620" s="17">
        <v>56100</v>
      </c>
      <c r="H1620" s="17">
        <v>55.78</v>
      </c>
      <c r="I1620" s="17">
        <v>1</v>
      </c>
      <c r="J1620" s="17">
        <v>-14.583637352386001</v>
      </c>
      <c r="K1620" s="17">
        <v>1.9843275237137099E-2</v>
      </c>
      <c r="L1620" s="17">
        <v>6.6102569467275103</v>
      </c>
      <c r="M1620" s="17">
        <v>4.0767898609341399E-3</v>
      </c>
      <c r="N1620" s="17">
        <v>-21.193894299113499</v>
      </c>
      <c r="O1620" s="17">
        <v>1.5766485376203E-2</v>
      </c>
      <c r="P1620" s="17">
        <v>-25.097209815805499</v>
      </c>
      <c r="Q1620" s="17">
        <v>-25.0972098158054</v>
      </c>
      <c r="R1620" s="17">
        <v>0</v>
      </c>
      <c r="S1620" s="17">
        <v>5.8766865452247803E-2</v>
      </c>
      <c r="T1620" s="17" t="s">
        <v>93</v>
      </c>
      <c r="U1620" s="19">
        <v>-1.6628667724863799</v>
      </c>
      <c r="V1620" s="19">
        <v>-1.06052287361981</v>
      </c>
      <c r="W1620" s="18">
        <v>-0.60234243518683805</v>
      </c>
    </row>
    <row r="1621" spans="2:23" x14ac:dyDescent="0.25">
      <c r="B1621" s="11" t="s">
        <v>53</v>
      </c>
      <c r="C1621" s="15" t="s">
        <v>77</v>
      </c>
      <c r="D1621" s="11" t="s">
        <v>20</v>
      </c>
      <c r="E1621" s="11" t="s">
        <v>76</v>
      </c>
      <c r="F1621" s="16">
        <v>55.64</v>
      </c>
      <c r="G1621" s="17">
        <v>56100</v>
      </c>
      <c r="H1621" s="17">
        <v>55.78</v>
      </c>
      <c r="I1621" s="17">
        <v>1</v>
      </c>
      <c r="J1621" s="17">
        <v>17.540422268625001</v>
      </c>
      <c r="K1621" s="17">
        <v>2.5413245743674401E-2</v>
      </c>
      <c r="L1621" s="17">
        <v>-11.765362102848</v>
      </c>
      <c r="M1621" s="17">
        <v>1.14338013709596E-2</v>
      </c>
      <c r="N1621" s="17">
        <v>29.305784371472999</v>
      </c>
      <c r="O1621" s="17">
        <v>1.3979444372714801E-2</v>
      </c>
      <c r="P1621" s="17">
        <v>26.227382644625798</v>
      </c>
      <c r="Q1621" s="17">
        <v>26.227382644625798</v>
      </c>
      <c r="R1621" s="17">
        <v>0</v>
      </c>
      <c r="S1621" s="17">
        <v>5.68185245920175E-2</v>
      </c>
      <c r="T1621" s="17" t="s">
        <v>74</v>
      </c>
      <c r="U1621" s="19">
        <v>-3.3240149660023</v>
      </c>
      <c r="V1621" s="19">
        <v>-2.1199496929203701</v>
      </c>
      <c r="W1621" s="18">
        <v>-1.2040623472351599</v>
      </c>
    </row>
    <row r="1622" spans="2:23" x14ac:dyDescent="0.25">
      <c r="B1622" s="11" t="s">
        <v>53</v>
      </c>
      <c r="C1622" s="15" t="s">
        <v>77</v>
      </c>
      <c r="D1622" s="11" t="s">
        <v>20</v>
      </c>
      <c r="E1622" s="11" t="s">
        <v>135</v>
      </c>
      <c r="F1622" s="16">
        <v>54.99</v>
      </c>
      <c r="G1622" s="17">
        <v>58054</v>
      </c>
      <c r="H1622" s="17">
        <v>54.77</v>
      </c>
      <c r="I1622" s="17">
        <v>1</v>
      </c>
      <c r="J1622" s="17">
        <v>-39.390081186053301</v>
      </c>
      <c r="K1622" s="17">
        <v>8.7198711466425605E-2</v>
      </c>
      <c r="L1622" s="17">
        <v>-38.7210103698403</v>
      </c>
      <c r="M1622" s="17">
        <v>8.4261595396244005E-2</v>
      </c>
      <c r="N1622" s="17">
        <v>-0.66907081621300801</v>
      </c>
      <c r="O1622" s="17">
        <v>2.9371160701815902E-3</v>
      </c>
      <c r="P1622" s="17">
        <v>-0.26386558261822302</v>
      </c>
      <c r="Q1622" s="17">
        <v>-0.26386558261822302</v>
      </c>
      <c r="R1622" s="17">
        <v>0</v>
      </c>
      <c r="S1622" s="17">
        <v>3.9129275678040003E-6</v>
      </c>
      <c r="T1622" s="17" t="s">
        <v>93</v>
      </c>
      <c r="U1622" s="19">
        <v>1.39933503647049E-2</v>
      </c>
      <c r="V1622" s="19">
        <v>-8.9245081962615203E-3</v>
      </c>
      <c r="W1622" s="18">
        <v>2.2917914250756399E-2</v>
      </c>
    </row>
    <row r="1623" spans="2:23" x14ac:dyDescent="0.25">
      <c r="B1623" s="11" t="s">
        <v>53</v>
      </c>
      <c r="C1623" s="15" t="s">
        <v>77</v>
      </c>
      <c r="D1623" s="11" t="s">
        <v>20</v>
      </c>
      <c r="E1623" s="11" t="s">
        <v>135</v>
      </c>
      <c r="F1623" s="16">
        <v>54.99</v>
      </c>
      <c r="G1623" s="17">
        <v>58104</v>
      </c>
      <c r="H1623" s="17">
        <v>54.66</v>
      </c>
      <c r="I1623" s="17">
        <v>1</v>
      </c>
      <c r="J1623" s="17">
        <v>-38.4765807802019</v>
      </c>
      <c r="K1623" s="17">
        <v>0.132351985807065</v>
      </c>
      <c r="L1623" s="17">
        <v>-37.807365979434501</v>
      </c>
      <c r="M1623" s="17">
        <v>0.12778808485387999</v>
      </c>
      <c r="N1623" s="17">
        <v>-0.66921480076736495</v>
      </c>
      <c r="O1623" s="17">
        <v>4.5639009531853701E-3</v>
      </c>
      <c r="P1623" s="17">
        <v>-0.26358613799781999</v>
      </c>
      <c r="Q1623" s="17">
        <v>-0.26358613799781899</v>
      </c>
      <c r="R1623" s="17">
        <v>0</v>
      </c>
      <c r="S1623" s="17">
        <v>6.2113021017280003E-6</v>
      </c>
      <c r="T1623" s="17" t="s">
        <v>93</v>
      </c>
      <c r="U1623" s="19">
        <v>2.93749855051538E-2</v>
      </c>
      <c r="V1623" s="19">
        <v>-1.8734419711739701E-2</v>
      </c>
      <c r="W1623" s="18">
        <v>4.8109522121475498E-2</v>
      </c>
    </row>
    <row r="1624" spans="2:23" x14ac:dyDescent="0.25">
      <c r="B1624" s="11" t="s">
        <v>53</v>
      </c>
      <c r="C1624" s="15" t="s">
        <v>77</v>
      </c>
      <c r="D1624" s="11" t="s">
        <v>20</v>
      </c>
      <c r="E1624" s="11" t="s">
        <v>136</v>
      </c>
      <c r="F1624" s="16">
        <v>54.77</v>
      </c>
      <c r="G1624" s="17">
        <v>58104</v>
      </c>
      <c r="H1624" s="17">
        <v>54.66</v>
      </c>
      <c r="I1624" s="17">
        <v>1</v>
      </c>
      <c r="J1624" s="17">
        <v>-37.046500610853599</v>
      </c>
      <c r="K1624" s="17">
        <v>4.5839603130833101E-2</v>
      </c>
      <c r="L1624" s="17">
        <v>-36.375137899318098</v>
      </c>
      <c r="M1624" s="17">
        <v>4.4193231950293198E-2</v>
      </c>
      <c r="N1624" s="17">
        <v>-0.671362711535478</v>
      </c>
      <c r="O1624" s="17">
        <v>1.64637118053993E-3</v>
      </c>
      <c r="P1624" s="17">
        <v>-0.263865582617969</v>
      </c>
      <c r="Q1624" s="17">
        <v>-0.263865582617969</v>
      </c>
      <c r="R1624" s="17">
        <v>0</v>
      </c>
      <c r="S1624" s="17">
        <v>2.325476526057E-6</v>
      </c>
      <c r="T1624" s="17" t="s">
        <v>93</v>
      </c>
      <c r="U1624" s="19">
        <v>1.6231300874335101E-2</v>
      </c>
      <c r="V1624" s="19">
        <v>-1.03518009564284E-2</v>
      </c>
      <c r="W1624" s="18">
        <v>2.6583166426997699E-2</v>
      </c>
    </row>
    <row r="1625" spans="2:23" x14ac:dyDescent="0.25">
      <c r="B1625" s="11" t="s">
        <v>53</v>
      </c>
      <c r="C1625" s="15" t="s">
        <v>77</v>
      </c>
      <c r="D1625" s="11" t="s">
        <v>20</v>
      </c>
      <c r="E1625" s="11" t="s">
        <v>137</v>
      </c>
      <c r="F1625" s="16">
        <v>55.05</v>
      </c>
      <c r="G1625" s="17">
        <v>58200</v>
      </c>
      <c r="H1625" s="17">
        <v>55.34</v>
      </c>
      <c r="I1625" s="17">
        <v>1</v>
      </c>
      <c r="J1625" s="17">
        <v>61.720762276838997</v>
      </c>
      <c r="K1625" s="17">
        <v>0.15599707971259499</v>
      </c>
      <c r="L1625" s="17">
        <v>-0.63329272098280498</v>
      </c>
      <c r="M1625" s="17">
        <v>1.6423393504919999E-5</v>
      </c>
      <c r="N1625" s="17">
        <v>62.354054997821798</v>
      </c>
      <c r="O1625" s="17">
        <v>0.15598065631909</v>
      </c>
      <c r="P1625" s="17">
        <v>18.961222131026801</v>
      </c>
      <c r="Q1625" s="17">
        <v>18.961222131026702</v>
      </c>
      <c r="R1625" s="17">
        <v>0</v>
      </c>
      <c r="S1625" s="17">
        <v>1.47226693355526E-2</v>
      </c>
      <c r="T1625" s="17" t="s">
        <v>93</v>
      </c>
      <c r="U1625" s="19">
        <v>-9.4733236238365208</v>
      </c>
      <c r="V1625" s="19">
        <v>-6.0417807117880802</v>
      </c>
      <c r="W1625" s="18">
        <v>-3.4315345734899498</v>
      </c>
    </row>
    <row r="1626" spans="2:23" x14ac:dyDescent="0.25">
      <c r="B1626" s="11" t="s">
        <v>53</v>
      </c>
      <c r="C1626" s="15" t="s">
        <v>77</v>
      </c>
      <c r="D1626" s="11" t="s">
        <v>20</v>
      </c>
      <c r="E1626" s="11" t="s">
        <v>137</v>
      </c>
      <c r="F1626" s="16">
        <v>55.05</v>
      </c>
      <c r="G1626" s="17">
        <v>58300</v>
      </c>
      <c r="H1626" s="17">
        <v>55.07</v>
      </c>
      <c r="I1626" s="17">
        <v>1</v>
      </c>
      <c r="J1626" s="17">
        <v>6.91941739263057</v>
      </c>
      <c r="K1626" s="17">
        <v>1.8399644929636401E-3</v>
      </c>
      <c r="L1626" s="17">
        <v>21.217421554582</v>
      </c>
      <c r="M1626" s="17">
        <v>1.73003781024367E-2</v>
      </c>
      <c r="N1626" s="17">
        <v>-14.2980041619514</v>
      </c>
      <c r="O1626" s="17">
        <v>-1.5460413609473001E-2</v>
      </c>
      <c r="P1626" s="17">
        <v>-21.469108532243801</v>
      </c>
      <c r="Q1626" s="17">
        <v>-21.469108532243698</v>
      </c>
      <c r="R1626" s="17">
        <v>0</v>
      </c>
      <c r="S1626" s="17">
        <v>1.77132563315348E-2</v>
      </c>
      <c r="T1626" s="17" t="s">
        <v>93</v>
      </c>
      <c r="U1626" s="19">
        <v>-0.56529029009850995</v>
      </c>
      <c r="V1626" s="19">
        <v>-0.36052394142691702</v>
      </c>
      <c r="W1626" s="18">
        <v>-0.20476585109478301</v>
      </c>
    </row>
    <row r="1627" spans="2:23" x14ac:dyDescent="0.25">
      <c r="B1627" s="11" t="s">
        <v>53</v>
      </c>
      <c r="C1627" s="15" t="s">
        <v>77</v>
      </c>
      <c r="D1627" s="11" t="s">
        <v>20</v>
      </c>
      <c r="E1627" s="11" t="s">
        <v>137</v>
      </c>
      <c r="F1627" s="16">
        <v>55.05</v>
      </c>
      <c r="G1627" s="17">
        <v>58500</v>
      </c>
      <c r="H1627" s="17">
        <v>55</v>
      </c>
      <c r="I1627" s="17">
        <v>1</v>
      </c>
      <c r="J1627" s="17">
        <v>-93.939686443096505</v>
      </c>
      <c r="K1627" s="17">
        <v>4.5976503029832201E-2</v>
      </c>
      <c r="L1627" s="17">
        <v>-45.795850596477997</v>
      </c>
      <c r="M1627" s="17">
        <v>1.09267242449642E-2</v>
      </c>
      <c r="N1627" s="17">
        <v>-48.1438358466186</v>
      </c>
      <c r="O1627" s="17">
        <v>3.5049778784868001E-2</v>
      </c>
      <c r="P1627" s="17">
        <v>2.50788640121797</v>
      </c>
      <c r="Q1627" s="17">
        <v>2.50788640121797</v>
      </c>
      <c r="R1627" s="17">
        <v>0</v>
      </c>
      <c r="S1627" s="17">
        <v>3.2768264789367003E-5</v>
      </c>
      <c r="T1627" s="17" t="s">
        <v>93</v>
      </c>
      <c r="U1627" s="19">
        <v>-0.47857771469342802</v>
      </c>
      <c r="V1627" s="19">
        <v>-0.305221453477104</v>
      </c>
      <c r="W1627" s="18">
        <v>-0.17335583996519499</v>
      </c>
    </row>
    <row r="1628" spans="2:23" x14ac:dyDescent="0.25">
      <c r="B1628" s="11" t="s">
        <v>53</v>
      </c>
      <c r="C1628" s="15" t="s">
        <v>77</v>
      </c>
      <c r="D1628" s="11" t="s">
        <v>20</v>
      </c>
      <c r="E1628" s="11" t="s">
        <v>138</v>
      </c>
      <c r="F1628" s="16">
        <v>55.07</v>
      </c>
      <c r="G1628" s="17">
        <v>58304</v>
      </c>
      <c r="H1628" s="17">
        <v>55.07</v>
      </c>
      <c r="I1628" s="17">
        <v>1</v>
      </c>
      <c r="J1628" s="17">
        <v>21.3978133817009</v>
      </c>
      <c r="K1628" s="17">
        <v>0</v>
      </c>
      <c r="L1628" s="17">
        <v>21.3978133817009</v>
      </c>
      <c r="M1628" s="17">
        <v>0</v>
      </c>
      <c r="N1628" s="17">
        <v>0</v>
      </c>
      <c r="O1628" s="17">
        <v>0</v>
      </c>
      <c r="P1628" s="17">
        <v>0</v>
      </c>
      <c r="Q1628" s="17">
        <v>0</v>
      </c>
      <c r="R1628" s="17">
        <v>0</v>
      </c>
      <c r="S1628" s="17">
        <v>0</v>
      </c>
      <c r="T1628" s="17" t="s">
        <v>74</v>
      </c>
      <c r="U1628" s="19">
        <v>0</v>
      </c>
      <c r="V1628" s="19">
        <v>0</v>
      </c>
      <c r="W1628" s="18">
        <v>0</v>
      </c>
    </row>
    <row r="1629" spans="2:23" x14ac:dyDescent="0.25">
      <c r="B1629" s="11" t="s">
        <v>53</v>
      </c>
      <c r="C1629" s="15" t="s">
        <v>77</v>
      </c>
      <c r="D1629" s="11" t="s">
        <v>20</v>
      </c>
      <c r="E1629" s="11" t="s">
        <v>138</v>
      </c>
      <c r="F1629" s="16">
        <v>55.07</v>
      </c>
      <c r="G1629" s="17">
        <v>58350</v>
      </c>
      <c r="H1629" s="17">
        <v>54.95</v>
      </c>
      <c r="I1629" s="17">
        <v>1</v>
      </c>
      <c r="J1629" s="17">
        <v>-12.5872948464984</v>
      </c>
      <c r="K1629" s="17">
        <v>1.1455211389259101E-2</v>
      </c>
      <c r="L1629" s="17">
        <v>7.7970454657092096</v>
      </c>
      <c r="M1629" s="17">
        <v>4.3954002709905302E-3</v>
      </c>
      <c r="N1629" s="17">
        <v>-20.384340312207598</v>
      </c>
      <c r="O1629" s="17">
        <v>7.0598111182685703E-3</v>
      </c>
      <c r="P1629" s="17">
        <v>-38.368187185734001</v>
      </c>
      <c r="Q1629" s="17">
        <v>-38.368187185734001</v>
      </c>
      <c r="R1629" s="17">
        <v>0</v>
      </c>
      <c r="S1629" s="17">
        <v>0.106434116066582</v>
      </c>
      <c r="T1629" s="17" t="s">
        <v>93</v>
      </c>
      <c r="U1629" s="19">
        <v>-2.0577606278489</v>
      </c>
      <c r="V1629" s="19">
        <v>-1.3123734567171299</v>
      </c>
      <c r="W1629" s="18">
        <v>-0.74538535986066301</v>
      </c>
    </row>
    <row r="1630" spans="2:23" x14ac:dyDescent="0.25">
      <c r="B1630" s="11" t="s">
        <v>53</v>
      </c>
      <c r="C1630" s="15" t="s">
        <v>77</v>
      </c>
      <c r="D1630" s="11" t="s">
        <v>20</v>
      </c>
      <c r="E1630" s="11" t="s">
        <v>138</v>
      </c>
      <c r="F1630" s="16">
        <v>55.07</v>
      </c>
      <c r="G1630" s="17">
        <v>58600</v>
      </c>
      <c r="H1630" s="17">
        <v>55.07</v>
      </c>
      <c r="I1630" s="17">
        <v>1</v>
      </c>
      <c r="J1630" s="17">
        <v>-15.0853722802511</v>
      </c>
      <c r="K1630" s="17">
        <v>8.7386287424167004E-4</v>
      </c>
      <c r="L1630" s="17">
        <v>-21.1763327994944</v>
      </c>
      <c r="M1630" s="17">
        <v>1.7219983520061701E-3</v>
      </c>
      <c r="N1630" s="17">
        <v>6.0909605192432501</v>
      </c>
      <c r="O1630" s="17">
        <v>-8.4813547776450002E-4</v>
      </c>
      <c r="P1630" s="17">
        <v>16.899078653492499</v>
      </c>
      <c r="Q1630" s="17">
        <v>16.899078653492499</v>
      </c>
      <c r="R1630" s="17">
        <v>0</v>
      </c>
      <c r="S1630" s="17">
        <v>1.0966228198538001E-3</v>
      </c>
      <c r="T1630" s="17" t="s">
        <v>74</v>
      </c>
      <c r="U1630" s="19">
        <v>-4.6706820760491E-2</v>
      </c>
      <c r="V1630" s="19">
        <v>-2.97881060528358E-2</v>
      </c>
      <c r="W1630" s="18">
        <v>-1.6918673595625999E-2</v>
      </c>
    </row>
    <row r="1631" spans="2:23" x14ac:dyDescent="0.25">
      <c r="B1631" s="11" t="s">
        <v>53</v>
      </c>
      <c r="C1631" s="15" t="s">
        <v>77</v>
      </c>
      <c r="D1631" s="11" t="s">
        <v>20</v>
      </c>
      <c r="E1631" s="11" t="s">
        <v>139</v>
      </c>
      <c r="F1631" s="16">
        <v>55.07</v>
      </c>
      <c r="G1631" s="17">
        <v>58300</v>
      </c>
      <c r="H1631" s="17">
        <v>55.07</v>
      </c>
      <c r="I1631" s="17">
        <v>2</v>
      </c>
      <c r="J1631" s="17">
        <v>-13.1871866182991</v>
      </c>
      <c r="K1631" s="17">
        <v>0</v>
      </c>
      <c r="L1631" s="17">
        <v>-13.1871866182991</v>
      </c>
      <c r="M1631" s="17">
        <v>0</v>
      </c>
      <c r="N1631" s="17">
        <v>-4.9960000000000002E-14</v>
      </c>
      <c r="O1631" s="17">
        <v>0</v>
      </c>
      <c r="P1631" s="17">
        <v>-1.4828999999999999E-14</v>
      </c>
      <c r="Q1631" s="17">
        <v>-1.4827999999999999E-14</v>
      </c>
      <c r="R1631" s="17">
        <v>0</v>
      </c>
      <c r="S1631" s="17">
        <v>0</v>
      </c>
      <c r="T1631" s="17" t="s">
        <v>74</v>
      </c>
      <c r="U1631" s="19">
        <v>0</v>
      </c>
      <c r="V1631" s="19">
        <v>0</v>
      </c>
      <c r="W1631" s="18">
        <v>0</v>
      </c>
    </row>
    <row r="1632" spans="2:23" x14ac:dyDescent="0.25">
      <c r="B1632" s="11" t="s">
        <v>53</v>
      </c>
      <c r="C1632" s="15" t="s">
        <v>77</v>
      </c>
      <c r="D1632" s="11" t="s">
        <v>20</v>
      </c>
      <c r="E1632" s="11" t="s">
        <v>140</v>
      </c>
      <c r="F1632" s="16">
        <v>55.19</v>
      </c>
      <c r="G1632" s="17">
        <v>58500</v>
      </c>
      <c r="H1632" s="17">
        <v>55</v>
      </c>
      <c r="I1632" s="17">
        <v>1</v>
      </c>
      <c r="J1632" s="17">
        <v>-118.537047081878</v>
      </c>
      <c r="K1632" s="17">
        <v>0.19811954458556899</v>
      </c>
      <c r="L1632" s="17">
        <v>-17.8377419347695</v>
      </c>
      <c r="M1632" s="17">
        <v>4.4864090263732103E-3</v>
      </c>
      <c r="N1632" s="17">
        <v>-100.699305147109</v>
      </c>
      <c r="O1632" s="17">
        <v>0.19363313555919601</v>
      </c>
      <c r="P1632" s="17">
        <v>-19.406965054707499</v>
      </c>
      <c r="Q1632" s="17">
        <v>-19.406965054707499</v>
      </c>
      <c r="R1632" s="17">
        <v>0</v>
      </c>
      <c r="S1632" s="17">
        <v>5.3104871261483999E-3</v>
      </c>
      <c r="T1632" s="17" t="s">
        <v>93</v>
      </c>
      <c r="U1632" s="19">
        <v>-8.4646503743165393</v>
      </c>
      <c r="V1632" s="19">
        <v>-5.3984813983230104</v>
      </c>
      <c r="W1632" s="18">
        <v>-3.06616152528404</v>
      </c>
    </row>
    <row r="1633" spans="2:23" x14ac:dyDescent="0.25">
      <c r="B1633" s="11" t="s">
        <v>53</v>
      </c>
      <c r="C1633" s="15" t="s">
        <v>77</v>
      </c>
      <c r="D1633" s="11" t="s">
        <v>20</v>
      </c>
      <c r="E1633" s="11" t="s">
        <v>33</v>
      </c>
      <c r="F1633" s="16">
        <v>55</v>
      </c>
      <c r="G1633" s="17">
        <v>58600</v>
      </c>
      <c r="H1633" s="17">
        <v>55.07</v>
      </c>
      <c r="I1633" s="17">
        <v>1</v>
      </c>
      <c r="J1633" s="17">
        <v>15.091010761443901</v>
      </c>
      <c r="K1633" s="17">
        <v>1.04030995130361E-2</v>
      </c>
      <c r="L1633" s="17">
        <v>21.187446855201099</v>
      </c>
      <c r="M1633" s="17">
        <v>2.0506113065773199E-2</v>
      </c>
      <c r="N1633" s="17">
        <v>-6.0964360937571804</v>
      </c>
      <c r="O1633" s="17">
        <v>-1.01030135527371E-2</v>
      </c>
      <c r="P1633" s="17">
        <v>-16.899078653491401</v>
      </c>
      <c r="Q1633" s="17">
        <v>-16.899078653491401</v>
      </c>
      <c r="R1633" s="17">
        <v>0</v>
      </c>
      <c r="S1633" s="17">
        <v>1.30452422945091E-2</v>
      </c>
      <c r="T1633" s="17" t="s">
        <v>74</v>
      </c>
      <c r="U1633" s="19">
        <v>-0.129268824311883</v>
      </c>
      <c r="V1633" s="19">
        <v>-8.2443492946645894E-2</v>
      </c>
      <c r="W1633" s="18">
        <v>-4.6825217580921299E-2</v>
      </c>
    </row>
    <row r="1634" spans="2:23" x14ac:dyDescent="0.25">
      <c r="B1634" s="11" t="s">
        <v>53</v>
      </c>
      <c r="C1634" s="15" t="s">
        <v>54</v>
      </c>
      <c r="D1634" s="11" t="s">
        <v>21</v>
      </c>
      <c r="E1634" s="11" t="s">
        <v>55</v>
      </c>
      <c r="F1634" s="16">
        <v>57.35</v>
      </c>
      <c r="G1634" s="17">
        <v>50050</v>
      </c>
      <c r="H1634" s="17">
        <v>55.68</v>
      </c>
      <c r="I1634" s="17">
        <v>1</v>
      </c>
      <c r="J1634" s="17">
        <v>-75.476409050859701</v>
      </c>
      <c r="K1634" s="17">
        <v>1.04249396314792</v>
      </c>
      <c r="L1634" s="17">
        <v>1.0666730933506099</v>
      </c>
      <c r="M1634" s="17">
        <v>2.0821584231830201E-4</v>
      </c>
      <c r="N1634" s="17">
        <v>-76.543082144210302</v>
      </c>
      <c r="O1634" s="17">
        <v>1.0422857473056</v>
      </c>
      <c r="P1634" s="17">
        <v>-31.7121237725176</v>
      </c>
      <c r="Q1634" s="17">
        <v>-31.712123772517501</v>
      </c>
      <c r="R1634" s="17">
        <v>0</v>
      </c>
      <c r="S1634" s="17">
        <v>0.18403555933191601</v>
      </c>
      <c r="T1634" s="17" t="s">
        <v>70</v>
      </c>
      <c r="U1634" s="19">
        <v>-737.22483207598896</v>
      </c>
      <c r="V1634" s="19">
        <v>-476.59898853750701</v>
      </c>
      <c r="W1634" s="18">
        <v>-260.624918729976</v>
      </c>
    </row>
    <row r="1635" spans="2:23" x14ac:dyDescent="0.25">
      <c r="B1635" s="11" t="s">
        <v>53</v>
      </c>
      <c r="C1635" s="15" t="s">
        <v>54</v>
      </c>
      <c r="D1635" s="11" t="s">
        <v>21</v>
      </c>
      <c r="E1635" s="11" t="s">
        <v>71</v>
      </c>
      <c r="F1635" s="16">
        <v>55.82</v>
      </c>
      <c r="G1635" s="17">
        <v>56050</v>
      </c>
      <c r="H1635" s="17">
        <v>55.63</v>
      </c>
      <c r="I1635" s="17">
        <v>1</v>
      </c>
      <c r="J1635" s="17">
        <v>-47.718650345588699</v>
      </c>
      <c r="K1635" s="17">
        <v>7.2866226905745596E-2</v>
      </c>
      <c r="L1635" s="17">
        <v>-70.825811306267795</v>
      </c>
      <c r="M1635" s="17">
        <v>0.16052145751011401</v>
      </c>
      <c r="N1635" s="17">
        <v>23.107160960679099</v>
      </c>
      <c r="O1635" s="17">
        <v>-8.7655230604368001E-2</v>
      </c>
      <c r="P1635" s="17">
        <v>18.259005115350501</v>
      </c>
      <c r="Q1635" s="17">
        <v>18.259005115350501</v>
      </c>
      <c r="R1635" s="17">
        <v>0</v>
      </c>
      <c r="S1635" s="17">
        <v>1.0668520569676701E-2</v>
      </c>
      <c r="T1635" s="17" t="s">
        <v>70</v>
      </c>
      <c r="U1635" s="19">
        <v>-0.42000821214318901</v>
      </c>
      <c r="V1635" s="19">
        <v>-0.27152570067560799</v>
      </c>
      <c r="W1635" s="18">
        <v>-0.14848198459009401</v>
      </c>
    </row>
    <row r="1636" spans="2:23" x14ac:dyDescent="0.25">
      <c r="B1636" s="11" t="s">
        <v>53</v>
      </c>
      <c r="C1636" s="15" t="s">
        <v>54</v>
      </c>
      <c r="D1636" s="11" t="s">
        <v>21</v>
      </c>
      <c r="E1636" s="11" t="s">
        <v>57</v>
      </c>
      <c r="F1636" s="16">
        <v>55.68</v>
      </c>
      <c r="G1636" s="17">
        <v>51450</v>
      </c>
      <c r="H1636" s="17">
        <v>56.08</v>
      </c>
      <c r="I1636" s="17">
        <v>10</v>
      </c>
      <c r="J1636" s="17">
        <v>17.680986532297599</v>
      </c>
      <c r="K1636" s="17">
        <v>5.4507949769932201E-2</v>
      </c>
      <c r="L1636" s="17">
        <v>54.069975578549503</v>
      </c>
      <c r="M1636" s="17">
        <v>0.50975231549056299</v>
      </c>
      <c r="N1636" s="17">
        <v>-36.388989046251901</v>
      </c>
      <c r="O1636" s="17">
        <v>-0.45524436572063098</v>
      </c>
      <c r="P1636" s="17">
        <v>-16.306800625230501</v>
      </c>
      <c r="Q1636" s="17">
        <v>-16.306800625230402</v>
      </c>
      <c r="R1636" s="17">
        <v>0</v>
      </c>
      <c r="S1636" s="17">
        <v>4.6364372142584202E-2</v>
      </c>
      <c r="T1636" s="17" t="s">
        <v>72</v>
      </c>
      <c r="U1636" s="19">
        <v>-10.883459537968101</v>
      </c>
      <c r="V1636" s="19">
        <v>-7.03590761176347</v>
      </c>
      <c r="W1636" s="18">
        <v>-3.8475382734958701</v>
      </c>
    </row>
    <row r="1637" spans="2:23" x14ac:dyDescent="0.25">
      <c r="B1637" s="11" t="s">
        <v>53</v>
      </c>
      <c r="C1637" s="15" t="s">
        <v>54</v>
      </c>
      <c r="D1637" s="11" t="s">
        <v>21</v>
      </c>
      <c r="E1637" s="11" t="s">
        <v>73</v>
      </c>
      <c r="F1637" s="16">
        <v>56.08</v>
      </c>
      <c r="G1637" s="17">
        <v>54000</v>
      </c>
      <c r="H1637" s="17">
        <v>56.06</v>
      </c>
      <c r="I1637" s="17">
        <v>10</v>
      </c>
      <c r="J1637" s="17">
        <v>-6.6556270357155096</v>
      </c>
      <c r="K1637" s="17">
        <v>2.1191862400521001E-3</v>
      </c>
      <c r="L1637" s="17">
        <v>29.486002790085902</v>
      </c>
      <c r="M1637" s="17">
        <v>4.1593261408087799E-2</v>
      </c>
      <c r="N1637" s="17">
        <v>-36.141629825801402</v>
      </c>
      <c r="O1637" s="17">
        <v>-3.9474075168035701E-2</v>
      </c>
      <c r="P1637" s="17">
        <v>-16.306800625228298</v>
      </c>
      <c r="Q1637" s="17">
        <v>-16.306800625228298</v>
      </c>
      <c r="R1637" s="17">
        <v>0</v>
      </c>
      <c r="S1637" s="17">
        <v>1.2721217958824501E-2</v>
      </c>
      <c r="T1637" s="17" t="s">
        <v>74</v>
      </c>
      <c r="U1637" s="19">
        <v>-2.9361439911876399</v>
      </c>
      <c r="V1637" s="19">
        <v>-1.8981499205065699</v>
      </c>
      <c r="W1637" s="18">
        <v>-1.0379903874479199</v>
      </c>
    </row>
    <row r="1638" spans="2:23" x14ac:dyDescent="0.25">
      <c r="B1638" s="11" t="s">
        <v>53</v>
      </c>
      <c r="C1638" s="15" t="s">
        <v>54</v>
      </c>
      <c r="D1638" s="11" t="s">
        <v>21</v>
      </c>
      <c r="E1638" s="11" t="s">
        <v>75</v>
      </c>
      <c r="F1638" s="16">
        <v>56.06</v>
      </c>
      <c r="G1638" s="17">
        <v>56100</v>
      </c>
      <c r="H1638" s="17">
        <v>55.77</v>
      </c>
      <c r="I1638" s="17">
        <v>10</v>
      </c>
      <c r="J1638" s="17">
        <v>-13.6288870274999</v>
      </c>
      <c r="K1638" s="17">
        <v>3.3954471462007203E-2</v>
      </c>
      <c r="L1638" s="17">
        <v>22.888600972134299</v>
      </c>
      <c r="M1638" s="17">
        <v>9.5766736355577906E-2</v>
      </c>
      <c r="N1638" s="17">
        <v>-36.517487999634099</v>
      </c>
      <c r="O1638" s="17">
        <v>-6.1812264893570702E-2</v>
      </c>
      <c r="P1638" s="17">
        <v>-26.5346029984461</v>
      </c>
      <c r="Q1638" s="17">
        <v>-26.534602998446001</v>
      </c>
      <c r="R1638" s="17">
        <v>0</v>
      </c>
      <c r="S1638" s="17">
        <v>0.12870676656892399</v>
      </c>
      <c r="T1638" s="17" t="s">
        <v>72</v>
      </c>
      <c r="U1638" s="19">
        <v>-14.046304311417799</v>
      </c>
      <c r="V1638" s="19">
        <v>-9.0806144017972503</v>
      </c>
      <c r="W1638" s="18">
        <v>-4.9656722892948704</v>
      </c>
    </row>
    <row r="1639" spans="2:23" x14ac:dyDescent="0.25">
      <c r="B1639" s="11" t="s">
        <v>53</v>
      </c>
      <c r="C1639" s="15" t="s">
        <v>54</v>
      </c>
      <c r="D1639" s="11" t="s">
        <v>21</v>
      </c>
      <c r="E1639" s="11" t="s">
        <v>76</v>
      </c>
      <c r="F1639" s="16">
        <v>55.63</v>
      </c>
      <c r="G1639" s="17">
        <v>56100</v>
      </c>
      <c r="H1639" s="17">
        <v>55.77</v>
      </c>
      <c r="I1639" s="17">
        <v>10</v>
      </c>
      <c r="J1639" s="17">
        <v>17.2492546312846</v>
      </c>
      <c r="K1639" s="17">
        <v>2.1333387508511801E-2</v>
      </c>
      <c r="L1639" s="17">
        <v>-11.1356372748222</v>
      </c>
      <c r="M1639" s="17">
        <v>8.8909733359265001E-3</v>
      </c>
      <c r="N1639" s="17">
        <v>28.384891906106699</v>
      </c>
      <c r="O1639" s="17">
        <v>1.2442414172585301E-2</v>
      </c>
      <c r="P1639" s="17">
        <v>25.404430169635699</v>
      </c>
      <c r="Q1639" s="17">
        <v>25.404430169635699</v>
      </c>
      <c r="R1639" s="17">
        <v>0</v>
      </c>
      <c r="S1639" s="17">
        <v>4.6274109679887501E-2</v>
      </c>
      <c r="T1639" s="17" t="s">
        <v>72</v>
      </c>
      <c r="U1639" s="19">
        <v>-3.2808423974419498</v>
      </c>
      <c r="V1639" s="19">
        <v>-2.1209895545279598</v>
      </c>
      <c r="W1639" s="18">
        <v>-1.1598487272754201</v>
      </c>
    </row>
    <row r="1640" spans="2:23" x14ac:dyDescent="0.25">
      <c r="B1640" s="11" t="s">
        <v>53</v>
      </c>
      <c r="C1640" s="15" t="s">
        <v>77</v>
      </c>
      <c r="D1640" s="11" t="s">
        <v>21</v>
      </c>
      <c r="E1640" s="11" t="s">
        <v>78</v>
      </c>
      <c r="F1640" s="16">
        <v>57.08</v>
      </c>
      <c r="G1640" s="17">
        <v>50000</v>
      </c>
      <c r="H1640" s="17">
        <v>55.56</v>
      </c>
      <c r="I1640" s="17">
        <v>1</v>
      </c>
      <c r="J1640" s="17">
        <v>-146.870330793389</v>
      </c>
      <c r="K1640" s="17">
        <v>2.0557062046193502</v>
      </c>
      <c r="L1640" s="17">
        <v>-1.12496851549389</v>
      </c>
      <c r="M1640" s="17">
        <v>1.20607311529246E-4</v>
      </c>
      <c r="N1640" s="17">
        <v>-145.745362277895</v>
      </c>
      <c r="O1640" s="17">
        <v>2.0555855973078199</v>
      </c>
      <c r="P1640" s="17">
        <v>-58.287876227481902</v>
      </c>
      <c r="Q1640" s="17">
        <v>-58.287876227481902</v>
      </c>
      <c r="R1640" s="17">
        <v>0</v>
      </c>
      <c r="S1640" s="17">
        <v>0.32377951189000698</v>
      </c>
      <c r="T1640" s="17" t="s">
        <v>79</v>
      </c>
      <c r="U1640" s="19">
        <v>-2045.15126168856</v>
      </c>
      <c r="V1640" s="19">
        <v>-1322.1435040138499</v>
      </c>
      <c r="W1640" s="18">
        <v>-723.00519214354097</v>
      </c>
    </row>
    <row r="1641" spans="2:23" x14ac:dyDescent="0.25">
      <c r="B1641" s="11" t="s">
        <v>53</v>
      </c>
      <c r="C1641" s="15" t="s">
        <v>77</v>
      </c>
      <c r="D1641" s="11" t="s">
        <v>21</v>
      </c>
      <c r="E1641" s="11" t="s">
        <v>80</v>
      </c>
      <c r="F1641" s="16">
        <v>54.94</v>
      </c>
      <c r="G1641" s="17">
        <v>56050</v>
      </c>
      <c r="H1641" s="17">
        <v>55.63</v>
      </c>
      <c r="I1641" s="17">
        <v>1</v>
      </c>
      <c r="J1641" s="17">
        <v>107.87253342117199</v>
      </c>
      <c r="K1641" s="17">
        <v>0.66560685429534205</v>
      </c>
      <c r="L1641" s="17">
        <v>73.140569942559495</v>
      </c>
      <c r="M1641" s="17">
        <v>0.30599385797108403</v>
      </c>
      <c r="N1641" s="17">
        <v>34.731963478612002</v>
      </c>
      <c r="O1641" s="17">
        <v>0.35961299632425803</v>
      </c>
      <c r="P1641" s="17">
        <v>33.372807698911302</v>
      </c>
      <c r="Q1641" s="17">
        <v>33.372807698911302</v>
      </c>
      <c r="R1641" s="17">
        <v>0</v>
      </c>
      <c r="S1641" s="17">
        <v>6.3706173600127106E-2</v>
      </c>
      <c r="T1641" s="17" t="s">
        <v>79</v>
      </c>
      <c r="U1641" s="19">
        <v>-4.0991961310120999</v>
      </c>
      <c r="V1641" s="19">
        <v>-2.65003652190578</v>
      </c>
      <c r="W1641" s="18">
        <v>-1.4491544668874401</v>
      </c>
    </row>
    <row r="1642" spans="2:23" x14ac:dyDescent="0.25">
      <c r="B1642" s="11" t="s">
        <v>53</v>
      </c>
      <c r="C1642" s="15" t="s">
        <v>77</v>
      </c>
      <c r="D1642" s="11" t="s">
        <v>21</v>
      </c>
      <c r="E1642" s="11" t="s">
        <v>91</v>
      </c>
      <c r="F1642" s="16">
        <v>54.79</v>
      </c>
      <c r="G1642" s="17">
        <v>58350</v>
      </c>
      <c r="H1642" s="17">
        <v>54.96</v>
      </c>
      <c r="I1642" s="17">
        <v>1</v>
      </c>
      <c r="J1642" s="17">
        <v>18.3336551363073</v>
      </c>
      <c r="K1642" s="17">
        <v>2.39319512387819E-2</v>
      </c>
      <c r="L1642" s="17">
        <v>-2.0335816731725598</v>
      </c>
      <c r="M1642" s="17">
        <v>2.94444354808189E-4</v>
      </c>
      <c r="N1642" s="17">
        <v>20.367236809479898</v>
      </c>
      <c r="O1642" s="17">
        <v>2.3637506883973699E-2</v>
      </c>
      <c r="P1642" s="17">
        <v>38.368187185731799</v>
      </c>
      <c r="Q1642" s="17">
        <v>38.368187185731799</v>
      </c>
      <c r="R1642" s="17">
        <v>0</v>
      </c>
      <c r="S1642" s="17">
        <v>0.104814786499858</v>
      </c>
      <c r="T1642" s="17" t="s">
        <v>79</v>
      </c>
      <c r="U1642" s="19">
        <v>-2.1388990035441702</v>
      </c>
      <c r="V1642" s="19">
        <v>-1.3827492744682199</v>
      </c>
      <c r="W1642" s="18">
        <v>-0.75614704594333104</v>
      </c>
    </row>
    <row r="1643" spans="2:23" x14ac:dyDescent="0.25">
      <c r="B1643" s="11" t="s">
        <v>53</v>
      </c>
      <c r="C1643" s="15" t="s">
        <v>77</v>
      </c>
      <c r="D1643" s="11" t="s">
        <v>21</v>
      </c>
      <c r="E1643" s="11" t="s">
        <v>92</v>
      </c>
      <c r="F1643" s="16">
        <v>55.56</v>
      </c>
      <c r="G1643" s="17">
        <v>50050</v>
      </c>
      <c r="H1643" s="17">
        <v>55.68</v>
      </c>
      <c r="I1643" s="17">
        <v>1</v>
      </c>
      <c r="J1643" s="17">
        <v>20.6826700155945</v>
      </c>
      <c r="K1643" s="17">
        <v>2.4768047376592901E-2</v>
      </c>
      <c r="L1643" s="17">
        <v>110.205138286531</v>
      </c>
      <c r="M1643" s="17">
        <v>0.70320548802522098</v>
      </c>
      <c r="N1643" s="17">
        <v>-89.5224682709364</v>
      </c>
      <c r="O1643" s="17">
        <v>-0.67843744064862799</v>
      </c>
      <c r="P1643" s="17">
        <v>-35.582049342099999</v>
      </c>
      <c r="Q1643" s="17">
        <v>-35.582049342099999</v>
      </c>
      <c r="R1643" s="17">
        <v>0</v>
      </c>
      <c r="S1643" s="17">
        <v>7.3306161428712796E-2</v>
      </c>
      <c r="T1643" s="17" t="s">
        <v>74</v>
      </c>
      <c r="U1643" s="19">
        <v>-26.991994256364499</v>
      </c>
      <c r="V1643" s="19">
        <v>-17.449706794287099</v>
      </c>
      <c r="W1643" s="18">
        <v>-9.5422536020869</v>
      </c>
    </row>
    <row r="1644" spans="2:23" x14ac:dyDescent="0.25">
      <c r="B1644" s="11" t="s">
        <v>53</v>
      </c>
      <c r="C1644" s="15" t="s">
        <v>77</v>
      </c>
      <c r="D1644" s="11" t="s">
        <v>21</v>
      </c>
      <c r="E1644" s="11" t="s">
        <v>92</v>
      </c>
      <c r="F1644" s="16">
        <v>55.56</v>
      </c>
      <c r="G1644" s="17">
        <v>51150</v>
      </c>
      <c r="H1644" s="17">
        <v>54.77</v>
      </c>
      <c r="I1644" s="17">
        <v>1</v>
      </c>
      <c r="J1644" s="17">
        <v>-212.86448549575999</v>
      </c>
      <c r="K1644" s="17">
        <v>1.5858951214881101</v>
      </c>
      <c r="L1644" s="17">
        <v>-155.58367977444601</v>
      </c>
      <c r="M1644" s="17">
        <v>0.84721984942551198</v>
      </c>
      <c r="N1644" s="17">
        <v>-57.280805721313598</v>
      </c>
      <c r="O1644" s="17">
        <v>0.73867527206259997</v>
      </c>
      <c r="P1644" s="17">
        <v>-22.705826885377601</v>
      </c>
      <c r="Q1644" s="17">
        <v>-22.705826885377501</v>
      </c>
      <c r="R1644" s="17">
        <v>0</v>
      </c>
      <c r="S1644" s="17">
        <v>1.80444101092057E-2</v>
      </c>
      <c r="T1644" s="17" t="s">
        <v>93</v>
      </c>
      <c r="U1644" s="19">
        <v>-4.5028151365043696</v>
      </c>
      <c r="V1644" s="19">
        <v>-2.91096697541539</v>
      </c>
      <c r="W1644" s="18">
        <v>-1.5918425125519899</v>
      </c>
    </row>
    <row r="1645" spans="2:23" x14ac:dyDescent="0.25">
      <c r="B1645" s="11" t="s">
        <v>53</v>
      </c>
      <c r="C1645" s="15" t="s">
        <v>77</v>
      </c>
      <c r="D1645" s="11" t="s">
        <v>21</v>
      </c>
      <c r="E1645" s="11" t="s">
        <v>92</v>
      </c>
      <c r="F1645" s="16">
        <v>55.56</v>
      </c>
      <c r="G1645" s="17">
        <v>51200</v>
      </c>
      <c r="H1645" s="17">
        <v>55.56</v>
      </c>
      <c r="I1645" s="17">
        <v>1</v>
      </c>
      <c r="J1645" s="17">
        <v>0</v>
      </c>
      <c r="K1645" s="17">
        <v>0</v>
      </c>
      <c r="L1645" s="17">
        <v>0</v>
      </c>
      <c r="M1645" s="17">
        <v>0</v>
      </c>
      <c r="N1645" s="17">
        <v>0</v>
      </c>
      <c r="O1645" s="17">
        <v>0</v>
      </c>
      <c r="P1645" s="17">
        <v>0</v>
      </c>
      <c r="Q1645" s="17">
        <v>0</v>
      </c>
      <c r="R1645" s="17">
        <v>0</v>
      </c>
      <c r="S1645" s="17">
        <v>0</v>
      </c>
      <c r="T1645" s="17" t="s">
        <v>74</v>
      </c>
      <c r="U1645" s="19">
        <v>0</v>
      </c>
      <c r="V1645" s="19">
        <v>0</v>
      </c>
      <c r="W1645" s="18">
        <v>0</v>
      </c>
    </row>
    <row r="1646" spans="2:23" x14ac:dyDescent="0.25">
      <c r="B1646" s="11" t="s">
        <v>53</v>
      </c>
      <c r="C1646" s="15" t="s">
        <v>77</v>
      </c>
      <c r="D1646" s="11" t="s">
        <v>21</v>
      </c>
      <c r="E1646" s="11" t="s">
        <v>57</v>
      </c>
      <c r="F1646" s="16">
        <v>55.68</v>
      </c>
      <c r="G1646" s="17">
        <v>50054</v>
      </c>
      <c r="H1646" s="17">
        <v>55.68</v>
      </c>
      <c r="I1646" s="17">
        <v>1</v>
      </c>
      <c r="J1646" s="17">
        <v>31.272700343820699</v>
      </c>
      <c r="K1646" s="17">
        <v>0</v>
      </c>
      <c r="L1646" s="17">
        <v>31.272699958198402</v>
      </c>
      <c r="M1646" s="17">
        <v>0</v>
      </c>
      <c r="N1646" s="17">
        <v>3.8562226745099999E-7</v>
      </c>
      <c r="O1646" s="17">
        <v>0</v>
      </c>
      <c r="P1646" s="17">
        <v>-2.4447499999999998E-13</v>
      </c>
      <c r="Q1646" s="17">
        <v>-2.4447499999999998E-13</v>
      </c>
      <c r="R1646" s="17">
        <v>0</v>
      </c>
      <c r="S1646" s="17">
        <v>0</v>
      </c>
      <c r="T1646" s="17" t="s">
        <v>74</v>
      </c>
      <c r="U1646" s="19">
        <v>0</v>
      </c>
      <c r="V1646" s="19">
        <v>0</v>
      </c>
      <c r="W1646" s="18">
        <v>0</v>
      </c>
    </row>
    <row r="1647" spans="2:23" x14ac:dyDescent="0.25">
      <c r="B1647" s="11" t="s">
        <v>53</v>
      </c>
      <c r="C1647" s="15" t="s">
        <v>77</v>
      </c>
      <c r="D1647" s="11" t="s">
        <v>21</v>
      </c>
      <c r="E1647" s="11" t="s">
        <v>57</v>
      </c>
      <c r="F1647" s="16">
        <v>55.68</v>
      </c>
      <c r="G1647" s="17">
        <v>50100</v>
      </c>
      <c r="H1647" s="17">
        <v>55.51</v>
      </c>
      <c r="I1647" s="17">
        <v>1</v>
      </c>
      <c r="J1647" s="17">
        <v>-166.25120470567501</v>
      </c>
      <c r="K1647" s="17">
        <v>0.22028652063672299</v>
      </c>
      <c r="L1647" s="17">
        <v>-98.429567673442094</v>
      </c>
      <c r="M1647" s="17">
        <v>7.7216386945274301E-2</v>
      </c>
      <c r="N1647" s="17">
        <v>-67.8216370322329</v>
      </c>
      <c r="O1647" s="17">
        <v>0.143070133691449</v>
      </c>
      <c r="P1647" s="17">
        <v>-26.463673320742199</v>
      </c>
      <c r="Q1647" s="17">
        <v>-26.4636733207421</v>
      </c>
      <c r="R1647" s="17">
        <v>0</v>
      </c>
      <c r="S1647" s="17">
        <v>5.5815982648468798E-3</v>
      </c>
      <c r="T1647" s="17" t="s">
        <v>93</v>
      </c>
      <c r="U1647" s="19">
        <v>-3.5756942129036</v>
      </c>
      <c r="V1647" s="19">
        <v>-2.3116045079360701</v>
      </c>
      <c r="W1647" s="18">
        <v>-1.2640852194533601</v>
      </c>
    </row>
    <row r="1648" spans="2:23" x14ac:dyDescent="0.25">
      <c r="B1648" s="11" t="s">
        <v>53</v>
      </c>
      <c r="C1648" s="15" t="s">
        <v>77</v>
      </c>
      <c r="D1648" s="11" t="s">
        <v>21</v>
      </c>
      <c r="E1648" s="11" t="s">
        <v>57</v>
      </c>
      <c r="F1648" s="16">
        <v>55.68</v>
      </c>
      <c r="G1648" s="17">
        <v>50900</v>
      </c>
      <c r="H1648" s="17">
        <v>56.05</v>
      </c>
      <c r="I1648" s="17">
        <v>1</v>
      </c>
      <c r="J1648" s="17">
        <v>45.948029997334402</v>
      </c>
      <c r="K1648" s="17">
        <v>0.14884111297483399</v>
      </c>
      <c r="L1648" s="17">
        <v>107.49588568168301</v>
      </c>
      <c r="M1648" s="17">
        <v>0.81465326341350197</v>
      </c>
      <c r="N1648" s="17">
        <v>-61.547855684348299</v>
      </c>
      <c r="O1648" s="17">
        <v>-0.66581215043866804</v>
      </c>
      <c r="P1648" s="17">
        <v>-24.523699168633701</v>
      </c>
      <c r="Q1648" s="17">
        <v>-24.523699168633598</v>
      </c>
      <c r="R1648" s="17">
        <v>0</v>
      </c>
      <c r="S1648" s="17">
        <v>4.2399533374411803E-2</v>
      </c>
      <c r="T1648" s="17" t="s">
        <v>93</v>
      </c>
      <c r="U1648" s="19">
        <v>-14.422889181047401</v>
      </c>
      <c r="V1648" s="19">
        <v>-9.3240679049281603</v>
      </c>
      <c r="W1648" s="18">
        <v>-5.0988031833883003</v>
      </c>
    </row>
    <row r="1649" spans="2:23" x14ac:dyDescent="0.25">
      <c r="B1649" s="11" t="s">
        <v>53</v>
      </c>
      <c r="C1649" s="15" t="s">
        <v>77</v>
      </c>
      <c r="D1649" s="11" t="s">
        <v>21</v>
      </c>
      <c r="E1649" s="11" t="s">
        <v>94</v>
      </c>
      <c r="F1649" s="16">
        <v>55.68</v>
      </c>
      <c r="G1649" s="17">
        <v>50454</v>
      </c>
      <c r="H1649" s="17">
        <v>55.68</v>
      </c>
      <c r="I1649" s="17">
        <v>1</v>
      </c>
      <c r="J1649" s="17">
        <v>-4.4721499999999998E-13</v>
      </c>
      <c r="K1649" s="17">
        <v>0</v>
      </c>
      <c r="L1649" s="17">
        <v>1.37779E-13</v>
      </c>
      <c r="M1649" s="17">
        <v>0</v>
      </c>
      <c r="N1649" s="17">
        <v>-5.8499499999999997E-13</v>
      </c>
      <c r="O1649" s="17">
        <v>0</v>
      </c>
      <c r="P1649" s="17">
        <v>-1.55227E-13</v>
      </c>
      <c r="Q1649" s="17">
        <v>-1.55225E-13</v>
      </c>
      <c r="R1649" s="17">
        <v>0</v>
      </c>
      <c r="S1649" s="17">
        <v>0</v>
      </c>
      <c r="T1649" s="17" t="s">
        <v>74</v>
      </c>
      <c r="U1649" s="19">
        <v>0</v>
      </c>
      <c r="V1649" s="19">
        <v>0</v>
      </c>
      <c r="W1649" s="18">
        <v>0</v>
      </c>
    </row>
    <row r="1650" spans="2:23" x14ac:dyDescent="0.25">
      <c r="B1650" s="11" t="s">
        <v>53</v>
      </c>
      <c r="C1650" s="15" t="s">
        <v>77</v>
      </c>
      <c r="D1650" s="11" t="s">
        <v>21</v>
      </c>
      <c r="E1650" s="11" t="s">
        <v>94</v>
      </c>
      <c r="F1650" s="16">
        <v>55.68</v>
      </c>
      <c r="G1650" s="17">
        <v>50604</v>
      </c>
      <c r="H1650" s="17">
        <v>55.68</v>
      </c>
      <c r="I1650" s="17">
        <v>1</v>
      </c>
      <c r="J1650" s="17">
        <v>-2.23608E-13</v>
      </c>
      <c r="K1650" s="17">
        <v>0</v>
      </c>
      <c r="L1650" s="17">
        <v>6.8889999999999997E-14</v>
      </c>
      <c r="M1650" s="17">
        <v>0</v>
      </c>
      <c r="N1650" s="17">
        <v>-2.92497E-13</v>
      </c>
      <c r="O1650" s="17">
        <v>0</v>
      </c>
      <c r="P1650" s="17">
        <v>-7.7613999999999996E-14</v>
      </c>
      <c r="Q1650" s="17">
        <v>-7.7609999999999997E-14</v>
      </c>
      <c r="R1650" s="17">
        <v>0</v>
      </c>
      <c r="S1650" s="17">
        <v>0</v>
      </c>
      <c r="T1650" s="17" t="s">
        <v>74</v>
      </c>
      <c r="U1650" s="19">
        <v>0</v>
      </c>
      <c r="V1650" s="19">
        <v>0</v>
      </c>
      <c r="W1650" s="18">
        <v>0</v>
      </c>
    </row>
    <row r="1651" spans="2:23" x14ac:dyDescent="0.25">
      <c r="B1651" s="11" t="s">
        <v>53</v>
      </c>
      <c r="C1651" s="15" t="s">
        <v>77</v>
      </c>
      <c r="D1651" s="11" t="s">
        <v>21</v>
      </c>
      <c r="E1651" s="11" t="s">
        <v>95</v>
      </c>
      <c r="F1651" s="16">
        <v>55.51</v>
      </c>
      <c r="G1651" s="17">
        <v>50103</v>
      </c>
      <c r="H1651" s="17">
        <v>55.51</v>
      </c>
      <c r="I1651" s="17">
        <v>1</v>
      </c>
      <c r="J1651" s="17">
        <v>-8.4998192092403997</v>
      </c>
      <c r="K1651" s="17">
        <v>3.6123463294886101E-4</v>
      </c>
      <c r="L1651" s="17">
        <v>-8.4998194037624604</v>
      </c>
      <c r="M1651" s="17">
        <v>3.6123464948288402E-4</v>
      </c>
      <c r="N1651" s="17">
        <v>1.9452205401999999E-7</v>
      </c>
      <c r="O1651" s="17">
        <v>-1.6534022999999999E-11</v>
      </c>
      <c r="P1651" s="17">
        <v>0</v>
      </c>
      <c r="Q1651" s="17">
        <v>0</v>
      </c>
      <c r="R1651" s="17">
        <v>0</v>
      </c>
      <c r="S1651" s="17">
        <v>0</v>
      </c>
      <c r="T1651" s="17" t="s">
        <v>74</v>
      </c>
      <c r="U1651" s="19">
        <v>-9.1780362100000002E-10</v>
      </c>
      <c r="V1651" s="19">
        <v>0</v>
      </c>
      <c r="W1651" s="18">
        <v>-9.1780036425000004E-10</v>
      </c>
    </row>
    <row r="1652" spans="2:23" x14ac:dyDescent="0.25">
      <c r="B1652" s="11" t="s">
        <v>53</v>
      </c>
      <c r="C1652" s="15" t="s">
        <v>77</v>
      </c>
      <c r="D1652" s="11" t="s">
        <v>21</v>
      </c>
      <c r="E1652" s="11" t="s">
        <v>95</v>
      </c>
      <c r="F1652" s="16">
        <v>55.51</v>
      </c>
      <c r="G1652" s="17">
        <v>50200</v>
      </c>
      <c r="H1652" s="17">
        <v>55.33</v>
      </c>
      <c r="I1652" s="17">
        <v>1</v>
      </c>
      <c r="J1652" s="17">
        <v>-88.731058351951404</v>
      </c>
      <c r="K1652" s="17">
        <v>0.130695131889873</v>
      </c>
      <c r="L1652" s="17">
        <v>-20.776119580081701</v>
      </c>
      <c r="M1652" s="17">
        <v>7.1653426037771801E-3</v>
      </c>
      <c r="N1652" s="17">
        <v>-67.954938771869706</v>
      </c>
      <c r="O1652" s="17">
        <v>0.123529789286096</v>
      </c>
      <c r="P1652" s="17">
        <v>-26.4636733207494</v>
      </c>
      <c r="Q1652" s="17">
        <v>-26.463673320749301</v>
      </c>
      <c r="R1652" s="17">
        <v>0</v>
      </c>
      <c r="S1652" s="17">
        <v>1.16254116934139E-2</v>
      </c>
      <c r="T1652" s="17" t="s">
        <v>93</v>
      </c>
      <c r="U1652" s="19">
        <v>-5.3858680567011001</v>
      </c>
      <c r="V1652" s="19">
        <v>-3.4818404868321502</v>
      </c>
      <c r="W1652" s="18">
        <v>-1.9040208135900301</v>
      </c>
    </row>
    <row r="1653" spans="2:23" x14ac:dyDescent="0.25">
      <c r="B1653" s="11" t="s">
        <v>53</v>
      </c>
      <c r="C1653" s="15" t="s">
        <v>77</v>
      </c>
      <c r="D1653" s="11" t="s">
        <v>21</v>
      </c>
      <c r="E1653" s="11" t="s">
        <v>96</v>
      </c>
      <c r="F1653" s="16">
        <v>55.32</v>
      </c>
      <c r="G1653" s="17">
        <v>50800</v>
      </c>
      <c r="H1653" s="17">
        <v>55.62</v>
      </c>
      <c r="I1653" s="17">
        <v>1</v>
      </c>
      <c r="J1653" s="17">
        <v>39.036291678628501</v>
      </c>
      <c r="K1653" s="17">
        <v>7.7349715772642394E-2</v>
      </c>
      <c r="L1653" s="17">
        <v>99.607126149905497</v>
      </c>
      <c r="M1653" s="17">
        <v>0.50361937947283997</v>
      </c>
      <c r="N1653" s="17">
        <v>-60.570834471277003</v>
      </c>
      <c r="O1653" s="17">
        <v>-0.42626966370019798</v>
      </c>
      <c r="P1653" s="17">
        <v>-23.4121761847369</v>
      </c>
      <c r="Q1653" s="17">
        <v>-23.4121761847369</v>
      </c>
      <c r="R1653" s="17">
        <v>0</v>
      </c>
      <c r="S1653" s="17">
        <v>2.7823078480474099E-2</v>
      </c>
      <c r="T1653" s="17" t="s">
        <v>93</v>
      </c>
      <c r="U1653" s="19">
        <v>-5.4739279040670299</v>
      </c>
      <c r="V1653" s="19">
        <v>-3.5387691636201901</v>
      </c>
      <c r="W1653" s="18">
        <v>-1.93515187370163</v>
      </c>
    </row>
    <row r="1654" spans="2:23" x14ac:dyDescent="0.25">
      <c r="B1654" s="11" t="s">
        <v>53</v>
      </c>
      <c r="C1654" s="15" t="s">
        <v>77</v>
      </c>
      <c r="D1654" s="11" t="s">
        <v>21</v>
      </c>
      <c r="E1654" s="11" t="s">
        <v>97</v>
      </c>
      <c r="F1654" s="16">
        <v>55.33</v>
      </c>
      <c r="G1654" s="17">
        <v>50150</v>
      </c>
      <c r="H1654" s="17">
        <v>55.32</v>
      </c>
      <c r="I1654" s="17">
        <v>1</v>
      </c>
      <c r="J1654" s="17">
        <v>-37.029453129676</v>
      </c>
      <c r="K1654" s="17">
        <v>7.1575616832126E-3</v>
      </c>
      <c r="L1654" s="17">
        <v>23.752408152484499</v>
      </c>
      <c r="M1654" s="17">
        <v>2.94500338168034E-3</v>
      </c>
      <c r="N1654" s="17">
        <v>-60.781861282160499</v>
      </c>
      <c r="O1654" s="17">
        <v>4.2125583015322496E-3</v>
      </c>
      <c r="P1654" s="17">
        <v>-23.412176184731301</v>
      </c>
      <c r="Q1654" s="17">
        <v>-23.412176184731202</v>
      </c>
      <c r="R1654" s="17">
        <v>0</v>
      </c>
      <c r="S1654" s="17">
        <v>2.86123856713957E-3</v>
      </c>
      <c r="T1654" s="17" t="s">
        <v>93</v>
      </c>
      <c r="U1654" s="19">
        <v>-0.37475882478921102</v>
      </c>
      <c r="V1654" s="19">
        <v>-0.24227300691579601</v>
      </c>
      <c r="W1654" s="18">
        <v>-0.13248534775882601</v>
      </c>
    </row>
    <row r="1655" spans="2:23" x14ac:dyDescent="0.25">
      <c r="B1655" s="11" t="s">
        <v>53</v>
      </c>
      <c r="C1655" s="15" t="s">
        <v>77</v>
      </c>
      <c r="D1655" s="11" t="s">
        <v>21</v>
      </c>
      <c r="E1655" s="11" t="s">
        <v>97</v>
      </c>
      <c r="F1655" s="16">
        <v>55.33</v>
      </c>
      <c r="G1655" s="17">
        <v>50250</v>
      </c>
      <c r="H1655" s="17">
        <v>54.68</v>
      </c>
      <c r="I1655" s="17">
        <v>1</v>
      </c>
      <c r="J1655" s="17">
        <v>-110.665568001792</v>
      </c>
      <c r="K1655" s="17">
        <v>0.60462787025502696</v>
      </c>
      <c r="L1655" s="17">
        <v>-167.91493501941699</v>
      </c>
      <c r="M1655" s="17">
        <v>1.39200815212513</v>
      </c>
      <c r="N1655" s="17">
        <v>57.249367017625303</v>
      </c>
      <c r="O1655" s="17">
        <v>-0.78738028187010001</v>
      </c>
      <c r="P1655" s="17">
        <v>22.705826885374801</v>
      </c>
      <c r="Q1655" s="17">
        <v>22.705826885374702</v>
      </c>
      <c r="R1655" s="17">
        <v>0</v>
      </c>
      <c r="S1655" s="17">
        <v>2.5452929345464798E-2</v>
      </c>
      <c r="T1655" s="17" t="s">
        <v>93</v>
      </c>
      <c r="U1655" s="19">
        <v>-6.09776384280846</v>
      </c>
      <c r="V1655" s="19">
        <v>-3.9420648266003302</v>
      </c>
      <c r="W1655" s="18">
        <v>-2.15569136689462</v>
      </c>
    </row>
    <row r="1656" spans="2:23" x14ac:dyDescent="0.25">
      <c r="B1656" s="11" t="s">
        <v>53</v>
      </c>
      <c r="C1656" s="15" t="s">
        <v>77</v>
      </c>
      <c r="D1656" s="11" t="s">
        <v>21</v>
      </c>
      <c r="E1656" s="11" t="s">
        <v>97</v>
      </c>
      <c r="F1656" s="16">
        <v>55.33</v>
      </c>
      <c r="G1656" s="17">
        <v>50900</v>
      </c>
      <c r="H1656" s="17">
        <v>56.05</v>
      </c>
      <c r="I1656" s="17">
        <v>1</v>
      </c>
      <c r="J1656" s="17">
        <v>74.473271699726695</v>
      </c>
      <c r="K1656" s="17">
        <v>0.52966861287665501</v>
      </c>
      <c r="L1656" s="17">
        <v>101.705246340519</v>
      </c>
      <c r="M1656" s="17">
        <v>0.98784790621922902</v>
      </c>
      <c r="N1656" s="17">
        <v>-27.231974640792298</v>
      </c>
      <c r="O1656" s="17">
        <v>-0.45817929334257401</v>
      </c>
      <c r="P1656" s="17">
        <v>-11.035050471428599</v>
      </c>
      <c r="Q1656" s="17">
        <v>-11.035050471428599</v>
      </c>
      <c r="R1656" s="17">
        <v>0</v>
      </c>
      <c r="S1656" s="17">
        <v>1.1629258365616299E-2</v>
      </c>
      <c r="T1656" s="17" t="s">
        <v>74</v>
      </c>
      <c r="U1656" s="19">
        <v>-5.9089831048775201</v>
      </c>
      <c r="V1656" s="19">
        <v>-3.8200223982411399</v>
      </c>
      <c r="W1656" s="18">
        <v>-2.08895329413805</v>
      </c>
    </row>
    <row r="1657" spans="2:23" x14ac:dyDescent="0.25">
      <c r="B1657" s="11" t="s">
        <v>53</v>
      </c>
      <c r="C1657" s="15" t="s">
        <v>77</v>
      </c>
      <c r="D1657" s="11" t="s">
        <v>21</v>
      </c>
      <c r="E1657" s="11" t="s">
        <v>97</v>
      </c>
      <c r="F1657" s="16">
        <v>55.33</v>
      </c>
      <c r="G1657" s="17">
        <v>53050</v>
      </c>
      <c r="H1657" s="17">
        <v>56.53</v>
      </c>
      <c r="I1657" s="17">
        <v>1</v>
      </c>
      <c r="J1657" s="17">
        <v>60.094910813958002</v>
      </c>
      <c r="K1657" s="17">
        <v>0.72480763996152997</v>
      </c>
      <c r="L1657" s="17">
        <v>96.160948738895598</v>
      </c>
      <c r="M1657" s="17">
        <v>1.8558584621165499</v>
      </c>
      <c r="N1657" s="17">
        <v>-36.066037924937604</v>
      </c>
      <c r="O1657" s="17">
        <v>-1.1310508221550299</v>
      </c>
      <c r="P1657" s="17">
        <v>-14.722273549961001</v>
      </c>
      <c r="Q1657" s="17">
        <v>-14.722273549961001</v>
      </c>
      <c r="R1657" s="17">
        <v>0</v>
      </c>
      <c r="S1657" s="17">
        <v>4.3500789432912398E-2</v>
      </c>
      <c r="T1657" s="17" t="s">
        <v>93</v>
      </c>
      <c r="U1657" s="19">
        <v>-19.980426973205301</v>
      </c>
      <c r="V1657" s="19">
        <v>-12.9168889484662</v>
      </c>
      <c r="W1657" s="18">
        <v>-7.06351296037887</v>
      </c>
    </row>
    <row r="1658" spans="2:23" x14ac:dyDescent="0.25">
      <c r="B1658" s="11" t="s">
        <v>53</v>
      </c>
      <c r="C1658" s="15" t="s">
        <v>77</v>
      </c>
      <c r="D1658" s="11" t="s">
        <v>21</v>
      </c>
      <c r="E1658" s="11" t="s">
        <v>98</v>
      </c>
      <c r="F1658" s="16">
        <v>54.68</v>
      </c>
      <c r="G1658" s="17">
        <v>50253</v>
      </c>
      <c r="H1658" s="17">
        <v>54.68</v>
      </c>
      <c r="I1658" s="17">
        <v>1</v>
      </c>
      <c r="J1658" s="17">
        <v>0</v>
      </c>
      <c r="K1658" s="17">
        <v>0</v>
      </c>
      <c r="L1658" s="17">
        <v>0</v>
      </c>
      <c r="M1658" s="17">
        <v>0</v>
      </c>
      <c r="N1658" s="17">
        <v>0</v>
      </c>
      <c r="O1658" s="17">
        <v>0</v>
      </c>
      <c r="P1658" s="17">
        <v>0</v>
      </c>
      <c r="Q1658" s="17">
        <v>0</v>
      </c>
      <c r="R1658" s="17">
        <v>0</v>
      </c>
      <c r="S1658" s="17">
        <v>0</v>
      </c>
      <c r="T1658" s="17" t="s">
        <v>74</v>
      </c>
      <c r="U1658" s="19">
        <v>0</v>
      </c>
      <c r="V1658" s="19">
        <v>0</v>
      </c>
      <c r="W1658" s="18">
        <v>0</v>
      </c>
    </row>
    <row r="1659" spans="2:23" x14ac:dyDescent="0.25">
      <c r="B1659" s="11" t="s">
        <v>53</v>
      </c>
      <c r="C1659" s="15" t="s">
        <v>77</v>
      </c>
      <c r="D1659" s="11" t="s">
        <v>21</v>
      </c>
      <c r="E1659" s="11" t="s">
        <v>98</v>
      </c>
      <c r="F1659" s="16">
        <v>54.68</v>
      </c>
      <c r="G1659" s="17">
        <v>50300</v>
      </c>
      <c r="H1659" s="17">
        <v>54.64</v>
      </c>
      <c r="I1659" s="17">
        <v>1</v>
      </c>
      <c r="J1659" s="17">
        <v>-17.530119892303102</v>
      </c>
      <c r="K1659" s="17">
        <v>4.2715409377954202E-3</v>
      </c>
      <c r="L1659" s="17">
        <v>-75.210352179566598</v>
      </c>
      <c r="M1659" s="17">
        <v>7.8626699342144599E-2</v>
      </c>
      <c r="N1659" s="17">
        <v>57.6802322872635</v>
      </c>
      <c r="O1659" s="17">
        <v>-7.4355158404349198E-2</v>
      </c>
      <c r="P1659" s="17">
        <v>22.705826885389399</v>
      </c>
      <c r="Q1659" s="17">
        <v>22.7058268853893</v>
      </c>
      <c r="R1659" s="17">
        <v>0</v>
      </c>
      <c r="S1659" s="17">
        <v>7.16620858623487E-3</v>
      </c>
      <c r="T1659" s="17" t="s">
        <v>93</v>
      </c>
      <c r="U1659" s="19">
        <v>-1.7570436668912299</v>
      </c>
      <c r="V1659" s="19">
        <v>-1.1358885349785399</v>
      </c>
      <c r="W1659" s="18">
        <v>-0.62115292779685904</v>
      </c>
    </row>
    <row r="1660" spans="2:23" x14ac:dyDescent="0.25">
      <c r="B1660" s="11" t="s">
        <v>53</v>
      </c>
      <c r="C1660" s="15" t="s">
        <v>77</v>
      </c>
      <c r="D1660" s="11" t="s">
        <v>21</v>
      </c>
      <c r="E1660" s="11" t="s">
        <v>99</v>
      </c>
      <c r="F1660" s="16">
        <v>54.64</v>
      </c>
      <c r="G1660" s="17">
        <v>51150</v>
      </c>
      <c r="H1660" s="17">
        <v>54.77</v>
      </c>
      <c r="I1660" s="17">
        <v>1</v>
      </c>
      <c r="J1660" s="17">
        <v>49.227089693355701</v>
      </c>
      <c r="K1660" s="17">
        <v>6.9306561886781998E-2</v>
      </c>
      <c r="L1660" s="17">
        <v>-8.4566880361827899</v>
      </c>
      <c r="M1660" s="17">
        <v>2.0453453746816699E-3</v>
      </c>
      <c r="N1660" s="17">
        <v>57.683777729538498</v>
      </c>
      <c r="O1660" s="17">
        <v>6.7261216512100305E-2</v>
      </c>
      <c r="P1660" s="17">
        <v>22.705826885378801</v>
      </c>
      <c r="Q1660" s="17">
        <v>22.705826885378801</v>
      </c>
      <c r="R1660" s="17">
        <v>0</v>
      </c>
      <c r="S1660" s="17">
        <v>1.47448608320954E-2</v>
      </c>
      <c r="T1660" s="17" t="s">
        <v>93</v>
      </c>
      <c r="U1660" s="19">
        <v>-3.81936625554571</v>
      </c>
      <c r="V1660" s="19">
        <v>-2.4691329090495699</v>
      </c>
      <c r="W1660" s="18">
        <v>-1.35022855530863</v>
      </c>
    </row>
    <row r="1661" spans="2:23" x14ac:dyDescent="0.25">
      <c r="B1661" s="11" t="s">
        <v>53</v>
      </c>
      <c r="C1661" s="15" t="s">
        <v>77</v>
      </c>
      <c r="D1661" s="11" t="s">
        <v>21</v>
      </c>
      <c r="E1661" s="11" t="s">
        <v>100</v>
      </c>
      <c r="F1661" s="16">
        <v>56.11</v>
      </c>
      <c r="G1661" s="17">
        <v>50354</v>
      </c>
      <c r="H1661" s="17">
        <v>56.11</v>
      </c>
      <c r="I1661" s="17">
        <v>1</v>
      </c>
      <c r="J1661" s="17">
        <v>-8.9537E-14</v>
      </c>
      <c r="K1661" s="17">
        <v>0</v>
      </c>
      <c r="L1661" s="17">
        <v>3.8757000000000001E-14</v>
      </c>
      <c r="M1661" s="17">
        <v>0</v>
      </c>
      <c r="N1661" s="17">
        <v>-1.2829399999999999E-13</v>
      </c>
      <c r="O1661" s="17">
        <v>0</v>
      </c>
      <c r="P1661" s="17">
        <v>-3.5318999999999998E-14</v>
      </c>
      <c r="Q1661" s="17">
        <v>-3.5320999999999998E-14</v>
      </c>
      <c r="R1661" s="17">
        <v>0</v>
      </c>
      <c r="S1661" s="17">
        <v>0</v>
      </c>
      <c r="T1661" s="17" t="s">
        <v>74</v>
      </c>
      <c r="U1661" s="19">
        <v>0</v>
      </c>
      <c r="V1661" s="19">
        <v>0</v>
      </c>
      <c r="W1661" s="18">
        <v>0</v>
      </c>
    </row>
    <row r="1662" spans="2:23" x14ac:dyDescent="0.25">
      <c r="B1662" s="11" t="s">
        <v>53</v>
      </c>
      <c r="C1662" s="15" t="s">
        <v>77</v>
      </c>
      <c r="D1662" s="11" t="s">
        <v>21</v>
      </c>
      <c r="E1662" s="11" t="s">
        <v>100</v>
      </c>
      <c r="F1662" s="16">
        <v>56.11</v>
      </c>
      <c r="G1662" s="17">
        <v>50900</v>
      </c>
      <c r="H1662" s="17">
        <v>56.05</v>
      </c>
      <c r="I1662" s="17">
        <v>1</v>
      </c>
      <c r="J1662" s="17">
        <v>-71.3579933819953</v>
      </c>
      <c r="K1662" s="17">
        <v>4.0226509434088502E-2</v>
      </c>
      <c r="L1662" s="17">
        <v>-124.74417713486299</v>
      </c>
      <c r="M1662" s="17">
        <v>0.122932766859527</v>
      </c>
      <c r="N1662" s="17">
        <v>53.386183752867801</v>
      </c>
      <c r="O1662" s="17">
        <v>-8.2706257425438703E-2</v>
      </c>
      <c r="P1662" s="17">
        <v>21.4517106524643</v>
      </c>
      <c r="Q1662" s="17">
        <v>21.4517106524642</v>
      </c>
      <c r="R1662" s="17">
        <v>0</v>
      </c>
      <c r="S1662" s="17">
        <v>3.6353895303446902E-3</v>
      </c>
      <c r="T1662" s="17" t="s">
        <v>93</v>
      </c>
      <c r="U1662" s="19">
        <v>-1.43499589124641</v>
      </c>
      <c r="V1662" s="19">
        <v>-0.92769201547056102</v>
      </c>
      <c r="W1662" s="18">
        <v>-0.50730207565145902</v>
      </c>
    </row>
    <row r="1663" spans="2:23" x14ac:dyDescent="0.25">
      <c r="B1663" s="11" t="s">
        <v>53</v>
      </c>
      <c r="C1663" s="15" t="s">
        <v>77</v>
      </c>
      <c r="D1663" s="11" t="s">
        <v>21</v>
      </c>
      <c r="E1663" s="11" t="s">
        <v>100</v>
      </c>
      <c r="F1663" s="16">
        <v>56.11</v>
      </c>
      <c r="G1663" s="17">
        <v>53200</v>
      </c>
      <c r="H1663" s="17">
        <v>56.24</v>
      </c>
      <c r="I1663" s="17">
        <v>1</v>
      </c>
      <c r="J1663" s="17">
        <v>22.807517711090401</v>
      </c>
      <c r="K1663" s="17">
        <v>2.5124832338044301E-2</v>
      </c>
      <c r="L1663" s="17">
        <v>76.025327364202994</v>
      </c>
      <c r="M1663" s="17">
        <v>0.27916677436029402</v>
      </c>
      <c r="N1663" s="17">
        <v>-53.217809653112603</v>
      </c>
      <c r="O1663" s="17">
        <v>-0.254041942022249</v>
      </c>
      <c r="P1663" s="17">
        <v>-21.451710652452601</v>
      </c>
      <c r="Q1663" s="17">
        <v>-21.451710652452501</v>
      </c>
      <c r="R1663" s="17">
        <v>0</v>
      </c>
      <c r="S1663" s="17">
        <v>2.2226495482969202E-2</v>
      </c>
      <c r="T1663" s="17" t="s">
        <v>93</v>
      </c>
      <c r="U1663" s="19">
        <v>-7.35249083819508</v>
      </c>
      <c r="V1663" s="19">
        <v>-4.7532171248863602</v>
      </c>
      <c r="W1663" s="18">
        <v>-2.5992644900083501</v>
      </c>
    </row>
    <row r="1664" spans="2:23" x14ac:dyDescent="0.25">
      <c r="B1664" s="11" t="s">
        <v>53</v>
      </c>
      <c r="C1664" s="15" t="s">
        <v>77</v>
      </c>
      <c r="D1664" s="11" t="s">
        <v>21</v>
      </c>
      <c r="E1664" s="11" t="s">
        <v>101</v>
      </c>
      <c r="F1664" s="16">
        <v>56.11</v>
      </c>
      <c r="G1664" s="17">
        <v>50404</v>
      </c>
      <c r="H1664" s="17">
        <v>56.11</v>
      </c>
      <c r="I1664" s="17">
        <v>1</v>
      </c>
      <c r="J1664" s="17">
        <v>0</v>
      </c>
      <c r="K1664" s="17">
        <v>0</v>
      </c>
      <c r="L1664" s="17">
        <v>0</v>
      </c>
      <c r="M1664" s="17">
        <v>0</v>
      </c>
      <c r="N1664" s="17">
        <v>0</v>
      </c>
      <c r="O1664" s="17">
        <v>0</v>
      </c>
      <c r="P1664" s="17">
        <v>0</v>
      </c>
      <c r="Q1664" s="17">
        <v>0</v>
      </c>
      <c r="R1664" s="17">
        <v>0</v>
      </c>
      <c r="S1664" s="17">
        <v>0</v>
      </c>
      <c r="T1664" s="17" t="s">
        <v>74</v>
      </c>
      <c r="U1664" s="19">
        <v>0</v>
      </c>
      <c r="V1664" s="19">
        <v>0</v>
      </c>
      <c r="W1664" s="18">
        <v>0</v>
      </c>
    </row>
    <row r="1665" spans="2:23" x14ac:dyDescent="0.25">
      <c r="B1665" s="11" t="s">
        <v>53</v>
      </c>
      <c r="C1665" s="15" t="s">
        <v>77</v>
      </c>
      <c r="D1665" s="11" t="s">
        <v>21</v>
      </c>
      <c r="E1665" s="11" t="s">
        <v>102</v>
      </c>
      <c r="F1665" s="16">
        <v>55.68</v>
      </c>
      <c r="G1665" s="17">
        <v>50499</v>
      </c>
      <c r="H1665" s="17">
        <v>55.68</v>
      </c>
      <c r="I1665" s="17">
        <v>1</v>
      </c>
      <c r="J1665" s="17">
        <v>0</v>
      </c>
      <c r="K1665" s="17">
        <v>0</v>
      </c>
      <c r="L1665" s="17">
        <v>0</v>
      </c>
      <c r="M1665" s="17">
        <v>0</v>
      </c>
      <c r="N1665" s="17">
        <v>0</v>
      </c>
      <c r="O1665" s="17">
        <v>0</v>
      </c>
      <c r="P1665" s="17">
        <v>0</v>
      </c>
      <c r="Q1665" s="17">
        <v>0</v>
      </c>
      <c r="R1665" s="17">
        <v>0</v>
      </c>
      <c r="S1665" s="17">
        <v>0</v>
      </c>
      <c r="T1665" s="17" t="s">
        <v>74</v>
      </c>
      <c r="U1665" s="19">
        <v>0</v>
      </c>
      <c r="V1665" s="19">
        <v>0</v>
      </c>
      <c r="W1665" s="18">
        <v>0</v>
      </c>
    </row>
    <row r="1666" spans="2:23" x14ac:dyDescent="0.25">
      <c r="B1666" s="11" t="s">
        <v>53</v>
      </c>
      <c r="C1666" s="15" t="s">
        <v>77</v>
      </c>
      <c r="D1666" s="11" t="s">
        <v>21</v>
      </c>
      <c r="E1666" s="11" t="s">
        <v>102</v>
      </c>
      <c r="F1666" s="16">
        <v>55.68</v>
      </c>
      <c r="G1666" s="17">
        <v>50554</v>
      </c>
      <c r="H1666" s="17">
        <v>55.68</v>
      </c>
      <c r="I1666" s="17">
        <v>1</v>
      </c>
      <c r="J1666" s="17">
        <v>0</v>
      </c>
      <c r="K1666" s="17">
        <v>0</v>
      </c>
      <c r="L1666" s="17">
        <v>0</v>
      </c>
      <c r="M1666" s="17">
        <v>0</v>
      </c>
      <c r="N1666" s="17">
        <v>0</v>
      </c>
      <c r="O1666" s="17">
        <v>0</v>
      </c>
      <c r="P1666" s="17">
        <v>0</v>
      </c>
      <c r="Q1666" s="17">
        <v>0</v>
      </c>
      <c r="R1666" s="17">
        <v>0</v>
      </c>
      <c r="S1666" s="17">
        <v>0</v>
      </c>
      <c r="T1666" s="17" t="s">
        <v>74</v>
      </c>
      <c r="U1666" s="19">
        <v>0</v>
      </c>
      <c r="V1666" s="19">
        <v>0</v>
      </c>
      <c r="W1666" s="18">
        <v>0</v>
      </c>
    </row>
    <row r="1667" spans="2:23" x14ac:dyDescent="0.25">
      <c r="B1667" s="11" t="s">
        <v>53</v>
      </c>
      <c r="C1667" s="15" t="s">
        <v>77</v>
      </c>
      <c r="D1667" s="11" t="s">
        <v>21</v>
      </c>
      <c r="E1667" s="11" t="s">
        <v>103</v>
      </c>
      <c r="F1667" s="16">
        <v>55.68</v>
      </c>
      <c r="G1667" s="17">
        <v>50604</v>
      </c>
      <c r="H1667" s="17">
        <v>55.68</v>
      </c>
      <c r="I1667" s="17">
        <v>1</v>
      </c>
      <c r="J1667" s="17">
        <v>5.4439000000000003E-14</v>
      </c>
      <c r="K1667" s="17">
        <v>0</v>
      </c>
      <c r="L1667" s="17">
        <v>-1.6772E-14</v>
      </c>
      <c r="M1667" s="17">
        <v>0</v>
      </c>
      <c r="N1667" s="17">
        <v>7.1211000000000003E-14</v>
      </c>
      <c r="O1667" s="17">
        <v>0</v>
      </c>
      <c r="P1667" s="17">
        <v>1.8896000000000001E-14</v>
      </c>
      <c r="Q1667" s="17">
        <v>1.8899E-14</v>
      </c>
      <c r="R1667" s="17">
        <v>0</v>
      </c>
      <c r="S1667" s="17">
        <v>0</v>
      </c>
      <c r="T1667" s="17" t="s">
        <v>74</v>
      </c>
      <c r="U1667" s="19">
        <v>0</v>
      </c>
      <c r="V1667" s="19">
        <v>0</v>
      </c>
      <c r="W1667" s="18">
        <v>0</v>
      </c>
    </row>
    <row r="1668" spans="2:23" x14ac:dyDescent="0.25">
      <c r="B1668" s="11" t="s">
        <v>53</v>
      </c>
      <c r="C1668" s="15" t="s">
        <v>77</v>
      </c>
      <c r="D1668" s="11" t="s">
        <v>21</v>
      </c>
      <c r="E1668" s="11" t="s">
        <v>104</v>
      </c>
      <c r="F1668" s="16">
        <v>55.61</v>
      </c>
      <c r="G1668" s="17">
        <v>50750</v>
      </c>
      <c r="H1668" s="17">
        <v>55.64</v>
      </c>
      <c r="I1668" s="17">
        <v>1</v>
      </c>
      <c r="J1668" s="17">
        <v>7.6225711296137204</v>
      </c>
      <c r="K1668" s="17">
        <v>1.3886758159618901E-3</v>
      </c>
      <c r="L1668" s="17">
        <v>59.605185631451199</v>
      </c>
      <c r="M1668" s="17">
        <v>8.4911397884418205E-2</v>
      </c>
      <c r="N1668" s="17">
        <v>-51.982614501837503</v>
      </c>
      <c r="O1668" s="17">
        <v>-8.3522722068456207E-2</v>
      </c>
      <c r="P1668" s="17">
        <v>-18.993113270590499</v>
      </c>
      <c r="Q1668" s="17">
        <v>-18.993113270590499</v>
      </c>
      <c r="R1668" s="17">
        <v>0</v>
      </c>
      <c r="S1668" s="17">
        <v>8.6216466058566307E-3</v>
      </c>
      <c r="T1668" s="17" t="s">
        <v>93</v>
      </c>
      <c r="U1668" s="19">
        <v>-3.0864729800026902</v>
      </c>
      <c r="V1668" s="19">
        <v>-1.9953341727181599</v>
      </c>
      <c r="W1668" s="18">
        <v>-1.09113493547183</v>
      </c>
    </row>
    <row r="1669" spans="2:23" x14ac:dyDescent="0.25">
      <c r="B1669" s="11" t="s">
        <v>53</v>
      </c>
      <c r="C1669" s="15" t="s">
        <v>77</v>
      </c>
      <c r="D1669" s="11" t="s">
        <v>21</v>
      </c>
      <c r="E1669" s="11" t="s">
        <v>104</v>
      </c>
      <c r="F1669" s="16">
        <v>55.61</v>
      </c>
      <c r="G1669" s="17">
        <v>50800</v>
      </c>
      <c r="H1669" s="17">
        <v>55.62</v>
      </c>
      <c r="I1669" s="17">
        <v>1</v>
      </c>
      <c r="J1669" s="17">
        <v>10.195961622602701</v>
      </c>
      <c r="K1669" s="17">
        <v>1.9440077447592801E-3</v>
      </c>
      <c r="L1669" s="17">
        <v>-41.843812178406701</v>
      </c>
      <c r="M1669" s="17">
        <v>3.2741916349527299E-2</v>
      </c>
      <c r="N1669" s="17">
        <v>52.039773801009403</v>
      </c>
      <c r="O1669" s="17">
        <v>-3.0797908604767998E-2</v>
      </c>
      <c r="P1669" s="17">
        <v>18.993113270589401</v>
      </c>
      <c r="Q1669" s="17">
        <v>18.993113270589401</v>
      </c>
      <c r="R1669" s="17">
        <v>0</v>
      </c>
      <c r="S1669" s="17">
        <v>6.7458071769665303E-3</v>
      </c>
      <c r="T1669" s="17" t="s">
        <v>93</v>
      </c>
      <c r="U1669" s="19">
        <v>-2.2332234250641601</v>
      </c>
      <c r="V1669" s="19">
        <v>-1.44372785513299</v>
      </c>
      <c r="W1669" s="18">
        <v>-0.78949276847369498</v>
      </c>
    </row>
    <row r="1670" spans="2:23" x14ac:dyDescent="0.25">
      <c r="B1670" s="11" t="s">
        <v>53</v>
      </c>
      <c r="C1670" s="15" t="s">
        <v>77</v>
      </c>
      <c r="D1670" s="11" t="s">
        <v>21</v>
      </c>
      <c r="E1670" s="11" t="s">
        <v>105</v>
      </c>
      <c r="F1670" s="16">
        <v>55.66</v>
      </c>
      <c r="G1670" s="17">
        <v>50750</v>
      </c>
      <c r="H1670" s="17">
        <v>55.64</v>
      </c>
      <c r="I1670" s="17">
        <v>1</v>
      </c>
      <c r="J1670" s="17">
        <v>-19.393946858425199</v>
      </c>
      <c r="K1670" s="17">
        <v>2.8585513280803801E-3</v>
      </c>
      <c r="L1670" s="17">
        <v>-71.316902830058893</v>
      </c>
      <c r="M1670" s="17">
        <v>3.8654364782467698E-2</v>
      </c>
      <c r="N1670" s="17">
        <v>51.922955971633698</v>
      </c>
      <c r="O1670" s="17">
        <v>-3.5795813454387301E-2</v>
      </c>
      <c r="P1670" s="17">
        <v>18.9931132705868</v>
      </c>
      <c r="Q1670" s="17">
        <v>18.993113270586701</v>
      </c>
      <c r="R1670" s="17">
        <v>0</v>
      </c>
      <c r="S1670" s="17">
        <v>2.7416114729909898E-3</v>
      </c>
      <c r="T1670" s="17" t="s">
        <v>74</v>
      </c>
      <c r="U1670" s="19">
        <v>-0.95357789930418302</v>
      </c>
      <c r="V1670" s="19">
        <v>-0.61646629701866795</v>
      </c>
      <c r="W1670" s="18">
        <v>-0.33711040607383902</v>
      </c>
    </row>
    <row r="1671" spans="2:23" x14ac:dyDescent="0.25">
      <c r="B1671" s="11" t="s">
        <v>53</v>
      </c>
      <c r="C1671" s="15" t="s">
        <v>77</v>
      </c>
      <c r="D1671" s="11" t="s">
        <v>21</v>
      </c>
      <c r="E1671" s="11" t="s">
        <v>105</v>
      </c>
      <c r="F1671" s="16">
        <v>55.66</v>
      </c>
      <c r="G1671" s="17">
        <v>50950</v>
      </c>
      <c r="H1671" s="17">
        <v>55.72</v>
      </c>
      <c r="I1671" s="17">
        <v>1</v>
      </c>
      <c r="J1671" s="17">
        <v>55.4821723710348</v>
      </c>
      <c r="K1671" s="17">
        <v>2.7088788768881201E-2</v>
      </c>
      <c r="L1671" s="17">
        <v>107.350069981929</v>
      </c>
      <c r="M1671" s="17">
        <v>0.1014115302211</v>
      </c>
      <c r="N1671" s="17">
        <v>-51.867897610894097</v>
      </c>
      <c r="O1671" s="17">
        <v>-7.4322741452219301E-2</v>
      </c>
      <c r="P1671" s="17">
        <v>-18.993113270586601</v>
      </c>
      <c r="Q1671" s="17">
        <v>-18.993113270586601</v>
      </c>
      <c r="R1671" s="17">
        <v>0</v>
      </c>
      <c r="S1671" s="17">
        <v>3.1744974950421402E-3</v>
      </c>
      <c r="T1671" s="17" t="s">
        <v>93</v>
      </c>
      <c r="U1671" s="19">
        <v>-1.0269596148203199</v>
      </c>
      <c r="V1671" s="19">
        <v>-0.66390589735559102</v>
      </c>
      <c r="W1671" s="18">
        <v>-0.363052429199682</v>
      </c>
    </row>
    <row r="1672" spans="2:23" x14ac:dyDescent="0.25">
      <c r="B1672" s="11" t="s">
        <v>53</v>
      </c>
      <c r="C1672" s="15" t="s">
        <v>77</v>
      </c>
      <c r="D1672" s="11" t="s">
        <v>21</v>
      </c>
      <c r="E1672" s="11" t="s">
        <v>106</v>
      </c>
      <c r="F1672" s="16">
        <v>55.62</v>
      </c>
      <c r="G1672" s="17">
        <v>51300</v>
      </c>
      <c r="H1672" s="17">
        <v>55.76</v>
      </c>
      <c r="I1672" s="17">
        <v>1</v>
      </c>
      <c r="J1672" s="17">
        <v>76.008480616101295</v>
      </c>
      <c r="K1672" s="17">
        <v>8.84502965124499E-2</v>
      </c>
      <c r="L1672" s="17">
        <v>84.300832150713305</v>
      </c>
      <c r="M1672" s="17">
        <v>0.108802509912945</v>
      </c>
      <c r="N1672" s="17">
        <v>-8.2923515346119796</v>
      </c>
      <c r="O1672" s="17">
        <v>-2.0352213400494999E-2</v>
      </c>
      <c r="P1672" s="17">
        <v>-4.4190629141499898</v>
      </c>
      <c r="Q1672" s="17">
        <v>-4.41906291414998</v>
      </c>
      <c r="R1672" s="17">
        <v>0</v>
      </c>
      <c r="S1672" s="17">
        <v>2.9897547187039301E-4</v>
      </c>
      <c r="T1672" s="17" t="s">
        <v>93</v>
      </c>
      <c r="U1672" s="19">
        <v>2.7514450572116399E-2</v>
      </c>
      <c r="V1672" s="19">
        <v>-1.7787462850253299E-2</v>
      </c>
      <c r="W1672" s="18">
        <v>4.5302074172333201E-2</v>
      </c>
    </row>
    <row r="1673" spans="2:23" x14ac:dyDescent="0.25">
      <c r="B1673" s="11" t="s">
        <v>53</v>
      </c>
      <c r="C1673" s="15" t="s">
        <v>77</v>
      </c>
      <c r="D1673" s="11" t="s">
        <v>21</v>
      </c>
      <c r="E1673" s="11" t="s">
        <v>107</v>
      </c>
      <c r="F1673" s="16">
        <v>56.05</v>
      </c>
      <c r="G1673" s="17">
        <v>54750</v>
      </c>
      <c r="H1673" s="17">
        <v>56.64</v>
      </c>
      <c r="I1673" s="17">
        <v>1</v>
      </c>
      <c r="J1673" s="17">
        <v>54.043618807083199</v>
      </c>
      <c r="K1673" s="17">
        <v>0.31044255647191599</v>
      </c>
      <c r="L1673" s="17">
        <v>88.572213441729701</v>
      </c>
      <c r="M1673" s="17">
        <v>0.83384898208878699</v>
      </c>
      <c r="N1673" s="17">
        <v>-34.528594634646502</v>
      </c>
      <c r="O1673" s="17">
        <v>-0.52340642561687101</v>
      </c>
      <c r="P1673" s="17">
        <v>-14.107038987609499</v>
      </c>
      <c r="Q1673" s="17">
        <v>-14.1070389876094</v>
      </c>
      <c r="R1673" s="17">
        <v>0</v>
      </c>
      <c r="S1673" s="17">
        <v>2.1152618672990401E-2</v>
      </c>
      <c r="T1673" s="17" t="s">
        <v>74</v>
      </c>
      <c r="U1673" s="19">
        <v>-9.1194642169410507</v>
      </c>
      <c r="V1673" s="19">
        <v>-5.8955249914182204</v>
      </c>
      <c r="W1673" s="18">
        <v>-3.2239277856503401</v>
      </c>
    </row>
    <row r="1674" spans="2:23" x14ac:dyDescent="0.25">
      <c r="B1674" s="11" t="s">
        <v>53</v>
      </c>
      <c r="C1674" s="15" t="s">
        <v>77</v>
      </c>
      <c r="D1674" s="11" t="s">
        <v>21</v>
      </c>
      <c r="E1674" s="11" t="s">
        <v>108</v>
      </c>
      <c r="F1674" s="16">
        <v>55.72</v>
      </c>
      <c r="G1674" s="17">
        <v>53150</v>
      </c>
      <c r="H1674" s="17">
        <v>56.4</v>
      </c>
      <c r="I1674" s="17">
        <v>1</v>
      </c>
      <c r="J1674" s="17">
        <v>132.90028241576599</v>
      </c>
      <c r="K1674" s="17">
        <v>0.77714934291237703</v>
      </c>
      <c r="L1674" s="17">
        <v>122.566721588608</v>
      </c>
      <c r="M1674" s="17">
        <v>0.66099445460308903</v>
      </c>
      <c r="N1674" s="17">
        <v>10.333560827158299</v>
      </c>
      <c r="O1674" s="17">
        <v>0.116154888309288</v>
      </c>
      <c r="P1674" s="17">
        <v>-3.18911395574673E-2</v>
      </c>
      <c r="Q1674" s="17">
        <v>-3.1891139557467203E-2</v>
      </c>
      <c r="R1674" s="17">
        <v>0</v>
      </c>
      <c r="S1674" s="17">
        <v>4.4749970420000001E-8</v>
      </c>
      <c r="T1674" s="17" t="s">
        <v>93</v>
      </c>
      <c r="U1674" s="19">
        <v>-0.51517832384895801</v>
      </c>
      <c r="V1674" s="19">
        <v>0</v>
      </c>
      <c r="W1674" s="18">
        <v>-0.51517649578275704</v>
      </c>
    </row>
    <row r="1675" spans="2:23" x14ac:dyDescent="0.25">
      <c r="B1675" s="11" t="s">
        <v>53</v>
      </c>
      <c r="C1675" s="15" t="s">
        <v>77</v>
      </c>
      <c r="D1675" s="11" t="s">
        <v>21</v>
      </c>
      <c r="E1675" s="11" t="s">
        <v>108</v>
      </c>
      <c r="F1675" s="16">
        <v>55.72</v>
      </c>
      <c r="G1675" s="17">
        <v>54500</v>
      </c>
      <c r="H1675" s="17">
        <v>55.39</v>
      </c>
      <c r="I1675" s="17">
        <v>1</v>
      </c>
      <c r="J1675" s="17">
        <v>-51.280332364264602</v>
      </c>
      <c r="K1675" s="17">
        <v>0.14560496562675401</v>
      </c>
      <c r="L1675" s="17">
        <v>11.011488608604299</v>
      </c>
      <c r="M1675" s="17">
        <v>6.7137720418679204E-3</v>
      </c>
      <c r="N1675" s="17">
        <v>-62.291820972868898</v>
      </c>
      <c r="O1675" s="17">
        <v>0.138891193584886</v>
      </c>
      <c r="P1675" s="17">
        <v>-18.961222131027601</v>
      </c>
      <c r="Q1675" s="17">
        <v>-18.961222131027501</v>
      </c>
      <c r="R1675" s="17">
        <v>0</v>
      </c>
      <c r="S1675" s="17">
        <v>1.9907062298159101E-2</v>
      </c>
      <c r="T1675" s="17" t="s">
        <v>93</v>
      </c>
      <c r="U1675" s="19">
        <v>-12.840200661438301</v>
      </c>
      <c r="V1675" s="19">
        <v>-8.3008959839667398</v>
      </c>
      <c r="W1675" s="18">
        <v>-4.5392885701373302</v>
      </c>
    </row>
    <row r="1676" spans="2:23" x14ac:dyDescent="0.25">
      <c r="B1676" s="11" t="s">
        <v>53</v>
      </c>
      <c r="C1676" s="15" t="s">
        <v>77</v>
      </c>
      <c r="D1676" s="11" t="s">
        <v>21</v>
      </c>
      <c r="E1676" s="11" t="s">
        <v>109</v>
      </c>
      <c r="F1676" s="16">
        <v>55.56</v>
      </c>
      <c r="G1676" s="17">
        <v>51250</v>
      </c>
      <c r="H1676" s="17">
        <v>55.56</v>
      </c>
      <c r="I1676" s="17">
        <v>1</v>
      </c>
      <c r="J1676" s="17">
        <v>0</v>
      </c>
      <c r="K1676" s="17">
        <v>0</v>
      </c>
      <c r="L1676" s="17">
        <v>0</v>
      </c>
      <c r="M1676" s="17">
        <v>0</v>
      </c>
      <c r="N1676" s="17">
        <v>0</v>
      </c>
      <c r="O1676" s="17">
        <v>0</v>
      </c>
      <c r="P1676" s="17">
        <v>0</v>
      </c>
      <c r="Q1676" s="17">
        <v>0</v>
      </c>
      <c r="R1676" s="17">
        <v>0</v>
      </c>
      <c r="S1676" s="17">
        <v>0</v>
      </c>
      <c r="T1676" s="17" t="s">
        <v>74</v>
      </c>
      <c r="U1676" s="19">
        <v>0</v>
      </c>
      <c r="V1676" s="19">
        <v>0</v>
      </c>
      <c r="W1676" s="18">
        <v>0</v>
      </c>
    </row>
    <row r="1677" spans="2:23" x14ac:dyDescent="0.25">
      <c r="B1677" s="11" t="s">
        <v>53</v>
      </c>
      <c r="C1677" s="15" t="s">
        <v>77</v>
      </c>
      <c r="D1677" s="11" t="s">
        <v>21</v>
      </c>
      <c r="E1677" s="11" t="s">
        <v>110</v>
      </c>
      <c r="F1677" s="16">
        <v>55.76</v>
      </c>
      <c r="G1677" s="17">
        <v>53200</v>
      </c>
      <c r="H1677" s="17">
        <v>56.24</v>
      </c>
      <c r="I1677" s="17">
        <v>1</v>
      </c>
      <c r="J1677" s="17">
        <v>75.8177019492787</v>
      </c>
      <c r="K1677" s="17">
        <v>0.29310703713306402</v>
      </c>
      <c r="L1677" s="17">
        <v>84.0662542861361</v>
      </c>
      <c r="M1677" s="17">
        <v>0.36035321924366898</v>
      </c>
      <c r="N1677" s="17">
        <v>-8.2485523368573599</v>
      </c>
      <c r="O1677" s="17">
        <v>-6.7246182110604902E-2</v>
      </c>
      <c r="P1677" s="17">
        <v>-4.4190629141503797</v>
      </c>
      <c r="Q1677" s="17">
        <v>-4.4190629141503797</v>
      </c>
      <c r="R1677" s="17">
        <v>0</v>
      </c>
      <c r="S1677" s="17">
        <v>9.9573868782979109E-4</v>
      </c>
      <c r="T1677" s="17" t="s">
        <v>74</v>
      </c>
      <c r="U1677" s="19">
        <v>0.19351892349769301</v>
      </c>
      <c r="V1677" s="19">
        <v>-0.12510555693322201</v>
      </c>
      <c r="W1677" s="18">
        <v>0.31862561104262099</v>
      </c>
    </row>
    <row r="1678" spans="2:23" x14ac:dyDescent="0.25">
      <c r="B1678" s="11" t="s">
        <v>53</v>
      </c>
      <c r="C1678" s="15" t="s">
        <v>77</v>
      </c>
      <c r="D1678" s="11" t="s">
        <v>21</v>
      </c>
      <c r="E1678" s="11" t="s">
        <v>111</v>
      </c>
      <c r="F1678" s="16">
        <v>56.67</v>
      </c>
      <c r="G1678" s="17">
        <v>53050</v>
      </c>
      <c r="H1678" s="17">
        <v>56.53</v>
      </c>
      <c r="I1678" s="17">
        <v>1</v>
      </c>
      <c r="J1678" s="17">
        <v>-134.62924500102901</v>
      </c>
      <c r="K1678" s="17">
        <v>0.17037531592974201</v>
      </c>
      <c r="L1678" s="17">
        <v>-128.47151919467501</v>
      </c>
      <c r="M1678" s="17">
        <v>0.155146353695365</v>
      </c>
      <c r="N1678" s="17">
        <v>-6.1577258063536098</v>
      </c>
      <c r="O1678" s="17">
        <v>1.52289622343768E-2</v>
      </c>
      <c r="P1678" s="17">
        <v>-2.8449920628813898</v>
      </c>
      <c r="Q1678" s="17">
        <v>-2.8449920628813898</v>
      </c>
      <c r="R1678" s="17">
        <v>0</v>
      </c>
      <c r="S1678" s="17">
        <v>7.6083410475865994E-5</v>
      </c>
      <c r="T1678" s="17" t="s">
        <v>93</v>
      </c>
      <c r="U1678" s="19">
        <v>-1.22350423779373E-4</v>
      </c>
      <c r="V1678" s="19">
        <v>-7.9096749978131996E-5</v>
      </c>
      <c r="W1678" s="18">
        <v>-4.3253520319280501E-5</v>
      </c>
    </row>
    <row r="1679" spans="2:23" x14ac:dyDescent="0.25">
      <c r="B1679" s="11" t="s">
        <v>53</v>
      </c>
      <c r="C1679" s="15" t="s">
        <v>77</v>
      </c>
      <c r="D1679" s="11" t="s">
        <v>21</v>
      </c>
      <c r="E1679" s="11" t="s">
        <v>111</v>
      </c>
      <c r="F1679" s="16">
        <v>56.67</v>
      </c>
      <c r="G1679" s="17">
        <v>53050</v>
      </c>
      <c r="H1679" s="17">
        <v>56.53</v>
      </c>
      <c r="I1679" s="17">
        <v>2</v>
      </c>
      <c r="J1679" s="17">
        <v>-119.53945221632</v>
      </c>
      <c r="K1679" s="17">
        <v>0.121462285407512</v>
      </c>
      <c r="L1679" s="17">
        <v>-114.07190933747501</v>
      </c>
      <c r="M1679" s="17">
        <v>0.110605404249126</v>
      </c>
      <c r="N1679" s="17">
        <v>-5.4675428788451903</v>
      </c>
      <c r="O1679" s="17">
        <v>1.0856881158386599E-2</v>
      </c>
      <c r="P1679" s="17">
        <v>-2.5261137931362199</v>
      </c>
      <c r="Q1679" s="17">
        <v>-2.5261137931362101</v>
      </c>
      <c r="R1679" s="17">
        <v>0</v>
      </c>
      <c r="S1679" s="17">
        <v>5.4240632614921001E-5</v>
      </c>
      <c r="T1679" s="17" t="s">
        <v>74</v>
      </c>
      <c r="U1679" s="19">
        <v>-0.15095652947364499</v>
      </c>
      <c r="V1679" s="19">
        <v>-9.7589942891202305E-2</v>
      </c>
      <c r="W1679" s="18">
        <v>-5.3366397215677298E-2</v>
      </c>
    </row>
    <row r="1680" spans="2:23" x14ac:dyDescent="0.25">
      <c r="B1680" s="11" t="s">
        <v>53</v>
      </c>
      <c r="C1680" s="15" t="s">
        <v>77</v>
      </c>
      <c r="D1680" s="11" t="s">
        <v>21</v>
      </c>
      <c r="E1680" s="11" t="s">
        <v>111</v>
      </c>
      <c r="F1680" s="16">
        <v>56.67</v>
      </c>
      <c r="G1680" s="17">
        <v>53100</v>
      </c>
      <c r="H1680" s="17">
        <v>56.67</v>
      </c>
      <c r="I1680" s="17">
        <v>1</v>
      </c>
      <c r="J1680" s="17">
        <v>0</v>
      </c>
      <c r="K1680" s="17">
        <v>0</v>
      </c>
      <c r="L1680" s="17">
        <v>0</v>
      </c>
      <c r="M1680" s="17">
        <v>0</v>
      </c>
      <c r="N1680" s="17">
        <v>0</v>
      </c>
      <c r="O1680" s="17">
        <v>0</v>
      </c>
      <c r="P1680" s="17">
        <v>0</v>
      </c>
      <c r="Q1680" s="17">
        <v>0</v>
      </c>
      <c r="R1680" s="17">
        <v>0</v>
      </c>
      <c r="S1680" s="17">
        <v>0</v>
      </c>
      <c r="T1680" s="17" t="s">
        <v>74</v>
      </c>
      <c r="U1680" s="19">
        <v>0</v>
      </c>
      <c r="V1680" s="19">
        <v>0</v>
      </c>
      <c r="W1680" s="18">
        <v>0</v>
      </c>
    </row>
    <row r="1681" spans="2:23" x14ac:dyDescent="0.25">
      <c r="B1681" s="11" t="s">
        <v>53</v>
      </c>
      <c r="C1681" s="15" t="s">
        <v>77</v>
      </c>
      <c r="D1681" s="11" t="s">
        <v>21</v>
      </c>
      <c r="E1681" s="11" t="s">
        <v>111</v>
      </c>
      <c r="F1681" s="16">
        <v>56.67</v>
      </c>
      <c r="G1681" s="17">
        <v>53100</v>
      </c>
      <c r="H1681" s="17">
        <v>56.67</v>
      </c>
      <c r="I1681" s="17">
        <v>2</v>
      </c>
      <c r="J1681" s="17">
        <v>-1.3549610000000001E-12</v>
      </c>
      <c r="K1681" s="17">
        <v>0</v>
      </c>
      <c r="L1681" s="17">
        <v>9.6122199999999996E-13</v>
      </c>
      <c r="M1681" s="17">
        <v>0</v>
      </c>
      <c r="N1681" s="17">
        <v>-2.3161839999999998E-12</v>
      </c>
      <c r="O1681" s="17">
        <v>0</v>
      </c>
      <c r="P1681" s="17">
        <v>-6.5479500000000004E-13</v>
      </c>
      <c r="Q1681" s="17">
        <v>-6.5479399999999997E-13</v>
      </c>
      <c r="R1681" s="17">
        <v>0</v>
      </c>
      <c r="S1681" s="17">
        <v>0</v>
      </c>
      <c r="T1681" s="17" t="s">
        <v>74</v>
      </c>
      <c r="U1681" s="19">
        <v>0</v>
      </c>
      <c r="V1681" s="19">
        <v>0</v>
      </c>
      <c r="W1681" s="18">
        <v>0</v>
      </c>
    </row>
    <row r="1682" spans="2:23" x14ac:dyDescent="0.25">
      <c r="B1682" s="11" t="s">
        <v>53</v>
      </c>
      <c r="C1682" s="15" t="s">
        <v>77</v>
      </c>
      <c r="D1682" s="11" t="s">
        <v>21</v>
      </c>
      <c r="E1682" s="11" t="s">
        <v>112</v>
      </c>
      <c r="F1682" s="16">
        <v>56.72</v>
      </c>
      <c r="G1682" s="17">
        <v>53000</v>
      </c>
      <c r="H1682" s="17">
        <v>56.67</v>
      </c>
      <c r="I1682" s="17">
        <v>1</v>
      </c>
      <c r="J1682" s="17">
        <v>-29.691965683247101</v>
      </c>
      <c r="K1682" s="17">
        <v>0</v>
      </c>
      <c r="L1682" s="17">
        <v>-35.740579374489101</v>
      </c>
      <c r="M1682" s="17">
        <v>0</v>
      </c>
      <c r="N1682" s="17">
        <v>6.0486136912419903</v>
      </c>
      <c r="O1682" s="17">
        <v>0</v>
      </c>
      <c r="P1682" s="17">
        <v>2.3381999242421201</v>
      </c>
      <c r="Q1682" s="17">
        <v>2.3381999242421201</v>
      </c>
      <c r="R1682" s="17">
        <v>0</v>
      </c>
      <c r="S1682" s="17">
        <v>0</v>
      </c>
      <c r="T1682" s="17" t="s">
        <v>93</v>
      </c>
      <c r="U1682" s="19">
        <v>0.302430684562082</v>
      </c>
      <c r="V1682" s="19">
        <v>-0.19551451890071</v>
      </c>
      <c r="W1682" s="18">
        <v>0.49794697037873997</v>
      </c>
    </row>
    <row r="1683" spans="2:23" x14ac:dyDescent="0.25">
      <c r="B1683" s="11" t="s">
        <v>53</v>
      </c>
      <c r="C1683" s="15" t="s">
        <v>77</v>
      </c>
      <c r="D1683" s="11" t="s">
        <v>21</v>
      </c>
      <c r="E1683" s="11" t="s">
        <v>112</v>
      </c>
      <c r="F1683" s="16">
        <v>56.72</v>
      </c>
      <c r="G1683" s="17">
        <v>53000</v>
      </c>
      <c r="H1683" s="17">
        <v>56.67</v>
      </c>
      <c r="I1683" s="17">
        <v>2</v>
      </c>
      <c r="J1683" s="17">
        <v>-26.227903020202401</v>
      </c>
      <c r="K1683" s="17">
        <v>0</v>
      </c>
      <c r="L1683" s="17">
        <v>-31.570845114134201</v>
      </c>
      <c r="M1683" s="17">
        <v>0</v>
      </c>
      <c r="N1683" s="17">
        <v>5.3429420939318701</v>
      </c>
      <c r="O1683" s="17">
        <v>0</v>
      </c>
      <c r="P1683" s="17">
        <v>2.0654099330810598</v>
      </c>
      <c r="Q1683" s="17">
        <v>2.06540993308105</v>
      </c>
      <c r="R1683" s="17">
        <v>0</v>
      </c>
      <c r="S1683" s="17">
        <v>0</v>
      </c>
      <c r="T1683" s="17" t="s">
        <v>93</v>
      </c>
      <c r="U1683" s="19">
        <v>0.26714710469657799</v>
      </c>
      <c r="V1683" s="19">
        <v>-0.17270449169567401</v>
      </c>
      <c r="W1683" s="18">
        <v>0.43985315716800599</v>
      </c>
    </row>
    <row r="1684" spans="2:23" x14ac:dyDescent="0.25">
      <c r="B1684" s="11" t="s">
        <v>53</v>
      </c>
      <c r="C1684" s="15" t="s">
        <v>77</v>
      </c>
      <c r="D1684" s="11" t="s">
        <v>21</v>
      </c>
      <c r="E1684" s="11" t="s">
        <v>112</v>
      </c>
      <c r="F1684" s="16">
        <v>56.72</v>
      </c>
      <c r="G1684" s="17">
        <v>53000</v>
      </c>
      <c r="H1684" s="17">
        <v>56.67</v>
      </c>
      <c r="I1684" s="17">
        <v>3</v>
      </c>
      <c r="J1684" s="17">
        <v>-26.227903020202401</v>
      </c>
      <c r="K1684" s="17">
        <v>0</v>
      </c>
      <c r="L1684" s="17">
        <v>-31.570845114134201</v>
      </c>
      <c r="M1684" s="17">
        <v>0</v>
      </c>
      <c r="N1684" s="17">
        <v>5.3429420939318701</v>
      </c>
      <c r="O1684" s="17">
        <v>0</v>
      </c>
      <c r="P1684" s="17">
        <v>2.0654099330810598</v>
      </c>
      <c r="Q1684" s="17">
        <v>2.06540993308105</v>
      </c>
      <c r="R1684" s="17">
        <v>0</v>
      </c>
      <c r="S1684" s="17">
        <v>0</v>
      </c>
      <c r="T1684" s="17" t="s">
        <v>93</v>
      </c>
      <c r="U1684" s="19">
        <v>0.26714710469657799</v>
      </c>
      <c r="V1684" s="19">
        <v>-0.17270449169567401</v>
      </c>
      <c r="W1684" s="18">
        <v>0.43985315716800599</v>
      </c>
    </row>
    <row r="1685" spans="2:23" x14ac:dyDescent="0.25">
      <c r="B1685" s="11" t="s">
        <v>53</v>
      </c>
      <c r="C1685" s="15" t="s">
        <v>77</v>
      </c>
      <c r="D1685" s="11" t="s">
        <v>21</v>
      </c>
      <c r="E1685" s="11" t="s">
        <v>112</v>
      </c>
      <c r="F1685" s="16">
        <v>56.72</v>
      </c>
      <c r="G1685" s="17">
        <v>53000</v>
      </c>
      <c r="H1685" s="17">
        <v>56.67</v>
      </c>
      <c r="I1685" s="17">
        <v>4</v>
      </c>
      <c r="J1685" s="17">
        <v>-28.786722827051399</v>
      </c>
      <c r="K1685" s="17">
        <v>0</v>
      </c>
      <c r="L1685" s="17">
        <v>-34.650927564292701</v>
      </c>
      <c r="M1685" s="17">
        <v>0</v>
      </c>
      <c r="N1685" s="17">
        <v>5.8642047372412804</v>
      </c>
      <c r="O1685" s="17">
        <v>0</v>
      </c>
      <c r="P1685" s="17">
        <v>2.2669133411862101</v>
      </c>
      <c r="Q1685" s="17">
        <v>2.2669133411862101</v>
      </c>
      <c r="R1685" s="17">
        <v>0</v>
      </c>
      <c r="S1685" s="17">
        <v>0</v>
      </c>
      <c r="T1685" s="17" t="s">
        <v>93</v>
      </c>
      <c r="U1685" s="19">
        <v>0.293210236862047</v>
      </c>
      <c r="V1685" s="19">
        <v>-0.189553710397658</v>
      </c>
      <c r="W1685" s="18">
        <v>0.482765660306265</v>
      </c>
    </row>
    <row r="1686" spans="2:23" x14ac:dyDescent="0.25">
      <c r="B1686" s="11" t="s">
        <v>53</v>
      </c>
      <c r="C1686" s="15" t="s">
        <v>77</v>
      </c>
      <c r="D1686" s="11" t="s">
        <v>21</v>
      </c>
      <c r="E1686" s="11" t="s">
        <v>112</v>
      </c>
      <c r="F1686" s="16">
        <v>56.72</v>
      </c>
      <c r="G1686" s="17">
        <v>53204</v>
      </c>
      <c r="H1686" s="17">
        <v>56.36</v>
      </c>
      <c r="I1686" s="17">
        <v>1</v>
      </c>
      <c r="J1686" s="17">
        <v>-21.5380247649673</v>
      </c>
      <c r="K1686" s="17">
        <v>5.9284696077217001E-2</v>
      </c>
      <c r="L1686" s="17">
        <v>-27.4501924057375</v>
      </c>
      <c r="M1686" s="17">
        <v>9.6298969465714798E-2</v>
      </c>
      <c r="N1686" s="17">
        <v>5.9121676407701802</v>
      </c>
      <c r="O1686" s="17">
        <v>-3.7014273388497797E-2</v>
      </c>
      <c r="P1686" s="17">
        <v>2.4376955323557099</v>
      </c>
      <c r="Q1686" s="17">
        <v>2.4376955323557099</v>
      </c>
      <c r="R1686" s="17">
        <v>0</v>
      </c>
      <c r="S1686" s="17">
        <v>7.5943354518208199E-4</v>
      </c>
      <c r="T1686" s="17" t="s">
        <v>93</v>
      </c>
      <c r="U1686" s="19">
        <v>3.5593333291597799E-2</v>
      </c>
      <c r="V1686" s="19">
        <v>-2.3010275708815701E-2</v>
      </c>
      <c r="W1686" s="18">
        <v>5.8603816950305698E-2</v>
      </c>
    </row>
    <row r="1687" spans="2:23" x14ac:dyDescent="0.25">
      <c r="B1687" s="11" t="s">
        <v>53</v>
      </c>
      <c r="C1687" s="15" t="s">
        <v>77</v>
      </c>
      <c r="D1687" s="11" t="s">
        <v>21</v>
      </c>
      <c r="E1687" s="11" t="s">
        <v>112</v>
      </c>
      <c r="F1687" s="16">
        <v>56.72</v>
      </c>
      <c r="G1687" s="17">
        <v>53304</v>
      </c>
      <c r="H1687" s="17">
        <v>56.82</v>
      </c>
      <c r="I1687" s="17">
        <v>1</v>
      </c>
      <c r="J1687" s="17">
        <v>11.745581855576299</v>
      </c>
      <c r="K1687" s="17">
        <v>1.2788770852784299E-2</v>
      </c>
      <c r="L1687" s="17">
        <v>7.9751680447848701</v>
      </c>
      <c r="M1687" s="17">
        <v>5.8960264052551102E-3</v>
      </c>
      <c r="N1687" s="17">
        <v>3.7704138107914602</v>
      </c>
      <c r="O1687" s="17">
        <v>6.8927444475291796E-3</v>
      </c>
      <c r="P1687" s="17">
        <v>1.5573286812982601</v>
      </c>
      <c r="Q1687" s="17">
        <v>1.5573286812982601</v>
      </c>
      <c r="R1687" s="17">
        <v>0</v>
      </c>
      <c r="S1687" s="17">
        <v>2.2482277202178099E-4</v>
      </c>
      <c r="T1687" s="17" t="s">
        <v>93</v>
      </c>
      <c r="U1687" s="19">
        <v>1.42597212070796E-2</v>
      </c>
      <c r="V1687" s="19">
        <v>-9.2185835425311492E-3</v>
      </c>
      <c r="W1687" s="18">
        <v>2.3478388060366201E-2</v>
      </c>
    </row>
    <row r="1688" spans="2:23" x14ac:dyDescent="0.25">
      <c r="B1688" s="11" t="s">
        <v>53</v>
      </c>
      <c r="C1688" s="15" t="s">
        <v>77</v>
      </c>
      <c r="D1688" s="11" t="s">
        <v>21</v>
      </c>
      <c r="E1688" s="11" t="s">
        <v>112</v>
      </c>
      <c r="F1688" s="16">
        <v>56.72</v>
      </c>
      <c r="G1688" s="17">
        <v>53354</v>
      </c>
      <c r="H1688" s="17">
        <v>56.85</v>
      </c>
      <c r="I1688" s="17">
        <v>1</v>
      </c>
      <c r="J1688" s="17">
        <v>50.331335574343399</v>
      </c>
      <c r="K1688" s="17">
        <v>5.3198110154640502E-2</v>
      </c>
      <c r="L1688" s="17">
        <v>60.256833493828204</v>
      </c>
      <c r="M1688" s="17">
        <v>7.6248605636761599E-2</v>
      </c>
      <c r="N1688" s="17">
        <v>-9.9254979194847603</v>
      </c>
      <c r="O1688" s="17">
        <v>-2.3050495482121101E-2</v>
      </c>
      <c r="P1688" s="17">
        <v>-3.9433816892811699</v>
      </c>
      <c r="Q1688" s="17">
        <v>-3.9433816892811602</v>
      </c>
      <c r="R1688" s="17">
        <v>0</v>
      </c>
      <c r="S1688" s="17">
        <v>3.2655544209451802E-4</v>
      </c>
      <c r="T1688" s="17" t="s">
        <v>74</v>
      </c>
      <c r="U1688" s="19">
        <v>-1.8607656419201101E-2</v>
      </c>
      <c r="V1688" s="19">
        <v>-1.2029424190001499E-2</v>
      </c>
      <c r="W1688" s="18">
        <v>-6.5782088869054001E-3</v>
      </c>
    </row>
    <row r="1689" spans="2:23" x14ac:dyDescent="0.25">
      <c r="B1689" s="11" t="s">
        <v>53</v>
      </c>
      <c r="C1689" s="15" t="s">
        <v>77</v>
      </c>
      <c r="D1689" s="11" t="s">
        <v>21</v>
      </c>
      <c r="E1689" s="11" t="s">
        <v>112</v>
      </c>
      <c r="F1689" s="16">
        <v>56.72</v>
      </c>
      <c r="G1689" s="17">
        <v>53454</v>
      </c>
      <c r="H1689" s="17">
        <v>57.04</v>
      </c>
      <c r="I1689" s="17">
        <v>1</v>
      </c>
      <c r="J1689" s="17">
        <v>43.8932272731696</v>
      </c>
      <c r="K1689" s="17">
        <v>0.131395170310971</v>
      </c>
      <c r="L1689" s="17">
        <v>53.518878847114699</v>
      </c>
      <c r="M1689" s="17">
        <v>0.195343240806156</v>
      </c>
      <c r="N1689" s="17">
        <v>-9.6256515739451292</v>
      </c>
      <c r="O1689" s="17">
        <v>-6.3948070495185194E-2</v>
      </c>
      <c r="P1689" s="17">
        <v>-3.82777168680663</v>
      </c>
      <c r="Q1689" s="17">
        <v>-3.82777168680663</v>
      </c>
      <c r="R1689" s="17">
        <v>0</v>
      </c>
      <c r="S1689" s="17">
        <v>9.9925522108691993E-4</v>
      </c>
      <c r="T1689" s="17" t="s">
        <v>74</v>
      </c>
      <c r="U1689" s="19">
        <v>-0.55715774610368896</v>
      </c>
      <c r="V1689" s="19">
        <v>-0.36018973682845901</v>
      </c>
      <c r="W1689" s="18">
        <v>-0.19696731035110199</v>
      </c>
    </row>
    <row r="1690" spans="2:23" x14ac:dyDescent="0.25">
      <c r="B1690" s="11" t="s">
        <v>53</v>
      </c>
      <c r="C1690" s="15" t="s">
        <v>77</v>
      </c>
      <c r="D1690" s="11" t="s">
        <v>21</v>
      </c>
      <c r="E1690" s="11" t="s">
        <v>112</v>
      </c>
      <c r="F1690" s="16">
        <v>56.72</v>
      </c>
      <c r="G1690" s="17">
        <v>53604</v>
      </c>
      <c r="H1690" s="17">
        <v>56.93</v>
      </c>
      <c r="I1690" s="17">
        <v>1</v>
      </c>
      <c r="J1690" s="17">
        <v>37.665238753967799</v>
      </c>
      <c r="K1690" s="17">
        <v>6.17121541521128E-2</v>
      </c>
      <c r="L1690" s="17">
        <v>42.614527687133702</v>
      </c>
      <c r="M1690" s="17">
        <v>7.8995911694890703E-2</v>
      </c>
      <c r="N1690" s="17">
        <v>-4.9492889331659304</v>
      </c>
      <c r="O1690" s="17">
        <v>-1.7283757542777899E-2</v>
      </c>
      <c r="P1690" s="17">
        <v>-1.9382756164354999</v>
      </c>
      <c r="Q1690" s="17">
        <v>-1.93827561643549</v>
      </c>
      <c r="R1690" s="17">
        <v>0</v>
      </c>
      <c r="S1690" s="17">
        <v>1.6342568788917599E-4</v>
      </c>
      <c r="T1690" s="17" t="s">
        <v>74</v>
      </c>
      <c r="U1690" s="19">
        <v>5.7201153596495698E-2</v>
      </c>
      <c r="V1690" s="19">
        <v>-3.6979237216548902E-2</v>
      </c>
      <c r="W1690" s="18">
        <v>9.4180725004102794E-2</v>
      </c>
    </row>
    <row r="1691" spans="2:23" x14ac:dyDescent="0.25">
      <c r="B1691" s="11" t="s">
        <v>53</v>
      </c>
      <c r="C1691" s="15" t="s">
        <v>77</v>
      </c>
      <c r="D1691" s="11" t="s">
        <v>21</v>
      </c>
      <c r="E1691" s="11" t="s">
        <v>112</v>
      </c>
      <c r="F1691" s="16">
        <v>56.72</v>
      </c>
      <c r="G1691" s="17">
        <v>53654</v>
      </c>
      <c r="H1691" s="17">
        <v>56.72</v>
      </c>
      <c r="I1691" s="17">
        <v>1</v>
      </c>
      <c r="J1691" s="17">
        <v>-11.325181205664901</v>
      </c>
      <c r="K1691" s="17">
        <v>6.2552269999676799E-3</v>
      </c>
      <c r="L1691" s="17">
        <v>-3.60872744083821</v>
      </c>
      <c r="M1691" s="17">
        <v>6.3512750320995502E-4</v>
      </c>
      <c r="N1691" s="17">
        <v>-7.71645376482671</v>
      </c>
      <c r="O1691" s="17">
        <v>5.62009949675772E-3</v>
      </c>
      <c r="P1691" s="17">
        <v>-3.0215283527196202</v>
      </c>
      <c r="Q1691" s="17">
        <v>-3.02152835271961</v>
      </c>
      <c r="R1691" s="17">
        <v>0</v>
      </c>
      <c r="S1691" s="17">
        <v>4.45252230003292E-4</v>
      </c>
      <c r="T1691" s="17" t="s">
        <v>74</v>
      </c>
      <c r="U1691" s="19">
        <v>0.318772043456098</v>
      </c>
      <c r="V1691" s="19">
        <v>-0.20607883358648199</v>
      </c>
      <c r="W1691" s="18">
        <v>0.52485273943100896</v>
      </c>
    </row>
    <row r="1692" spans="2:23" x14ac:dyDescent="0.25">
      <c r="B1692" s="11" t="s">
        <v>53</v>
      </c>
      <c r="C1692" s="15" t="s">
        <v>77</v>
      </c>
      <c r="D1692" s="11" t="s">
        <v>21</v>
      </c>
      <c r="E1692" s="11" t="s">
        <v>113</v>
      </c>
      <c r="F1692" s="16">
        <v>56.53</v>
      </c>
      <c r="G1692" s="17">
        <v>53150</v>
      </c>
      <c r="H1692" s="17">
        <v>56.4</v>
      </c>
      <c r="I1692" s="17">
        <v>1</v>
      </c>
      <c r="J1692" s="17">
        <v>-31.886005142346601</v>
      </c>
      <c r="K1692" s="17">
        <v>2.7817385982936999E-2</v>
      </c>
      <c r="L1692" s="17">
        <v>0.52663535391189198</v>
      </c>
      <c r="M1692" s="17">
        <v>7.5881536182839997E-6</v>
      </c>
      <c r="N1692" s="17">
        <v>-32.412640496258497</v>
      </c>
      <c r="O1692" s="17">
        <v>2.7809797829318701E-2</v>
      </c>
      <c r="P1692" s="17">
        <v>-12.2268319125725</v>
      </c>
      <c r="Q1692" s="17">
        <v>-12.2268319125725</v>
      </c>
      <c r="R1692" s="17">
        <v>0</v>
      </c>
      <c r="S1692" s="17">
        <v>4.0901946533967301E-3</v>
      </c>
      <c r="T1692" s="17" t="s">
        <v>93</v>
      </c>
      <c r="U1692" s="19">
        <v>-2.6433630300812099</v>
      </c>
      <c r="V1692" s="19">
        <v>-1.7088737270644301</v>
      </c>
      <c r="W1692" s="18">
        <v>-0.93448598706144703</v>
      </c>
    </row>
    <row r="1693" spans="2:23" x14ac:dyDescent="0.25">
      <c r="B1693" s="11" t="s">
        <v>53</v>
      </c>
      <c r="C1693" s="15" t="s">
        <v>77</v>
      </c>
      <c r="D1693" s="11" t="s">
        <v>21</v>
      </c>
      <c r="E1693" s="11" t="s">
        <v>113</v>
      </c>
      <c r="F1693" s="16">
        <v>56.53</v>
      </c>
      <c r="G1693" s="17">
        <v>53150</v>
      </c>
      <c r="H1693" s="17">
        <v>56.4</v>
      </c>
      <c r="I1693" s="17">
        <v>2</v>
      </c>
      <c r="J1693" s="17">
        <v>-31.792383832027799</v>
      </c>
      <c r="K1693" s="17">
        <v>2.76845977937125E-2</v>
      </c>
      <c r="L1693" s="17">
        <v>0.52508908646699703</v>
      </c>
      <c r="M1693" s="17">
        <v>7.5519310496259996E-6</v>
      </c>
      <c r="N1693" s="17">
        <v>-32.317472918494801</v>
      </c>
      <c r="O1693" s="17">
        <v>2.76770458626628E-2</v>
      </c>
      <c r="P1693" s="17">
        <v>-12.1909324005603</v>
      </c>
      <c r="Q1693" s="17">
        <v>-12.1909324005602</v>
      </c>
      <c r="R1693" s="17">
        <v>0</v>
      </c>
      <c r="S1693" s="17">
        <v>4.0706698302558596E-3</v>
      </c>
      <c r="T1693" s="17" t="s">
        <v>93</v>
      </c>
      <c r="U1693" s="19">
        <v>-2.6384870847691402</v>
      </c>
      <c r="V1693" s="19">
        <v>-1.70572153996656</v>
      </c>
      <c r="W1693" s="18">
        <v>-0.93276223496385402</v>
      </c>
    </row>
    <row r="1694" spans="2:23" x14ac:dyDescent="0.25">
      <c r="B1694" s="11" t="s">
        <v>53</v>
      </c>
      <c r="C1694" s="15" t="s">
        <v>77</v>
      </c>
      <c r="D1694" s="11" t="s">
        <v>21</v>
      </c>
      <c r="E1694" s="11" t="s">
        <v>113</v>
      </c>
      <c r="F1694" s="16">
        <v>56.53</v>
      </c>
      <c r="G1694" s="17">
        <v>53900</v>
      </c>
      <c r="H1694" s="17">
        <v>56.38</v>
      </c>
      <c r="I1694" s="17">
        <v>1</v>
      </c>
      <c r="J1694" s="17">
        <v>-23.582222696995299</v>
      </c>
      <c r="K1694" s="17">
        <v>2.6082085561808899E-2</v>
      </c>
      <c r="L1694" s="17">
        <v>-6.7409029952375299</v>
      </c>
      <c r="M1694" s="17">
        <v>2.1311253626673898E-3</v>
      </c>
      <c r="N1694" s="17">
        <v>-16.841319701757801</v>
      </c>
      <c r="O1694" s="17">
        <v>2.3950960199141499E-2</v>
      </c>
      <c r="P1694" s="17">
        <v>-8.7709461358757892</v>
      </c>
      <c r="Q1694" s="17">
        <v>-8.7709461358757892</v>
      </c>
      <c r="R1694" s="17">
        <v>0</v>
      </c>
      <c r="S1694" s="17">
        <v>3.6079933679545799E-3</v>
      </c>
      <c r="T1694" s="17" t="s">
        <v>93</v>
      </c>
      <c r="U1694" s="19">
        <v>-1.1740464972211</v>
      </c>
      <c r="V1694" s="19">
        <v>-0.75899420193961598</v>
      </c>
      <c r="W1694" s="18">
        <v>-0.41505082250393499</v>
      </c>
    </row>
    <row r="1695" spans="2:23" x14ac:dyDescent="0.25">
      <c r="B1695" s="11" t="s">
        <v>53</v>
      </c>
      <c r="C1695" s="15" t="s">
        <v>77</v>
      </c>
      <c r="D1695" s="11" t="s">
        <v>21</v>
      </c>
      <c r="E1695" s="11" t="s">
        <v>113</v>
      </c>
      <c r="F1695" s="16">
        <v>56.53</v>
      </c>
      <c r="G1695" s="17">
        <v>53900</v>
      </c>
      <c r="H1695" s="17">
        <v>56.38</v>
      </c>
      <c r="I1695" s="17">
        <v>2</v>
      </c>
      <c r="J1695" s="17">
        <v>-23.607690293593599</v>
      </c>
      <c r="K1695" s="17">
        <v>2.6116157701177301E-2</v>
      </c>
      <c r="L1695" s="17">
        <v>-6.74818282636011</v>
      </c>
      <c r="M1695" s="17">
        <v>2.1339093425210101E-3</v>
      </c>
      <c r="N1695" s="17">
        <v>-16.859507467233499</v>
      </c>
      <c r="O1695" s="17">
        <v>2.39822483586563E-2</v>
      </c>
      <c r="P1695" s="17">
        <v>-8.7804183099207407</v>
      </c>
      <c r="Q1695" s="17">
        <v>-8.78041830992073</v>
      </c>
      <c r="R1695" s="17">
        <v>0</v>
      </c>
      <c r="S1695" s="17">
        <v>3.6127066433703902E-3</v>
      </c>
      <c r="T1695" s="17" t="s">
        <v>93</v>
      </c>
      <c r="U1695" s="19">
        <v>-1.1750082889970599</v>
      </c>
      <c r="V1695" s="19">
        <v>-0.75961597831998195</v>
      </c>
      <c r="W1695" s="18">
        <v>-0.41539083669300902</v>
      </c>
    </row>
    <row r="1696" spans="2:23" x14ac:dyDescent="0.25">
      <c r="B1696" s="11" t="s">
        <v>53</v>
      </c>
      <c r="C1696" s="15" t="s">
        <v>77</v>
      </c>
      <c r="D1696" s="11" t="s">
        <v>21</v>
      </c>
      <c r="E1696" s="11" t="s">
        <v>114</v>
      </c>
      <c r="F1696" s="16">
        <v>56.4</v>
      </c>
      <c r="G1696" s="17">
        <v>53550</v>
      </c>
      <c r="H1696" s="17">
        <v>56.28</v>
      </c>
      <c r="I1696" s="17">
        <v>1</v>
      </c>
      <c r="J1696" s="17">
        <v>-28.108018532558798</v>
      </c>
      <c r="K1696" s="17">
        <v>1.9411791542161199E-2</v>
      </c>
      <c r="L1696" s="17">
        <v>-1.8606481452794601</v>
      </c>
      <c r="M1696" s="17">
        <v>8.5061623059468999E-5</v>
      </c>
      <c r="N1696" s="17">
        <v>-26.2473703872793</v>
      </c>
      <c r="O1696" s="17">
        <v>1.9326729919101698E-2</v>
      </c>
      <c r="P1696" s="17">
        <v>-11.7214020783385</v>
      </c>
      <c r="Q1696" s="17">
        <v>-11.7214020783385</v>
      </c>
      <c r="R1696" s="17">
        <v>0</v>
      </c>
      <c r="S1696" s="17">
        <v>3.3757034223786801E-3</v>
      </c>
      <c r="T1696" s="17" t="s">
        <v>74</v>
      </c>
      <c r="U1696" s="19">
        <v>-2.0608164828312501</v>
      </c>
      <c r="V1696" s="19">
        <v>-1.3322707111113099</v>
      </c>
      <c r="W1696" s="18">
        <v>-0.72854318653760597</v>
      </c>
    </row>
    <row r="1697" spans="2:23" x14ac:dyDescent="0.25">
      <c r="B1697" s="11" t="s">
        <v>53</v>
      </c>
      <c r="C1697" s="15" t="s">
        <v>77</v>
      </c>
      <c r="D1697" s="11" t="s">
        <v>21</v>
      </c>
      <c r="E1697" s="11" t="s">
        <v>114</v>
      </c>
      <c r="F1697" s="16">
        <v>56.4</v>
      </c>
      <c r="G1697" s="17">
        <v>54200</v>
      </c>
      <c r="H1697" s="17">
        <v>56.37</v>
      </c>
      <c r="I1697" s="17">
        <v>1</v>
      </c>
      <c r="J1697" s="17">
        <v>-21.168392412528899</v>
      </c>
      <c r="K1697" s="17">
        <v>2.95746552638334E-3</v>
      </c>
      <c r="L1697" s="17">
        <v>5.5259726857329499</v>
      </c>
      <c r="M1697" s="17">
        <v>2.0154006921488E-4</v>
      </c>
      <c r="N1697" s="17">
        <v>-26.694365098261802</v>
      </c>
      <c r="O1697" s="17">
        <v>2.75592545716846E-3</v>
      </c>
      <c r="P1697" s="17">
        <v>-11.9242370382698</v>
      </c>
      <c r="Q1697" s="17">
        <v>-11.9242370382697</v>
      </c>
      <c r="R1697" s="17">
        <v>0</v>
      </c>
      <c r="S1697" s="17">
        <v>9.3843703103597704E-4</v>
      </c>
      <c r="T1697" s="17" t="s">
        <v>74</v>
      </c>
      <c r="U1697" s="19">
        <v>-0.64543809604544</v>
      </c>
      <c r="V1697" s="19">
        <v>-0.41726096348735597</v>
      </c>
      <c r="W1697" s="18">
        <v>-0.228176322891053</v>
      </c>
    </row>
    <row r="1698" spans="2:23" x14ac:dyDescent="0.25">
      <c r="B1698" s="11" t="s">
        <v>53</v>
      </c>
      <c r="C1698" s="15" t="s">
        <v>77</v>
      </c>
      <c r="D1698" s="11" t="s">
        <v>21</v>
      </c>
      <c r="E1698" s="11" t="s">
        <v>115</v>
      </c>
      <c r="F1698" s="16">
        <v>56.44</v>
      </c>
      <c r="G1698" s="17">
        <v>53150</v>
      </c>
      <c r="H1698" s="17">
        <v>56.4</v>
      </c>
      <c r="I1698" s="17">
        <v>1</v>
      </c>
      <c r="J1698" s="17">
        <v>-29.1549088336882</v>
      </c>
      <c r="K1698" s="17">
        <v>0</v>
      </c>
      <c r="L1698" s="17">
        <v>-29.696145755355399</v>
      </c>
      <c r="M1698" s="17">
        <v>0</v>
      </c>
      <c r="N1698" s="17">
        <v>0.54123692166724902</v>
      </c>
      <c r="O1698" s="17">
        <v>0</v>
      </c>
      <c r="P1698" s="17">
        <v>0.28044669275739798</v>
      </c>
      <c r="Q1698" s="17">
        <v>0.28044669275739798</v>
      </c>
      <c r="R1698" s="17">
        <v>0</v>
      </c>
      <c r="S1698" s="17">
        <v>0</v>
      </c>
      <c r="T1698" s="17" t="s">
        <v>74</v>
      </c>
      <c r="U1698" s="19">
        <v>2.1649476866689402E-2</v>
      </c>
      <c r="V1698" s="19">
        <v>-1.39958915219595E-2</v>
      </c>
      <c r="W1698" s="18">
        <v>3.5645494873188702E-2</v>
      </c>
    </row>
    <row r="1699" spans="2:23" x14ac:dyDescent="0.25">
      <c r="B1699" s="11" t="s">
        <v>53</v>
      </c>
      <c r="C1699" s="15" t="s">
        <v>77</v>
      </c>
      <c r="D1699" s="11" t="s">
        <v>21</v>
      </c>
      <c r="E1699" s="11" t="s">
        <v>115</v>
      </c>
      <c r="F1699" s="16">
        <v>56.44</v>
      </c>
      <c r="G1699" s="17">
        <v>53150</v>
      </c>
      <c r="H1699" s="17">
        <v>56.4</v>
      </c>
      <c r="I1699" s="17">
        <v>2</v>
      </c>
      <c r="J1699" s="17">
        <v>-24.478737960781601</v>
      </c>
      <c r="K1699" s="17">
        <v>0</v>
      </c>
      <c r="L1699" s="17">
        <v>-24.933165613283201</v>
      </c>
      <c r="M1699" s="17">
        <v>0</v>
      </c>
      <c r="N1699" s="17">
        <v>0.45442765250162698</v>
      </c>
      <c r="O1699" s="17">
        <v>0</v>
      </c>
      <c r="P1699" s="17">
        <v>0.23546570298459299</v>
      </c>
      <c r="Q1699" s="17">
        <v>0.23546570298459299</v>
      </c>
      <c r="R1699" s="17">
        <v>0</v>
      </c>
      <c r="S1699" s="17">
        <v>0</v>
      </c>
      <c r="T1699" s="17" t="s">
        <v>74</v>
      </c>
      <c r="U1699" s="19">
        <v>1.8177106100064601E-2</v>
      </c>
      <c r="V1699" s="19">
        <v>-1.17510832583252E-2</v>
      </c>
      <c r="W1699" s="18">
        <v>2.9928295556009E-2</v>
      </c>
    </row>
    <row r="1700" spans="2:23" x14ac:dyDescent="0.25">
      <c r="B1700" s="11" t="s">
        <v>53</v>
      </c>
      <c r="C1700" s="15" t="s">
        <v>77</v>
      </c>
      <c r="D1700" s="11" t="s">
        <v>21</v>
      </c>
      <c r="E1700" s="11" t="s">
        <v>115</v>
      </c>
      <c r="F1700" s="16">
        <v>56.44</v>
      </c>
      <c r="G1700" s="17">
        <v>53150</v>
      </c>
      <c r="H1700" s="17">
        <v>56.4</v>
      </c>
      <c r="I1700" s="17">
        <v>3</v>
      </c>
      <c r="J1700" s="17">
        <v>-29.9509473001368</v>
      </c>
      <c r="K1700" s="17">
        <v>0</v>
      </c>
      <c r="L1700" s="17">
        <v>-30.506962021713701</v>
      </c>
      <c r="M1700" s="17">
        <v>0</v>
      </c>
      <c r="N1700" s="17">
        <v>0.55601472157683596</v>
      </c>
      <c r="O1700" s="17">
        <v>0</v>
      </c>
      <c r="P1700" s="17">
        <v>0.28810394034137898</v>
      </c>
      <c r="Q1700" s="17">
        <v>0.28810394034137798</v>
      </c>
      <c r="R1700" s="17">
        <v>0</v>
      </c>
      <c r="S1700" s="17">
        <v>0</v>
      </c>
      <c r="T1700" s="17" t="s">
        <v>74</v>
      </c>
      <c r="U1700" s="19">
        <v>2.22405888630729E-2</v>
      </c>
      <c r="V1700" s="19">
        <v>-1.4378031904826701E-2</v>
      </c>
      <c r="W1700" s="18">
        <v>3.6618750705942199E-2</v>
      </c>
    </row>
    <row r="1701" spans="2:23" x14ac:dyDescent="0.25">
      <c r="B1701" s="11" t="s">
        <v>53</v>
      </c>
      <c r="C1701" s="15" t="s">
        <v>77</v>
      </c>
      <c r="D1701" s="11" t="s">
        <v>21</v>
      </c>
      <c r="E1701" s="11" t="s">
        <v>115</v>
      </c>
      <c r="F1701" s="16">
        <v>56.44</v>
      </c>
      <c r="G1701" s="17">
        <v>53654</v>
      </c>
      <c r="H1701" s="17">
        <v>56.72</v>
      </c>
      <c r="I1701" s="17">
        <v>1</v>
      </c>
      <c r="J1701" s="17">
        <v>85.141616039459706</v>
      </c>
      <c r="K1701" s="17">
        <v>0.227621576148858</v>
      </c>
      <c r="L1701" s="17">
        <v>78.785168987101201</v>
      </c>
      <c r="M1701" s="17">
        <v>0.19490302956303901</v>
      </c>
      <c r="N1701" s="17">
        <v>6.3564470523584404</v>
      </c>
      <c r="O1701" s="17">
        <v>3.2718546585818901E-2</v>
      </c>
      <c r="P1701" s="17">
        <v>2.4799019845780501</v>
      </c>
      <c r="Q1701" s="17">
        <v>2.4799019845780399</v>
      </c>
      <c r="R1701" s="17">
        <v>0</v>
      </c>
      <c r="S1701" s="17">
        <v>1.9310729498778399E-4</v>
      </c>
      <c r="T1701" s="17" t="s">
        <v>74</v>
      </c>
      <c r="U1701" s="19">
        <v>7.1410191165264994E-2</v>
      </c>
      <c r="V1701" s="19">
        <v>-4.6165054946395598E-2</v>
      </c>
      <c r="W1701" s="18">
        <v>0.117575663317361</v>
      </c>
    </row>
    <row r="1702" spans="2:23" x14ac:dyDescent="0.25">
      <c r="B1702" s="11" t="s">
        <v>53</v>
      </c>
      <c r="C1702" s="15" t="s">
        <v>77</v>
      </c>
      <c r="D1702" s="11" t="s">
        <v>21</v>
      </c>
      <c r="E1702" s="11" t="s">
        <v>115</v>
      </c>
      <c r="F1702" s="16">
        <v>56.44</v>
      </c>
      <c r="G1702" s="17">
        <v>53654</v>
      </c>
      <c r="H1702" s="17">
        <v>56.72</v>
      </c>
      <c r="I1702" s="17">
        <v>2</v>
      </c>
      <c r="J1702" s="17">
        <v>85.141616039459706</v>
      </c>
      <c r="K1702" s="17">
        <v>0.227621576148858</v>
      </c>
      <c r="L1702" s="17">
        <v>78.785168987101201</v>
      </c>
      <c r="M1702" s="17">
        <v>0.19490302956303901</v>
      </c>
      <c r="N1702" s="17">
        <v>6.3564470523584404</v>
      </c>
      <c r="O1702" s="17">
        <v>3.2718546585818901E-2</v>
      </c>
      <c r="P1702" s="17">
        <v>2.4799019845780501</v>
      </c>
      <c r="Q1702" s="17">
        <v>2.4799019845780399</v>
      </c>
      <c r="R1702" s="17">
        <v>0</v>
      </c>
      <c r="S1702" s="17">
        <v>1.9310729498778399E-4</v>
      </c>
      <c r="T1702" s="17" t="s">
        <v>74</v>
      </c>
      <c r="U1702" s="19">
        <v>7.1410191165264994E-2</v>
      </c>
      <c r="V1702" s="19">
        <v>-4.6165054946395598E-2</v>
      </c>
      <c r="W1702" s="18">
        <v>0.117575663317361</v>
      </c>
    </row>
    <row r="1703" spans="2:23" x14ac:dyDescent="0.25">
      <c r="B1703" s="11" t="s">
        <v>53</v>
      </c>
      <c r="C1703" s="15" t="s">
        <v>77</v>
      </c>
      <c r="D1703" s="11" t="s">
        <v>21</v>
      </c>
      <c r="E1703" s="11" t="s">
        <v>115</v>
      </c>
      <c r="F1703" s="16">
        <v>56.44</v>
      </c>
      <c r="G1703" s="17">
        <v>53704</v>
      </c>
      <c r="H1703" s="17">
        <v>56.42</v>
      </c>
      <c r="I1703" s="17">
        <v>1</v>
      </c>
      <c r="J1703" s="17">
        <v>-14.570627016156701</v>
      </c>
      <c r="K1703" s="17">
        <v>8.8742725747173595E-3</v>
      </c>
      <c r="L1703" s="17">
        <v>-7.9714111071538198</v>
      </c>
      <c r="M1703" s="17">
        <v>2.6561139126408699E-3</v>
      </c>
      <c r="N1703" s="17">
        <v>-6.5992159090028997</v>
      </c>
      <c r="O1703" s="17">
        <v>6.2181586620764897E-3</v>
      </c>
      <c r="P1703" s="17">
        <v>-2.65629970730006</v>
      </c>
      <c r="Q1703" s="17">
        <v>-2.65629970730006</v>
      </c>
      <c r="R1703" s="17">
        <v>0</v>
      </c>
      <c r="S1703" s="17">
        <v>2.9493779604309998E-4</v>
      </c>
      <c r="T1703" s="17" t="s">
        <v>74</v>
      </c>
      <c r="U1703" s="19">
        <v>0.21890637512094399</v>
      </c>
      <c r="V1703" s="19">
        <v>-0.14151796362212099</v>
      </c>
      <c r="W1703" s="18">
        <v>0.36042561767799097</v>
      </c>
    </row>
    <row r="1704" spans="2:23" x14ac:dyDescent="0.25">
      <c r="B1704" s="11" t="s">
        <v>53</v>
      </c>
      <c r="C1704" s="15" t="s">
        <v>77</v>
      </c>
      <c r="D1704" s="11" t="s">
        <v>21</v>
      </c>
      <c r="E1704" s="11" t="s">
        <v>115</v>
      </c>
      <c r="F1704" s="16">
        <v>56.44</v>
      </c>
      <c r="G1704" s="17">
        <v>58004</v>
      </c>
      <c r="H1704" s="17">
        <v>54.99</v>
      </c>
      <c r="I1704" s="17">
        <v>1</v>
      </c>
      <c r="J1704" s="17">
        <v>-72.923224345715198</v>
      </c>
      <c r="K1704" s="17">
        <v>1.1263093302530101</v>
      </c>
      <c r="L1704" s="17">
        <v>-65.107797339770102</v>
      </c>
      <c r="M1704" s="17">
        <v>0.89782555312566703</v>
      </c>
      <c r="N1704" s="17">
        <v>-7.8154270059450299</v>
      </c>
      <c r="O1704" s="17">
        <v>0.228483777127344</v>
      </c>
      <c r="P1704" s="17">
        <v>-3.10752059794115</v>
      </c>
      <c r="Q1704" s="17">
        <v>-3.10752059794115</v>
      </c>
      <c r="R1704" s="17">
        <v>0</v>
      </c>
      <c r="S1704" s="17">
        <v>2.0452857276719301E-3</v>
      </c>
      <c r="T1704" s="17" t="s">
        <v>74</v>
      </c>
      <c r="U1704" s="19">
        <v>1.3976044840297299</v>
      </c>
      <c r="V1704" s="19">
        <v>-0.90351932610348895</v>
      </c>
      <c r="W1704" s="18">
        <v>2.3011319754741599</v>
      </c>
    </row>
    <row r="1705" spans="2:23" x14ac:dyDescent="0.25">
      <c r="B1705" s="11" t="s">
        <v>53</v>
      </c>
      <c r="C1705" s="15" t="s">
        <v>77</v>
      </c>
      <c r="D1705" s="11" t="s">
        <v>21</v>
      </c>
      <c r="E1705" s="11" t="s">
        <v>116</v>
      </c>
      <c r="F1705" s="16">
        <v>56.24</v>
      </c>
      <c r="G1705" s="17">
        <v>53050</v>
      </c>
      <c r="H1705" s="17">
        <v>56.53</v>
      </c>
      <c r="I1705" s="17">
        <v>1</v>
      </c>
      <c r="J1705" s="17">
        <v>110.16760735906</v>
      </c>
      <c r="K1705" s="17">
        <v>0.292499331240403</v>
      </c>
      <c r="L1705" s="17">
        <v>161.57635190195001</v>
      </c>
      <c r="M1705" s="17">
        <v>0.629176711604021</v>
      </c>
      <c r="N1705" s="17">
        <v>-51.408744542889998</v>
      </c>
      <c r="O1705" s="17">
        <v>-0.33667738036361899</v>
      </c>
      <c r="P1705" s="17">
        <v>-21.875749352952901</v>
      </c>
      <c r="Q1705" s="17">
        <v>-21.875749352952798</v>
      </c>
      <c r="R1705" s="17">
        <v>0</v>
      </c>
      <c r="S1705" s="17">
        <v>1.15330166750525E-2</v>
      </c>
      <c r="T1705" s="17" t="s">
        <v>74</v>
      </c>
      <c r="U1705" s="19">
        <v>-4.0750181743645904</v>
      </c>
      <c r="V1705" s="19">
        <v>-2.6344060260492399</v>
      </c>
      <c r="W1705" s="18">
        <v>-1.4406070364264101</v>
      </c>
    </row>
    <row r="1706" spans="2:23" x14ac:dyDescent="0.25">
      <c r="B1706" s="11" t="s">
        <v>53</v>
      </c>
      <c r="C1706" s="15" t="s">
        <v>77</v>
      </c>
      <c r="D1706" s="11" t="s">
        <v>21</v>
      </c>
      <c r="E1706" s="11" t="s">
        <v>116</v>
      </c>
      <c r="F1706" s="16">
        <v>56.24</v>
      </c>
      <c r="G1706" s="17">
        <v>53204</v>
      </c>
      <c r="H1706" s="17">
        <v>56.36</v>
      </c>
      <c r="I1706" s="17">
        <v>1</v>
      </c>
      <c r="J1706" s="17">
        <v>18.535122851392401</v>
      </c>
      <c r="K1706" s="17">
        <v>0</v>
      </c>
      <c r="L1706" s="17">
        <v>23.399440758580401</v>
      </c>
      <c r="M1706" s="17">
        <v>0</v>
      </c>
      <c r="N1706" s="17">
        <v>-4.8643179071880196</v>
      </c>
      <c r="O1706" s="17">
        <v>0</v>
      </c>
      <c r="P1706" s="17">
        <v>-1.9975121068270101</v>
      </c>
      <c r="Q1706" s="17">
        <v>-1.9975121068270101</v>
      </c>
      <c r="R1706" s="17">
        <v>0</v>
      </c>
      <c r="S1706" s="17">
        <v>0</v>
      </c>
      <c r="T1706" s="17" t="s">
        <v>74</v>
      </c>
      <c r="U1706" s="19">
        <v>0.58371814886254902</v>
      </c>
      <c r="V1706" s="19">
        <v>-0.37736042959307398</v>
      </c>
      <c r="W1706" s="18">
        <v>0.96108198876072404</v>
      </c>
    </row>
    <row r="1707" spans="2:23" x14ac:dyDescent="0.25">
      <c r="B1707" s="11" t="s">
        <v>53</v>
      </c>
      <c r="C1707" s="15" t="s">
        <v>77</v>
      </c>
      <c r="D1707" s="11" t="s">
        <v>21</v>
      </c>
      <c r="E1707" s="11" t="s">
        <v>116</v>
      </c>
      <c r="F1707" s="16">
        <v>56.24</v>
      </c>
      <c r="G1707" s="17">
        <v>53204</v>
      </c>
      <c r="H1707" s="17">
        <v>56.36</v>
      </c>
      <c r="I1707" s="17">
        <v>2</v>
      </c>
      <c r="J1707" s="17">
        <v>18.535122851392401</v>
      </c>
      <c r="K1707" s="17">
        <v>0</v>
      </c>
      <c r="L1707" s="17">
        <v>23.399440758580401</v>
      </c>
      <c r="M1707" s="17">
        <v>0</v>
      </c>
      <c r="N1707" s="17">
        <v>-4.8643179071880196</v>
      </c>
      <c r="O1707" s="17">
        <v>0</v>
      </c>
      <c r="P1707" s="17">
        <v>-1.9975121068270101</v>
      </c>
      <c r="Q1707" s="17">
        <v>-1.9975121068270101</v>
      </c>
      <c r="R1707" s="17">
        <v>0</v>
      </c>
      <c r="S1707" s="17">
        <v>0</v>
      </c>
      <c r="T1707" s="17" t="s">
        <v>74</v>
      </c>
      <c r="U1707" s="19">
        <v>0.58371814886254902</v>
      </c>
      <c r="V1707" s="19">
        <v>-0.37736042959307398</v>
      </c>
      <c r="W1707" s="18">
        <v>0.96108198876072404</v>
      </c>
    </row>
    <row r="1708" spans="2:23" x14ac:dyDescent="0.25">
      <c r="B1708" s="11" t="s">
        <v>53</v>
      </c>
      <c r="C1708" s="15" t="s">
        <v>77</v>
      </c>
      <c r="D1708" s="11" t="s">
        <v>21</v>
      </c>
      <c r="E1708" s="11" t="s">
        <v>117</v>
      </c>
      <c r="F1708" s="16">
        <v>56.36</v>
      </c>
      <c r="G1708" s="17">
        <v>53254</v>
      </c>
      <c r="H1708" s="17">
        <v>56.77</v>
      </c>
      <c r="I1708" s="17">
        <v>1</v>
      </c>
      <c r="J1708" s="17">
        <v>34.152837899488901</v>
      </c>
      <c r="K1708" s="17">
        <v>0.122940281876456</v>
      </c>
      <c r="L1708" s="17">
        <v>34.152837857744302</v>
      </c>
      <c r="M1708" s="17">
        <v>0.12294028157591901</v>
      </c>
      <c r="N1708" s="17">
        <v>4.1744585565999999E-8</v>
      </c>
      <c r="O1708" s="17">
        <v>3.0053672199999999E-10</v>
      </c>
      <c r="P1708" s="17">
        <v>0</v>
      </c>
      <c r="Q1708" s="17">
        <v>0</v>
      </c>
      <c r="R1708" s="17">
        <v>0</v>
      </c>
      <c r="S1708" s="17">
        <v>0</v>
      </c>
      <c r="T1708" s="17" t="s">
        <v>74</v>
      </c>
      <c r="U1708" s="19">
        <v>-1.15420388E-10</v>
      </c>
      <c r="V1708" s="19">
        <v>0</v>
      </c>
      <c r="W1708" s="18">
        <v>-1.1541997844E-10</v>
      </c>
    </row>
    <row r="1709" spans="2:23" x14ac:dyDescent="0.25">
      <c r="B1709" s="11" t="s">
        <v>53</v>
      </c>
      <c r="C1709" s="15" t="s">
        <v>77</v>
      </c>
      <c r="D1709" s="11" t="s">
        <v>21</v>
      </c>
      <c r="E1709" s="11" t="s">
        <v>117</v>
      </c>
      <c r="F1709" s="16">
        <v>56.36</v>
      </c>
      <c r="G1709" s="17">
        <v>53304</v>
      </c>
      <c r="H1709" s="17">
        <v>56.82</v>
      </c>
      <c r="I1709" s="17">
        <v>1</v>
      </c>
      <c r="J1709" s="17">
        <v>34.889213810169103</v>
      </c>
      <c r="K1709" s="17">
        <v>0.13560245656849501</v>
      </c>
      <c r="L1709" s="17">
        <v>38.671679243888804</v>
      </c>
      <c r="M1709" s="17">
        <v>0.16659856359540301</v>
      </c>
      <c r="N1709" s="17">
        <v>-3.7824654337197199</v>
      </c>
      <c r="O1709" s="17">
        <v>-3.0996107026908699E-2</v>
      </c>
      <c r="P1709" s="17">
        <v>-1.5573286812982301</v>
      </c>
      <c r="Q1709" s="17">
        <v>-1.5573286812982301</v>
      </c>
      <c r="R1709" s="17">
        <v>0</v>
      </c>
      <c r="S1709" s="17">
        <v>2.7017537004558201E-4</v>
      </c>
      <c r="T1709" s="17" t="s">
        <v>74</v>
      </c>
      <c r="U1709" s="19">
        <v>-1.4135597141688E-2</v>
      </c>
      <c r="V1709" s="19">
        <v>-9.1383401738260595E-3</v>
      </c>
      <c r="W1709" s="18">
        <v>-4.99723923552319E-3</v>
      </c>
    </row>
    <row r="1710" spans="2:23" x14ac:dyDescent="0.25">
      <c r="B1710" s="11" t="s">
        <v>53</v>
      </c>
      <c r="C1710" s="15" t="s">
        <v>77</v>
      </c>
      <c r="D1710" s="11" t="s">
        <v>21</v>
      </c>
      <c r="E1710" s="11" t="s">
        <v>117</v>
      </c>
      <c r="F1710" s="16">
        <v>56.36</v>
      </c>
      <c r="G1710" s="17">
        <v>54104</v>
      </c>
      <c r="H1710" s="17">
        <v>56.72</v>
      </c>
      <c r="I1710" s="17">
        <v>1</v>
      </c>
      <c r="J1710" s="17">
        <v>32.051440054312302</v>
      </c>
      <c r="K1710" s="17">
        <v>0.102626751474562</v>
      </c>
      <c r="L1710" s="17">
        <v>32.051439979961103</v>
      </c>
      <c r="M1710" s="17">
        <v>0.102626750998426</v>
      </c>
      <c r="N1710" s="17">
        <v>7.4351197420999993E-8</v>
      </c>
      <c r="O1710" s="17">
        <v>4.7613597099999995E-10</v>
      </c>
      <c r="P1710" s="17">
        <v>-4.8343000000000002E-14</v>
      </c>
      <c r="Q1710" s="17">
        <v>-4.8343999999999998E-14</v>
      </c>
      <c r="R1710" s="17">
        <v>0</v>
      </c>
      <c r="S1710" s="17">
        <v>0</v>
      </c>
      <c r="T1710" s="17" t="s">
        <v>74</v>
      </c>
      <c r="U1710" s="19">
        <v>1.5429672499999999E-10</v>
      </c>
      <c r="V1710" s="19">
        <v>0</v>
      </c>
      <c r="W1710" s="18">
        <v>1.5429727250999999E-10</v>
      </c>
    </row>
    <row r="1711" spans="2:23" x14ac:dyDescent="0.25">
      <c r="B1711" s="11" t="s">
        <v>53</v>
      </c>
      <c r="C1711" s="15" t="s">
        <v>77</v>
      </c>
      <c r="D1711" s="11" t="s">
        <v>21</v>
      </c>
      <c r="E1711" s="11" t="s">
        <v>118</v>
      </c>
      <c r="F1711" s="16">
        <v>56.77</v>
      </c>
      <c r="G1711" s="17">
        <v>54104</v>
      </c>
      <c r="H1711" s="17">
        <v>56.72</v>
      </c>
      <c r="I1711" s="17">
        <v>1</v>
      </c>
      <c r="J1711" s="17">
        <v>-5.4420294143324099</v>
      </c>
      <c r="K1711" s="17">
        <v>2.5943339312298201E-3</v>
      </c>
      <c r="L1711" s="17">
        <v>-5.4420294493064896</v>
      </c>
      <c r="M1711" s="17">
        <v>2.5943339645756302E-3</v>
      </c>
      <c r="N1711" s="17">
        <v>3.4974076413000001E-8</v>
      </c>
      <c r="O1711" s="17">
        <v>-3.3345807999999997E-11</v>
      </c>
      <c r="P1711" s="17">
        <v>0</v>
      </c>
      <c r="Q1711" s="17">
        <v>0</v>
      </c>
      <c r="R1711" s="17">
        <v>0</v>
      </c>
      <c r="S1711" s="17">
        <v>0</v>
      </c>
      <c r="T1711" s="17" t="s">
        <v>74</v>
      </c>
      <c r="U1711" s="19">
        <v>-1.4350403900000001E-10</v>
      </c>
      <c r="V1711" s="19">
        <v>0</v>
      </c>
      <c r="W1711" s="18">
        <v>-1.4350352978999999E-10</v>
      </c>
    </row>
    <row r="1712" spans="2:23" x14ac:dyDescent="0.25">
      <c r="B1712" s="11" t="s">
        <v>53</v>
      </c>
      <c r="C1712" s="15" t="s">
        <v>77</v>
      </c>
      <c r="D1712" s="11" t="s">
        <v>21</v>
      </c>
      <c r="E1712" s="11" t="s">
        <v>119</v>
      </c>
      <c r="F1712" s="16">
        <v>56.85</v>
      </c>
      <c r="G1712" s="17">
        <v>53404</v>
      </c>
      <c r="H1712" s="17">
        <v>57</v>
      </c>
      <c r="I1712" s="17">
        <v>1</v>
      </c>
      <c r="J1712" s="17">
        <v>7.6863651409968998</v>
      </c>
      <c r="K1712" s="17">
        <v>5.7425963226471703E-3</v>
      </c>
      <c r="L1712" s="17">
        <v>17.588175087075999</v>
      </c>
      <c r="M1712" s="17">
        <v>3.0068227361261898E-2</v>
      </c>
      <c r="N1712" s="17">
        <v>-9.9018099460790996</v>
      </c>
      <c r="O1712" s="17">
        <v>-2.4325631038614699E-2</v>
      </c>
      <c r="P1712" s="17">
        <v>-3.94338168928279</v>
      </c>
      <c r="Q1712" s="17">
        <v>-3.94338168928279</v>
      </c>
      <c r="R1712" s="17">
        <v>0</v>
      </c>
      <c r="S1712" s="17">
        <v>1.51148518912444E-3</v>
      </c>
      <c r="T1712" s="17" t="s">
        <v>74</v>
      </c>
      <c r="U1712" s="19">
        <v>0.100534945038708</v>
      </c>
      <c r="V1712" s="19">
        <v>-6.4993542042251204E-2</v>
      </c>
      <c r="W1712" s="18">
        <v>0.165529074444632</v>
      </c>
    </row>
    <row r="1713" spans="2:23" x14ac:dyDescent="0.25">
      <c r="B1713" s="11" t="s">
        <v>53</v>
      </c>
      <c r="C1713" s="15" t="s">
        <v>77</v>
      </c>
      <c r="D1713" s="11" t="s">
        <v>21</v>
      </c>
      <c r="E1713" s="11" t="s">
        <v>120</v>
      </c>
      <c r="F1713" s="16">
        <v>57</v>
      </c>
      <c r="G1713" s="17">
        <v>53854</v>
      </c>
      <c r="H1713" s="17">
        <v>55.38</v>
      </c>
      <c r="I1713" s="17">
        <v>1</v>
      </c>
      <c r="J1713" s="17">
        <v>-78.196823025369497</v>
      </c>
      <c r="K1713" s="17">
        <v>1.20723373640485</v>
      </c>
      <c r="L1713" s="17">
        <v>-68.162197321571</v>
      </c>
      <c r="M1713" s="17">
        <v>0.91727658992163597</v>
      </c>
      <c r="N1713" s="17">
        <v>-10.0346257037985</v>
      </c>
      <c r="O1713" s="17">
        <v>0.28995714648321502</v>
      </c>
      <c r="P1713" s="17">
        <v>-3.9433816892815998</v>
      </c>
      <c r="Q1713" s="17">
        <v>-3.9433816892815901</v>
      </c>
      <c r="R1713" s="17">
        <v>0</v>
      </c>
      <c r="S1713" s="17">
        <v>3.0700876634635601E-3</v>
      </c>
      <c r="T1713" s="17" t="s">
        <v>74</v>
      </c>
      <c r="U1713" s="19">
        <v>3.6598420738370697E-2</v>
      </c>
      <c r="V1713" s="19">
        <v>-2.36600417498955E-2</v>
      </c>
      <c r="W1713" s="18">
        <v>6.0258676310264297E-2</v>
      </c>
    </row>
    <row r="1714" spans="2:23" x14ac:dyDescent="0.25">
      <c r="B1714" s="11" t="s">
        <v>53</v>
      </c>
      <c r="C1714" s="15" t="s">
        <v>77</v>
      </c>
      <c r="D1714" s="11" t="s">
        <v>21</v>
      </c>
      <c r="E1714" s="11" t="s">
        <v>121</v>
      </c>
      <c r="F1714" s="16">
        <v>57.04</v>
      </c>
      <c r="G1714" s="17">
        <v>53754</v>
      </c>
      <c r="H1714" s="17">
        <v>55.76</v>
      </c>
      <c r="I1714" s="17">
        <v>1</v>
      </c>
      <c r="J1714" s="17">
        <v>-65.412783608220494</v>
      </c>
      <c r="K1714" s="17">
        <v>0.69402659247076803</v>
      </c>
      <c r="L1714" s="17">
        <v>-55.723920872778699</v>
      </c>
      <c r="M1714" s="17">
        <v>0.50365619897606995</v>
      </c>
      <c r="N1714" s="17">
        <v>-9.6888627354418304</v>
      </c>
      <c r="O1714" s="17">
        <v>0.190370393494697</v>
      </c>
      <c r="P1714" s="17">
        <v>-3.8277716868055101</v>
      </c>
      <c r="Q1714" s="17">
        <v>-3.8277716868055101</v>
      </c>
      <c r="R1714" s="17">
        <v>0</v>
      </c>
      <c r="S1714" s="17">
        <v>2.3765278131994698E-3</v>
      </c>
      <c r="T1714" s="17" t="s">
        <v>74</v>
      </c>
      <c r="U1714" s="19">
        <v>-1.66485410826461</v>
      </c>
      <c r="V1714" s="19">
        <v>-1.07629009433534</v>
      </c>
      <c r="W1714" s="18">
        <v>-0.58856192546022201</v>
      </c>
    </row>
    <row r="1715" spans="2:23" x14ac:dyDescent="0.25">
      <c r="B1715" s="11" t="s">
        <v>53</v>
      </c>
      <c r="C1715" s="15" t="s">
        <v>77</v>
      </c>
      <c r="D1715" s="11" t="s">
        <v>21</v>
      </c>
      <c r="E1715" s="11" t="s">
        <v>122</v>
      </c>
      <c r="F1715" s="16">
        <v>56.28</v>
      </c>
      <c r="G1715" s="17">
        <v>54050</v>
      </c>
      <c r="H1715" s="17">
        <v>56.04</v>
      </c>
      <c r="I1715" s="17">
        <v>1</v>
      </c>
      <c r="J1715" s="17">
        <v>-99.315058005373004</v>
      </c>
      <c r="K1715" s="17">
        <v>0.13749692160775201</v>
      </c>
      <c r="L1715" s="17">
        <v>-28.871439676343002</v>
      </c>
      <c r="M1715" s="17">
        <v>1.16198268040469E-2</v>
      </c>
      <c r="N1715" s="17">
        <v>-70.443618329030002</v>
      </c>
      <c r="O1715" s="17">
        <v>0.12587709480370499</v>
      </c>
      <c r="P1715" s="17">
        <v>-29.047269665542998</v>
      </c>
      <c r="Q1715" s="17">
        <v>-29.047269665542899</v>
      </c>
      <c r="R1715" s="17">
        <v>0</v>
      </c>
      <c r="S1715" s="17">
        <v>1.17617896178174E-2</v>
      </c>
      <c r="T1715" s="17" t="s">
        <v>74</v>
      </c>
      <c r="U1715" s="19">
        <v>-9.8372107547912702</v>
      </c>
      <c r="V1715" s="19">
        <v>-6.3595317083412501</v>
      </c>
      <c r="W1715" s="18">
        <v>-3.4776667062034901</v>
      </c>
    </row>
    <row r="1716" spans="2:23" x14ac:dyDescent="0.25">
      <c r="B1716" s="11" t="s">
        <v>53</v>
      </c>
      <c r="C1716" s="15" t="s">
        <v>77</v>
      </c>
      <c r="D1716" s="11" t="s">
        <v>21</v>
      </c>
      <c r="E1716" s="11" t="s">
        <v>122</v>
      </c>
      <c r="F1716" s="16">
        <v>56.28</v>
      </c>
      <c r="G1716" s="17">
        <v>54850</v>
      </c>
      <c r="H1716" s="17">
        <v>56.35</v>
      </c>
      <c r="I1716" s="17">
        <v>1</v>
      </c>
      <c r="J1716" s="17">
        <v>11.9947411883574</v>
      </c>
      <c r="K1716" s="17">
        <v>3.7392804824058802E-3</v>
      </c>
      <c r="L1716" s="17">
        <v>-5.4146530746530503</v>
      </c>
      <c r="M1716" s="17">
        <v>7.6198698121090396E-4</v>
      </c>
      <c r="N1716" s="17">
        <v>17.409394263010501</v>
      </c>
      <c r="O1716" s="17">
        <v>2.9772935011949699E-3</v>
      </c>
      <c r="P1716" s="17">
        <v>5.4016305489348397</v>
      </c>
      <c r="Q1716" s="17">
        <v>5.40163054893483</v>
      </c>
      <c r="R1716" s="17">
        <v>0</v>
      </c>
      <c r="S1716" s="17">
        <v>7.5832615114096598E-4</v>
      </c>
      <c r="T1716" s="17" t="s">
        <v>74</v>
      </c>
      <c r="U1716" s="19">
        <v>-1.05099131489094</v>
      </c>
      <c r="V1716" s="19">
        <v>-0.67944184168107102</v>
      </c>
      <c r="W1716" s="18">
        <v>-0.37154815479835801</v>
      </c>
    </row>
    <row r="1717" spans="2:23" x14ac:dyDescent="0.25">
      <c r="B1717" s="11" t="s">
        <v>53</v>
      </c>
      <c r="C1717" s="15" t="s">
        <v>77</v>
      </c>
      <c r="D1717" s="11" t="s">
        <v>21</v>
      </c>
      <c r="E1717" s="11" t="s">
        <v>123</v>
      </c>
      <c r="F1717" s="16">
        <v>56.93</v>
      </c>
      <c r="G1717" s="17">
        <v>53654</v>
      </c>
      <c r="H1717" s="17">
        <v>56.72</v>
      </c>
      <c r="I1717" s="17">
        <v>1</v>
      </c>
      <c r="J1717" s="17">
        <v>-54.419959503358399</v>
      </c>
      <c r="K1717" s="17">
        <v>0.116684360498478</v>
      </c>
      <c r="L1717" s="17">
        <v>-49.469180104387299</v>
      </c>
      <c r="M1717" s="17">
        <v>9.6419671339892293E-2</v>
      </c>
      <c r="N1717" s="17">
        <v>-4.9507793989710596</v>
      </c>
      <c r="O1717" s="17">
        <v>2.0264689158586102E-2</v>
      </c>
      <c r="P1717" s="17">
        <v>-1.9382756164344801</v>
      </c>
      <c r="Q1717" s="17">
        <v>-1.9382756164344801</v>
      </c>
      <c r="R1717" s="17">
        <v>0</v>
      </c>
      <c r="S1717" s="17">
        <v>1.4802234719142E-4</v>
      </c>
      <c r="T1717" s="17" t="s">
        <v>74</v>
      </c>
      <c r="U1717" s="19">
        <v>0.11187728765273</v>
      </c>
      <c r="V1717" s="19">
        <v>-7.2326107064873094E-2</v>
      </c>
      <c r="W1717" s="18">
        <v>0.184204048347588</v>
      </c>
    </row>
    <row r="1718" spans="2:23" x14ac:dyDescent="0.25">
      <c r="B1718" s="11" t="s">
        <v>53</v>
      </c>
      <c r="C1718" s="15" t="s">
        <v>77</v>
      </c>
      <c r="D1718" s="11" t="s">
        <v>21</v>
      </c>
      <c r="E1718" s="11" t="s">
        <v>124</v>
      </c>
      <c r="F1718" s="16">
        <v>56.42</v>
      </c>
      <c r="G1718" s="17">
        <v>58004</v>
      </c>
      <c r="H1718" s="17">
        <v>54.99</v>
      </c>
      <c r="I1718" s="17">
        <v>1</v>
      </c>
      <c r="J1718" s="17">
        <v>-72.026671205098296</v>
      </c>
      <c r="K1718" s="17">
        <v>1.06921410530328</v>
      </c>
      <c r="L1718" s="17">
        <v>-65.329551441661295</v>
      </c>
      <c r="M1718" s="17">
        <v>0.87962455509230297</v>
      </c>
      <c r="N1718" s="17">
        <v>-6.6971197634369997</v>
      </c>
      <c r="O1718" s="17">
        <v>0.18958955021097701</v>
      </c>
      <c r="P1718" s="17">
        <v>-2.6562997072991399</v>
      </c>
      <c r="Q1718" s="17">
        <v>-2.6562997072991399</v>
      </c>
      <c r="R1718" s="17">
        <v>0</v>
      </c>
      <c r="S1718" s="17">
        <v>1.4542267886229899E-3</v>
      </c>
      <c r="T1718" s="17" t="s">
        <v>74</v>
      </c>
      <c r="U1718" s="19">
        <v>0.98420463278757797</v>
      </c>
      <c r="V1718" s="19">
        <v>-0.636265779571759</v>
      </c>
      <c r="W1718" s="18">
        <v>1.62047616245994</v>
      </c>
    </row>
    <row r="1719" spans="2:23" x14ac:dyDescent="0.25">
      <c r="B1719" s="11" t="s">
        <v>53</v>
      </c>
      <c r="C1719" s="15" t="s">
        <v>77</v>
      </c>
      <c r="D1719" s="11" t="s">
        <v>21</v>
      </c>
      <c r="E1719" s="11" t="s">
        <v>125</v>
      </c>
      <c r="F1719" s="16">
        <v>55.76</v>
      </c>
      <c r="G1719" s="17">
        <v>53756</v>
      </c>
      <c r="H1719" s="17">
        <v>55.76</v>
      </c>
      <c r="I1719" s="17">
        <v>1</v>
      </c>
      <c r="J1719" s="17">
        <v>-8.4116000000000002E-13</v>
      </c>
      <c r="K1719" s="17">
        <v>0</v>
      </c>
      <c r="L1719" s="17">
        <v>5.1575200000000004E-13</v>
      </c>
      <c r="M1719" s="17">
        <v>0</v>
      </c>
      <c r="N1719" s="17">
        <v>-1.3569120000000001E-12</v>
      </c>
      <c r="O1719" s="17">
        <v>0</v>
      </c>
      <c r="P1719" s="17">
        <v>-3.8904900000000002E-13</v>
      </c>
      <c r="Q1719" s="17">
        <v>-3.8904600000000001E-13</v>
      </c>
      <c r="R1719" s="17">
        <v>0</v>
      </c>
      <c r="S1719" s="17">
        <v>0</v>
      </c>
      <c r="T1719" s="17" t="s">
        <v>74</v>
      </c>
      <c r="U1719" s="19">
        <v>0</v>
      </c>
      <c r="V1719" s="19">
        <v>0</v>
      </c>
      <c r="W1719" s="18">
        <v>0</v>
      </c>
    </row>
    <row r="1720" spans="2:23" x14ac:dyDescent="0.25">
      <c r="B1720" s="11" t="s">
        <v>53</v>
      </c>
      <c r="C1720" s="15" t="s">
        <v>77</v>
      </c>
      <c r="D1720" s="11" t="s">
        <v>21</v>
      </c>
      <c r="E1720" s="11" t="s">
        <v>125</v>
      </c>
      <c r="F1720" s="16">
        <v>55.76</v>
      </c>
      <c r="G1720" s="17">
        <v>53854</v>
      </c>
      <c r="H1720" s="17">
        <v>55.38</v>
      </c>
      <c r="I1720" s="17">
        <v>1</v>
      </c>
      <c r="J1720" s="17">
        <v>-75.370192268155606</v>
      </c>
      <c r="K1720" s="17">
        <v>0.281192961185668</v>
      </c>
      <c r="L1720" s="17">
        <v>-64.2246908238929</v>
      </c>
      <c r="M1720" s="17">
        <v>0.20417814011551899</v>
      </c>
      <c r="N1720" s="17">
        <v>-11.145501444262701</v>
      </c>
      <c r="O1720" s="17">
        <v>7.7014821070148703E-2</v>
      </c>
      <c r="P1720" s="17">
        <v>-4.3552234074231801</v>
      </c>
      <c r="Q1720" s="17">
        <v>-4.3552234074231704</v>
      </c>
      <c r="R1720" s="17">
        <v>0</v>
      </c>
      <c r="S1720" s="17">
        <v>9.3891456096405397E-4</v>
      </c>
      <c r="T1720" s="17" t="s">
        <v>93</v>
      </c>
      <c r="U1720" s="19">
        <v>4.4423058048373397E-2</v>
      </c>
      <c r="V1720" s="19">
        <v>-2.8718490767570101E-2</v>
      </c>
      <c r="W1720" s="18">
        <v>7.3141808352471097E-2</v>
      </c>
    </row>
    <row r="1721" spans="2:23" x14ac:dyDescent="0.25">
      <c r="B1721" s="11" t="s">
        <v>53</v>
      </c>
      <c r="C1721" s="15" t="s">
        <v>77</v>
      </c>
      <c r="D1721" s="11" t="s">
        <v>21</v>
      </c>
      <c r="E1721" s="11" t="s">
        <v>125</v>
      </c>
      <c r="F1721" s="16">
        <v>55.76</v>
      </c>
      <c r="G1721" s="17">
        <v>58104</v>
      </c>
      <c r="H1721" s="17">
        <v>54.67</v>
      </c>
      <c r="I1721" s="17">
        <v>1</v>
      </c>
      <c r="J1721" s="17">
        <v>-63.530722507219501</v>
      </c>
      <c r="K1721" s="17">
        <v>0.51824200697394895</v>
      </c>
      <c r="L1721" s="17">
        <v>-64.864663831607999</v>
      </c>
      <c r="M1721" s="17">
        <v>0.54023332043599703</v>
      </c>
      <c r="N1721" s="17">
        <v>1.33394132438857</v>
      </c>
      <c r="O1721" s="17">
        <v>-2.1991313462048401E-2</v>
      </c>
      <c r="P1721" s="17">
        <v>0.52745172061568302</v>
      </c>
      <c r="Q1721" s="17">
        <v>0.52745172061568302</v>
      </c>
      <c r="R1721" s="17">
        <v>0</v>
      </c>
      <c r="S1721" s="17">
        <v>3.5721562777329003E-5</v>
      </c>
      <c r="T1721" s="17" t="s">
        <v>74</v>
      </c>
      <c r="U1721" s="19">
        <v>0.239745670776526</v>
      </c>
      <c r="V1721" s="19">
        <v>-0.15499009152551299</v>
      </c>
      <c r="W1721" s="18">
        <v>0.39473716298811601</v>
      </c>
    </row>
    <row r="1722" spans="2:23" x14ac:dyDescent="0.25">
      <c r="B1722" s="11" t="s">
        <v>53</v>
      </c>
      <c r="C1722" s="15" t="s">
        <v>77</v>
      </c>
      <c r="D1722" s="11" t="s">
        <v>21</v>
      </c>
      <c r="E1722" s="11" t="s">
        <v>126</v>
      </c>
      <c r="F1722" s="16">
        <v>55.67</v>
      </c>
      <c r="G1722" s="17">
        <v>54050</v>
      </c>
      <c r="H1722" s="17">
        <v>56.04</v>
      </c>
      <c r="I1722" s="17">
        <v>1</v>
      </c>
      <c r="J1722" s="17">
        <v>124.372798619157</v>
      </c>
      <c r="K1722" s="17">
        <v>0.32623262713686002</v>
      </c>
      <c r="L1722" s="17">
        <v>37.766802492253603</v>
      </c>
      <c r="M1722" s="17">
        <v>3.0081328603610701E-2</v>
      </c>
      <c r="N1722" s="17">
        <v>86.605996126903193</v>
      </c>
      <c r="O1722" s="17">
        <v>0.29615129853325001</v>
      </c>
      <c r="P1722" s="17">
        <v>30.969201189188698</v>
      </c>
      <c r="Q1722" s="17">
        <v>30.969201189188698</v>
      </c>
      <c r="R1722" s="17">
        <v>0</v>
      </c>
      <c r="S1722" s="17">
        <v>2.02272380962321E-2</v>
      </c>
      <c r="T1722" s="17" t="s">
        <v>93</v>
      </c>
      <c r="U1722" s="19">
        <v>-15.502687787379299</v>
      </c>
      <c r="V1722" s="19">
        <v>-10.022133001504899</v>
      </c>
      <c r="W1722" s="18">
        <v>-5.4805353385946001</v>
      </c>
    </row>
    <row r="1723" spans="2:23" x14ac:dyDescent="0.25">
      <c r="B1723" s="11" t="s">
        <v>53</v>
      </c>
      <c r="C1723" s="15" t="s">
        <v>77</v>
      </c>
      <c r="D1723" s="11" t="s">
        <v>21</v>
      </c>
      <c r="E1723" s="11" t="s">
        <v>126</v>
      </c>
      <c r="F1723" s="16">
        <v>55.67</v>
      </c>
      <c r="G1723" s="17">
        <v>56000</v>
      </c>
      <c r="H1723" s="17">
        <v>55.9</v>
      </c>
      <c r="I1723" s="17">
        <v>1</v>
      </c>
      <c r="J1723" s="17">
        <v>18.571418190134999</v>
      </c>
      <c r="K1723" s="17">
        <v>3.33067586818643E-2</v>
      </c>
      <c r="L1723" s="17">
        <v>39.802073106557003</v>
      </c>
      <c r="M1723" s="17">
        <v>0.15298667912709299</v>
      </c>
      <c r="N1723" s="17">
        <v>-21.230654916422001</v>
      </c>
      <c r="O1723" s="17">
        <v>-0.119679920445228</v>
      </c>
      <c r="P1723" s="17">
        <v>-25.097209815805702</v>
      </c>
      <c r="Q1723" s="17">
        <v>-25.097209815805702</v>
      </c>
      <c r="R1723" s="17">
        <v>0</v>
      </c>
      <c r="S1723" s="17">
        <v>6.0826540157810201E-2</v>
      </c>
      <c r="T1723" s="17" t="s">
        <v>93</v>
      </c>
      <c r="U1723" s="19">
        <v>-1.7932937312600701</v>
      </c>
      <c r="V1723" s="19">
        <v>-1.15932337230483</v>
      </c>
      <c r="W1723" s="18">
        <v>-0.63396810936566295</v>
      </c>
    </row>
    <row r="1724" spans="2:23" x14ac:dyDescent="0.25">
      <c r="B1724" s="11" t="s">
        <v>53</v>
      </c>
      <c r="C1724" s="15" t="s">
        <v>77</v>
      </c>
      <c r="D1724" s="11" t="s">
        <v>21</v>
      </c>
      <c r="E1724" s="11" t="s">
        <v>126</v>
      </c>
      <c r="F1724" s="16">
        <v>55.67</v>
      </c>
      <c r="G1724" s="17">
        <v>58450</v>
      </c>
      <c r="H1724" s="17">
        <v>55.19</v>
      </c>
      <c r="I1724" s="17">
        <v>1</v>
      </c>
      <c r="J1724" s="17">
        <v>-166.064598171581</v>
      </c>
      <c r="K1724" s="17">
        <v>0.705431190591435</v>
      </c>
      <c r="L1724" s="17">
        <v>-65.631507844784693</v>
      </c>
      <c r="M1724" s="17">
        <v>0.11018571754624901</v>
      </c>
      <c r="N1724" s="17">
        <v>-100.433090326797</v>
      </c>
      <c r="O1724" s="17">
        <v>0.59524547304518605</v>
      </c>
      <c r="P1724" s="17">
        <v>-19.406965054714199</v>
      </c>
      <c r="Q1724" s="17">
        <v>-19.406965054714099</v>
      </c>
      <c r="R1724" s="17">
        <v>0</v>
      </c>
      <c r="S1724" s="17">
        <v>9.6342028856006706E-3</v>
      </c>
      <c r="T1724" s="17" t="s">
        <v>93</v>
      </c>
      <c r="U1724" s="19">
        <v>-15.2134267859681</v>
      </c>
      <c r="V1724" s="19">
        <v>-9.8351323814801592</v>
      </c>
      <c r="W1724" s="18">
        <v>-5.3782753200704798</v>
      </c>
    </row>
    <row r="1725" spans="2:23" x14ac:dyDescent="0.25">
      <c r="B1725" s="11" t="s">
        <v>53</v>
      </c>
      <c r="C1725" s="15" t="s">
        <v>77</v>
      </c>
      <c r="D1725" s="11" t="s">
        <v>21</v>
      </c>
      <c r="E1725" s="11" t="s">
        <v>127</v>
      </c>
      <c r="F1725" s="16">
        <v>55.38</v>
      </c>
      <c r="G1725" s="17">
        <v>53850</v>
      </c>
      <c r="H1725" s="17">
        <v>55.67</v>
      </c>
      <c r="I1725" s="17">
        <v>1</v>
      </c>
      <c r="J1725" s="17">
        <v>-6.8180054970197599</v>
      </c>
      <c r="K1725" s="17">
        <v>0</v>
      </c>
      <c r="L1725" s="17">
        <v>3.64747302944805</v>
      </c>
      <c r="M1725" s="17">
        <v>0</v>
      </c>
      <c r="N1725" s="17">
        <v>-10.4654785264678</v>
      </c>
      <c r="O1725" s="17">
        <v>0</v>
      </c>
      <c r="P1725" s="17">
        <v>-4.08544136464063</v>
      </c>
      <c r="Q1725" s="17">
        <v>-4.0854413646406202</v>
      </c>
      <c r="R1725" s="17">
        <v>0</v>
      </c>
      <c r="S1725" s="17">
        <v>0</v>
      </c>
      <c r="T1725" s="17" t="s">
        <v>93</v>
      </c>
      <c r="U1725" s="19">
        <v>3.0349887726756499</v>
      </c>
      <c r="V1725" s="19">
        <v>-1.96205081047895</v>
      </c>
      <c r="W1725" s="18">
        <v>4.9970573147220003</v>
      </c>
    </row>
    <row r="1726" spans="2:23" x14ac:dyDescent="0.25">
      <c r="B1726" s="11" t="s">
        <v>53</v>
      </c>
      <c r="C1726" s="15" t="s">
        <v>77</v>
      </c>
      <c r="D1726" s="11" t="s">
        <v>21</v>
      </c>
      <c r="E1726" s="11" t="s">
        <v>127</v>
      </c>
      <c r="F1726" s="16">
        <v>55.38</v>
      </c>
      <c r="G1726" s="17">
        <v>53850</v>
      </c>
      <c r="H1726" s="17">
        <v>55.67</v>
      </c>
      <c r="I1726" s="17">
        <v>2</v>
      </c>
      <c r="J1726" s="17">
        <v>-15.769890577072999</v>
      </c>
      <c r="K1726" s="17">
        <v>0</v>
      </c>
      <c r="L1726" s="17">
        <v>8.4365215872022503</v>
      </c>
      <c r="M1726" s="17">
        <v>0</v>
      </c>
      <c r="N1726" s="17">
        <v>-24.206412164275299</v>
      </c>
      <c r="O1726" s="17">
        <v>0</v>
      </c>
      <c r="P1726" s="17">
        <v>-9.4495323166887797</v>
      </c>
      <c r="Q1726" s="17">
        <v>-9.4495323166887708</v>
      </c>
      <c r="R1726" s="17">
        <v>0</v>
      </c>
      <c r="S1726" s="17">
        <v>0</v>
      </c>
      <c r="T1726" s="17" t="s">
        <v>93</v>
      </c>
      <c r="U1726" s="19">
        <v>7.0198595276397997</v>
      </c>
      <c r="V1726" s="19">
        <v>-4.5381785921769699</v>
      </c>
      <c r="W1726" s="18">
        <v>11.558079132526</v>
      </c>
    </row>
    <row r="1727" spans="2:23" x14ac:dyDescent="0.25">
      <c r="B1727" s="11" t="s">
        <v>53</v>
      </c>
      <c r="C1727" s="15" t="s">
        <v>77</v>
      </c>
      <c r="D1727" s="11" t="s">
        <v>21</v>
      </c>
      <c r="E1727" s="11" t="s">
        <v>127</v>
      </c>
      <c r="F1727" s="16">
        <v>55.38</v>
      </c>
      <c r="G1727" s="17">
        <v>58004</v>
      </c>
      <c r="H1727" s="17">
        <v>54.99</v>
      </c>
      <c r="I1727" s="17">
        <v>1</v>
      </c>
      <c r="J1727" s="17">
        <v>-78.645280234968197</v>
      </c>
      <c r="K1727" s="17">
        <v>0.21029272351004699</v>
      </c>
      <c r="L1727" s="17">
        <v>-91.992273801940698</v>
      </c>
      <c r="M1727" s="17">
        <v>0.28772766693454199</v>
      </c>
      <c r="N1727" s="17">
        <v>13.3469935669725</v>
      </c>
      <c r="O1727" s="17">
        <v>-7.7434943424494806E-2</v>
      </c>
      <c r="P1727" s="17">
        <v>5.2363685846251</v>
      </c>
      <c r="Q1727" s="17">
        <v>5.2363685846251</v>
      </c>
      <c r="R1727" s="17">
        <v>0</v>
      </c>
      <c r="S1727" s="17">
        <v>9.3226490243765697E-4</v>
      </c>
      <c r="T1727" s="17" t="s">
        <v>93</v>
      </c>
      <c r="U1727" s="19">
        <v>0.93208013823855396</v>
      </c>
      <c r="V1727" s="19">
        <v>-0.60256848629131099</v>
      </c>
      <c r="W1727" s="18">
        <v>1.53465407009919</v>
      </c>
    </row>
    <row r="1728" spans="2:23" x14ac:dyDescent="0.25">
      <c r="B1728" s="11" t="s">
        <v>53</v>
      </c>
      <c r="C1728" s="15" t="s">
        <v>77</v>
      </c>
      <c r="D1728" s="11" t="s">
        <v>21</v>
      </c>
      <c r="E1728" s="11" t="s">
        <v>128</v>
      </c>
      <c r="F1728" s="16">
        <v>56.38</v>
      </c>
      <c r="G1728" s="17">
        <v>54000</v>
      </c>
      <c r="H1728" s="17">
        <v>56.06</v>
      </c>
      <c r="I1728" s="17">
        <v>1</v>
      </c>
      <c r="J1728" s="17">
        <v>-43.681285009442398</v>
      </c>
      <c r="K1728" s="17">
        <v>0.11562811240061401</v>
      </c>
      <c r="L1728" s="17">
        <v>-27.3283120426597</v>
      </c>
      <c r="M1728" s="17">
        <v>4.5258300329519399E-2</v>
      </c>
      <c r="N1728" s="17">
        <v>-16.352972966782701</v>
      </c>
      <c r="O1728" s="17">
        <v>7.0369812071094801E-2</v>
      </c>
      <c r="P1728" s="17">
        <v>-12.1497338968615</v>
      </c>
      <c r="Q1728" s="17">
        <v>-12.1497338968615</v>
      </c>
      <c r="R1728" s="17">
        <v>0</v>
      </c>
      <c r="S1728" s="17">
        <v>8.9455316461315194E-3</v>
      </c>
      <c r="T1728" s="17" t="s">
        <v>93</v>
      </c>
      <c r="U1728" s="19">
        <v>-1.2767605147335199</v>
      </c>
      <c r="V1728" s="19">
        <v>-0.82539646448575599</v>
      </c>
      <c r="W1728" s="18">
        <v>-0.45136244862106101</v>
      </c>
    </row>
    <row r="1729" spans="2:23" x14ac:dyDescent="0.25">
      <c r="B1729" s="11" t="s">
        <v>53</v>
      </c>
      <c r="C1729" s="15" t="s">
        <v>77</v>
      </c>
      <c r="D1729" s="11" t="s">
        <v>21</v>
      </c>
      <c r="E1729" s="11" t="s">
        <v>128</v>
      </c>
      <c r="F1729" s="16">
        <v>56.38</v>
      </c>
      <c r="G1729" s="17">
        <v>54850</v>
      </c>
      <c r="H1729" s="17">
        <v>56.35</v>
      </c>
      <c r="I1729" s="17">
        <v>1</v>
      </c>
      <c r="J1729" s="17">
        <v>-11.9923063535506</v>
      </c>
      <c r="K1729" s="17">
        <v>1.13038913578444E-3</v>
      </c>
      <c r="L1729" s="17">
        <v>5.41514931083689</v>
      </c>
      <c r="M1729" s="17">
        <v>2.3048539858104599E-4</v>
      </c>
      <c r="N1729" s="17">
        <v>-17.407455664387498</v>
      </c>
      <c r="O1729" s="17">
        <v>8.9990373720339595E-4</v>
      </c>
      <c r="P1729" s="17">
        <v>-5.4016305489334604</v>
      </c>
      <c r="Q1729" s="17">
        <v>-5.4016305489334497</v>
      </c>
      <c r="R1729" s="17">
        <v>0</v>
      </c>
      <c r="S1729" s="17">
        <v>2.2933603493516499E-4</v>
      </c>
      <c r="T1729" s="17" t="s">
        <v>74</v>
      </c>
      <c r="U1729" s="19">
        <v>-0.47150059578417403</v>
      </c>
      <c r="V1729" s="19">
        <v>-0.30481434871473101</v>
      </c>
      <c r="W1729" s="18">
        <v>-0.16668565559755799</v>
      </c>
    </row>
    <row r="1730" spans="2:23" x14ac:dyDescent="0.25">
      <c r="B1730" s="11" t="s">
        <v>53</v>
      </c>
      <c r="C1730" s="15" t="s">
        <v>77</v>
      </c>
      <c r="D1730" s="11" t="s">
        <v>21</v>
      </c>
      <c r="E1730" s="11" t="s">
        <v>75</v>
      </c>
      <c r="F1730" s="16">
        <v>56.06</v>
      </c>
      <c r="G1730" s="17">
        <v>54250</v>
      </c>
      <c r="H1730" s="17">
        <v>55.98</v>
      </c>
      <c r="I1730" s="17">
        <v>1</v>
      </c>
      <c r="J1730" s="17">
        <v>-58.249648449213801</v>
      </c>
      <c r="K1730" s="17">
        <v>4.6145093004615098E-2</v>
      </c>
      <c r="L1730" s="17">
        <v>-42.277073360091897</v>
      </c>
      <c r="M1730" s="17">
        <v>2.4307972673766502E-2</v>
      </c>
      <c r="N1730" s="17">
        <v>-15.9725750891219</v>
      </c>
      <c r="O1730" s="17">
        <v>2.1837120330848701E-2</v>
      </c>
      <c r="P1730" s="17">
        <v>-1.9219315236444099</v>
      </c>
      <c r="Q1730" s="17">
        <v>-1.9219315236444099</v>
      </c>
      <c r="R1730" s="17">
        <v>0</v>
      </c>
      <c r="S1730" s="17">
        <v>5.0235962629463001E-5</v>
      </c>
      <c r="T1730" s="17" t="s">
        <v>93</v>
      </c>
      <c r="U1730" s="19">
        <v>-5.4490526195694201E-2</v>
      </c>
      <c r="V1730" s="19">
        <v>-3.5226878612612297E-2</v>
      </c>
      <c r="W1730" s="18">
        <v>-1.92635792276767E-2</v>
      </c>
    </row>
    <row r="1731" spans="2:23" x14ac:dyDescent="0.25">
      <c r="B1731" s="11" t="s">
        <v>53</v>
      </c>
      <c r="C1731" s="15" t="s">
        <v>77</v>
      </c>
      <c r="D1731" s="11" t="s">
        <v>21</v>
      </c>
      <c r="E1731" s="11" t="s">
        <v>129</v>
      </c>
      <c r="F1731" s="16">
        <v>56.04</v>
      </c>
      <c r="G1731" s="17">
        <v>54250</v>
      </c>
      <c r="H1731" s="17">
        <v>55.98</v>
      </c>
      <c r="I1731" s="17">
        <v>1</v>
      </c>
      <c r="J1731" s="17">
        <v>-9.0698508953435493</v>
      </c>
      <c r="K1731" s="17">
        <v>4.85346952056209E-3</v>
      </c>
      <c r="L1731" s="17">
        <v>-25.037280291213801</v>
      </c>
      <c r="M1731" s="17">
        <v>3.6985058858467298E-2</v>
      </c>
      <c r="N1731" s="17">
        <v>15.9674293958702</v>
      </c>
      <c r="O1731" s="17">
        <v>-3.2131589337905199E-2</v>
      </c>
      <c r="P1731" s="17">
        <v>1.92193152364428</v>
      </c>
      <c r="Q1731" s="17">
        <v>1.92193152364428</v>
      </c>
      <c r="R1731" s="17">
        <v>0</v>
      </c>
      <c r="S1731" s="17">
        <v>2.1793542611308101E-4</v>
      </c>
      <c r="T1731" s="17" t="s">
        <v>74</v>
      </c>
      <c r="U1731" s="19">
        <v>-0.84164455506382196</v>
      </c>
      <c r="V1731" s="19">
        <v>-0.544103950652291</v>
      </c>
      <c r="W1731" s="18">
        <v>-0.29753954861415499</v>
      </c>
    </row>
    <row r="1732" spans="2:23" x14ac:dyDescent="0.25">
      <c r="B1732" s="11" t="s">
        <v>53</v>
      </c>
      <c r="C1732" s="15" t="s">
        <v>77</v>
      </c>
      <c r="D1732" s="11" t="s">
        <v>21</v>
      </c>
      <c r="E1732" s="11" t="s">
        <v>130</v>
      </c>
      <c r="F1732" s="16">
        <v>54.99</v>
      </c>
      <c r="G1732" s="17">
        <v>58004</v>
      </c>
      <c r="H1732" s="17">
        <v>54.99</v>
      </c>
      <c r="I1732" s="17">
        <v>1</v>
      </c>
      <c r="J1732" s="17">
        <v>0</v>
      </c>
      <c r="K1732" s="17">
        <v>0</v>
      </c>
      <c r="L1732" s="17">
        <v>0</v>
      </c>
      <c r="M1732" s="17">
        <v>0</v>
      </c>
      <c r="N1732" s="17">
        <v>0</v>
      </c>
      <c r="O1732" s="17">
        <v>0</v>
      </c>
      <c r="P1732" s="17">
        <v>0</v>
      </c>
      <c r="Q1732" s="17">
        <v>0</v>
      </c>
      <c r="R1732" s="17">
        <v>0</v>
      </c>
      <c r="S1732" s="17">
        <v>0</v>
      </c>
      <c r="T1732" s="17" t="s">
        <v>74</v>
      </c>
      <c r="U1732" s="19">
        <v>0</v>
      </c>
      <c r="V1732" s="19">
        <v>0</v>
      </c>
      <c r="W1732" s="18">
        <v>0</v>
      </c>
    </row>
    <row r="1733" spans="2:23" x14ac:dyDescent="0.25">
      <c r="B1733" s="11" t="s">
        <v>53</v>
      </c>
      <c r="C1733" s="15" t="s">
        <v>77</v>
      </c>
      <c r="D1733" s="11" t="s">
        <v>21</v>
      </c>
      <c r="E1733" s="11" t="s">
        <v>131</v>
      </c>
      <c r="F1733" s="16">
        <v>56.37</v>
      </c>
      <c r="G1733" s="17">
        <v>53550</v>
      </c>
      <c r="H1733" s="17">
        <v>56.28</v>
      </c>
      <c r="I1733" s="17">
        <v>1</v>
      </c>
      <c r="J1733" s="17">
        <v>-31.356472716472101</v>
      </c>
      <c r="K1733" s="17">
        <v>1.74031423475738E-2</v>
      </c>
      <c r="L1733" s="17">
        <v>-4.6522196261732098</v>
      </c>
      <c r="M1733" s="17">
        <v>3.8308370986767603E-4</v>
      </c>
      <c r="N1733" s="17">
        <v>-26.704253090298899</v>
      </c>
      <c r="O1733" s="17">
        <v>1.7020058637706101E-2</v>
      </c>
      <c r="P1733" s="17">
        <v>-11.924237038265799</v>
      </c>
      <c r="Q1733" s="17">
        <v>-11.9242370382657</v>
      </c>
      <c r="R1733" s="17">
        <v>0</v>
      </c>
      <c r="S1733" s="17">
        <v>2.5167174923220702E-3</v>
      </c>
      <c r="T1733" s="17" t="s">
        <v>74</v>
      </c>
      <c r="U1733" s="19">
        <v>-1.444727975358</v>
      </c>
      <c r="V1733" s="19">
        <v>-0.93398358520903901</v>
      </c>
      <c r="W1733" s="18">
        <v>-0.51074257781619603</v>
      </c>
    </row>
    <row r="1734" spans="2:23" x14ac:dyDescent="0.25">
      <c r="B1734" s="11" t="s">
        <v>53</v>
      </c>
      <c r="C1734" s="15" t="s">
        <v>77</v>
      </c>
      <c r="D1734" s="11" t="s">
        <v>21</v>
      </c>
      <c r="E1734" s="11" t="s">
        <v>132</v>
      </c>
      <c r="F1734" s="16">
        <v>55.39</v>
      </c>
      <c r="G1734" s="17">
        <v>58200</v>
      </c>
      <c r="H1734" s="17">
        <v>55.34</v>
      </c>
      <c r="I1734" s="17">
        <v>1</v>
      </c>
      <c r="J1734" s="17">
        <v>-24.783552849364899</v>
      </c>
      <c r="K1734" s="17">
        <v>1.0834920036009299E-2</v>
      </c>
      <c r="L1734" s="17">
        <v>37.570681863389197</v>
      </c>
      <c r="M1734" s="17">
        <v>2.4899850233395301E-2</v>
      </c>
      <c r="N1734" s="17">
        <v>-62.354234712754099</v>
      </c>
      <c r="O1734" s="17">
        <v>-1.4064930197385901E-2</v>
      </c>
      <c r="P1734" s="17">
        <v>-18.961222131026702</v>
      </c>
      <c r="Q1734" s="17">
        <v>-18.961222131026599</v>
      </c>
      <c r="R1734" s="17">
        <v>0</v>
      </c>
      <c r="S1734" s="17">
        <v>6.3420729445456897E-3</v>
      </c>
      <c r="T1734" s="17" t="s">
        <v>74</v>
      </c>
      <c r="U1734" s="19">
        <v>-3.8964165960158001</v>
      </c>
      <c r="V1734" s="19">
        <v>-2.5189441914925501</v>
      </c>
      <c r="W1734" s="18">
        <v>-1.3774675166802799</v>
      </c>
    </row>
    <row r="1735" spans="2:23" x14ac:dyDescent="0.25">
      <c r="B1735" s="11" t="s">
        <v>53</v>
      </c>
      <c r="C1735" s="15" t="s">
        <v>77</v>
      </c>
      <c r="D1735" s="11" t="s">
        <v>21</v>
      </c>
      <c r="E1735" s="11" t="s">
        <v>133</v>
      </c>
      <c r="F1735" s="16">
        <v>56.64</v>
      </c>
      <c r="G1735" s="17">
        <v>53000</v>
      </c>
      <c r="H1735" s="17">
        <v>56.67</v>
      </c>
      <c r="I1735" s="17">
        <v>1</v>
      </c>
      <c r="J1735" s="17">
        <v>15.940556836136301</v>
      </c>
      <c r="K1735" s="17">
        <v>6.2813854275233904E-3</v>
      </c>
      <c r="L1735" s="17">
        <v>50.179466731710498</v>
      </c>
      <c r="M1735" s="17">
        <v>6.22444379501568E-2</v>
      </c>
      <c r="N1735" s="17">
        <v>-34.238909895574103</v>
      </c>
      <c r="O1735" s="17">
        <v>-5.5963052522633401E-2</v>
      </c>
      <c r="P1735" s="17">
        <v>-14.1070389876087</v>
      </c>
      <c r="Q1735" s="17">
        <v>-14.1070389876087</v>
      </c>
      <c r="R1735" s="17">
        <v>0</v>
      </c>
      <c r="S1735" s="17">
        <v>4.9194913312284204E-3</v>
      </c>
      <c r="T1735" s="17" t="s">
        <v>74</v>
      </c>
      <c r="U1735" s="19">
        <v>-2.14341944380253</v>
      </c>
      <c r="V1735" s="19">
        <v>-1.38567163568171</v>
      </c>
      <c r="W1735" s="18">
        <v>-0.75774511931755795</v>
      </c>
    </row>
    <row r="1736" spans="2:23" x14ac:dyDescent="0.25">
      <c r="B1736" s="11" t="s">
        <v>53</v>
      </c>
      <c r="C1736" s="15" t="s">
        <v>77</v>
      </c>
      <c r="D1736" s="11" t="s">
        <v>21</v>
      </c>
      <c r="E1736" s="11" t="s">
        <v>134</v>
      </c>
      <c r="F1736" s="16">
        <v>55.9</v>
      </c>
      <c r="G1736" s="17">
        <v>56100</v>
      </c>
      <c r="H1736" s="17">
        <v>55.77</v>
      </c>
      <c r="I1736" s="17">
        <v>1</v>
      </c>
      <c r="J1736" s="17">
        <v>-15.1516447387969</v>
      </c>
      <c r="K1736" s="17">
        <v>2.1419099162523499E-2</v>
      </c>
      <c r="L1736" s="17">
        <v>6.0281845522135296</v>
      </c>
      <c r="M1736" s="17">
        <v>3.39042953928443E-3</v>
      </c>
      <c r="N1736" s="17">
        <v>-21.179829291010499</v>
      </c>
      <c r="O1736" s="17">
        <v>1.80286696232391E-2</v>
      </c>
      <c r="P1736" s="17">
        <v>-25.097209815805499</v>
      </c>
      <c r="Q1736" s="17">
        <v>-25.0972098158054</v>
      </c>
      <c r="R1736" s="17">
        <v>0</v>
      </c>
      <c r="S1736" s="17">
        <v>5.8766865452247803E-2</v>
      </c>
      <c r="T1736" s="17" t="s">
        <v>93</v>
      </c>
      <c r="U1736" s="19">
        <v>-1.74674703941771</v>
      </c>
      <c r="V1736" s="19">
        <v>-1.12923200087155</v>
      </c>
      <c r="W1736" s="18">
        <v>-0.61751284734687795</v>
      </c>
    </row>
    <row r="1737" spans="2:23" x14ac:dyDescent="0.25">
      <c r="B1737" s="11" t="s">
        <v>53</v>
      </c>
      <c r="C1737" s="15" t="s">
        <v>77</v>
      </c>
      <c r="D1737" s="11" t="s">
        <v>21</v>
      </c>
      <c r="E1737" s="11" t="s">
        <v>76</v>
      </c>
      <c r="F1737" s="16">
        <v>55.63</v>
      </c>
      <c r="G1737" s="17">
        <v>56100</v>
      </c>
      <c r="H1737" s="17">
        <v>55.77</v>
      </c>
      <c r="I1737" s="17">
        <v>1</v>
      </c>
      <c r="J1737" s="17">
        <v>17.808027911989701</v>
      </c>
      <c r="K1737" s="17">
        <v>2.6194595880233401E-2</v>
      </c>
      <c r="L1737" s="17">
        <v>-11.496365706637</v>
      </c>
      <c r="M1737" s="17">
        <v>1.0916946660457101E-2</v>
      </c>
      <c r="N1737" s="17">
        <v>29.304393618626701</v>
      </c>
      <c r="O1737" s="17">
        <v>1.52776492197763E-2</v>
      </c>
      <c r="P1737" s="17">
        <v>26.227382644625798</v>
      </c>
      <c r="Q1737" s="17">
        <v>26.227382644625798</v>
      </c>
      <c r="R1737" s="17">
        <v>0</v>
      </c>
      <c r="S1737" s="17">
        <v>5.68185245920175E-2</v>
      </c>
      <c r="T1737" s="17" t="s">
        <v>74</v>
      </c>
      <c r="U1737" s="19">
        <v>-3.25165004506621</v>
      </c>
      <c r="V1737" s="19">
        <v>-2.10211736654681</v>
      </c>
      <c r="W1737" s="18">
        <v>-1.14952859950104</v>
      </c>
    </row>
    <row r="1738" spans="2:23" x14ac:dyDescent="0.25">
      <c r="B1738" s="11" t="s">
        <v>53</v>
      </c>
      <c r="C1738" s="15" t="s">
        <v>77</v>
      </c>
      <c r="D1738" s="11" t="s">
        <v>21</v>
      </c>
      <c r="E1738" s="11" t="s">
        <v>135</v>
      </c>
      <c r="F1738" s="16">
        <v>54.99</v>
      </c>
      <c r="G1738" s="17">
        <v>58054</v>
      </c>
      <c r="H1738" s="17">
        <v>54.79</v>
      </c>
      <c r="I1738" s="17">
        <v>1</v>
      </c>
      <c r="J1738" s="17">
        <v>-38.4786076758569</v>
      </c>
      <c r="K1738" s="17">
        <v>8.32099025753954E-2</v>
      </c>
      <c r="L1738" s="17">
        <v>-37.808889618014099</v>
      </c>
      <c r="M1738" s="17">
        <v>8.0338581939071202E-2</v>
      </c>
      <c r="N1738" s="17">
        <v>-0.66971805784282201</v>
      </c>
      <c r="O1738" s="17">
        <v>2.8713206363241602E-3</v>
      </c>
      <c r="P1738" s="17">
        <v>-0.26386558261822302</v>
      </c>
      <c r="Q1738" s="17">
        <v>-0.26386558261822302</v>
      </c>
      <c r="R1738" s="17">
        <v>0</v>
      </c>
      <c r="S1738" s="17">
        <v>3.9129275678040003E-6</v>
      </c>
      <c r="T1738" s="17" t="s">
        <v>93</v>
      </c>
      <c r="U1738" s="19">
        <v>2.3663178159266701E-2</v>
      </c>
      <c r="V1738" s="19">
        <v>-1.52977033404199E-2</v>
      </c>
      <c r="W1738" s="18">
        <v>3.8961019749040898E-2</v>
      </c>
    </row>
    <row r="1739" spans="2:23" x14ac:dyDescent="0.25">
      <c r="B1739" s="11" t="s">
        <v>53</v>
      </c>
      <c r="C1739" s="15" t="s">
        <v>77</v>
      </c>
      <c r="D1739" s="11" t="s">
        <v>21</v>
      </c>
      <c r="E1739" s="11" t="s">
        <v>135</v>
      </c>
      <c r="F1739" s="16">
        <v>54.99</v>
      </c>
      <c r="G1739" s="17">
        <v>58104</v>
      </c>
      <c r="H1739" s="17">
        <v>54.67</v>
      </c>
      <c r="I1739" s="17">
        <v>1</v>
      </c>
      <c r="J1739" s="17">
        <v>-38.065854993367303</v>
      </c>
      <c r="K1739" s="17">
        <v>0.12954143288402001</v>
      </c>
      <c r="L1739" s="17">
        <v>-37.396001967660297</v>
      </c>
      <c r="M1739" s="17">
        <v>0.12502241010697401</v>
      </c>
      <c r="N1739" s="17">
        <v>-0.66985302570699601</v>
      </c>
      <c r="O1739" s="17">
        <v>4.5190227770466598E-3</v>
      </c>
      <c r="P1739" s="17">
        <v>-0.26358613799781999</v>
      </c>
      <c r="Q1739" s="17">
        <v>-0.26358613799781899</v>
      </c>
      <c r="R1739" s="17">
        <v>0</v>
      </c>
      <c r="S1739" s="17">
        <v>6.2113021017280003E-6</v>
      </c>
      <c r="T1739" s="17" t="s">
        <v>93</v>
      </c>
      <c r="U1739" s="19">
        <v>3.3425050639229598E-2</v>
      </c>
      <c r="V1739" s="19">
        <v>-2.16085305775888E-2</v>
      </c>
      <c r="W1739" s="18">
        <v>5.5033776498772502E-2</v>
      </c>
    </row>
    <row r="1740" spans="2:23" x14ac:dyDescent="0.25">
      <c r="B1740" s="11" t="s">
        <v>53</v>
      </c>
      <c r="C1740" s="15" t="s">
        <v>77</v>
      </c>
      <c r="D1740" s="11" t="s">
        <v>21</v>
      </c>
      <c r="E1740" s="11" t="s">
        <v>136</v>
      </c>
      <c r="F1740" s="16">
        <v>54.79</v>
      </c>
      <c r="G1740" s="17">
        <v>58104</v>
      </c>
      <c r="H1740" s="17">
        <v>54.67</v>
      </c>
      <c r="I1740" s="17">
        <v>1</v>
      </c>
      <c r="J1740" s="17">
        <v>-37.478570344142398</v>
      </c>
      <c r="K1740" s="17">
        <v>4.6915084050363799E-2</v>
      </c>
      <c r="L1740" s="17">
        <v>-36.8065827874698</v>
      </c>
      <c r="M1740" s="17">
        <v>4.5247799518795102E-2</v>
      </c>
      <c r="N1740" s="17">
        <v>-0.67198755667258803</v>
      </c>
      <c r="O1740" s="17">
        <v>1.6672845315687001E-3</v>
      </c>
      <c r="P1740" s="17">
        <v>-0.263865582617969</v>
      </c>
      <c r="Q1740" s="17">
        <v>-0.263865582617969</v>
      </c>
      <c r="R1740" s="17">
        <v>0</v>
      </c>
      <c r="S1740" s="17">
        <v>2.325476526057E-6</v>
      </c>
      <c r="T1740" s="17" t="s">
        <v>93</v>
      </c>
      <c r="U1740" s="19">
        <v>1.0611975612046401E-2</v>
      </c>
      <c r="V1740" s="19">
        <v>-6.8603994643586502E-3</v>
      </c>
      <c r="W1740" s="18">
        <v>1.74724370756329E-2</v>
      </c>
    </row>
    <row r="1741" spans="2:23" x14ac:dyDescent="0.25">
      <c r="B1741" s="11" t="s">
        <v>53</v>
      </c>
      <c r="C1741" s="15" t="s">
        <v>77</v>
      </c>
      <c r="D1741" s="11" t="s">
        <v>21</v>
      </c>
      <c r="E1741" s="11" t="s">
        <v>137</v>
      </c>
      <c r="F1741" s="16">
        <v>55.05</v>
      </c>
      <c r="G1741" s="17">
        <v>58200</v>
      </c>
      <c r="H1741" s="17">
        <v>55.34</v>
      </c>
      <c r="I1741" s="17">
        <v>1</v>
      </c>
      <c r="J1741" s="17">
        <v>60.996850096437299</v>
      </c>
      <c r="K1741" s="17">
        <v>0.152359213803093</v>
      </c>
      <c r="L1741" s="17">
        <v>-1.4264902961188399</v>
      </c>
      <c r="M1741" s="17">
        <v>8.3328113433523993E-5</v>
      </c>
      <c r="N1741" s="17">
        <v>62.423340392556099</v>
      </c>
      <c r="O1741" s="17">
        <v>0.152275885689659</v>
      </c>
      <c r="P1741" s="17">
        <v>18.961222131026801</v>
      </c>
      <c r="Q1741" s="17">
        <v>18.961222131026702</v>
      </c>
      <c r="R1741" s="17">
        <v>0</v>
      </c>
      <c r="S1741" s="17">
        <v>1.47226693355526E-2</v>
      </c>
      <c r="T1741" s="17" t="s">
        <v>93</v>
      </c>
      <c r="U1741" s="19">
        <v>-9.6979012032009297</v>
      </c>
      <c r="V1741" s="19">
        <v>-6.2694712702051598</v>
      </c>
      <c r="W1741" s="18">
        <v>-3.4284177675055099</v>
      </c>
    </row>
    <row r="1742" spans="2:23" x14ac:dyDescent="0.25">
      <c r="B1742" s="11" t="s">
        <v>53</v>
      </c>
      <c r="C1742" s="15" t="s">
        <v>77</v>
      </c>
      <c r="D1742" s="11" t="s">
        <v>21</v>
      </c>
      <c r="E1742" s="11" t="s">
        <v>137</v>
      </c>
      <c r="F1742" s="16">
        <v>55.05</v>
      </c>
      <c r="G1742" s="17">
        <v>58300</v>
      </c>
      <c r="H1742" s="17">
        <v>55.07</v>
      </c>
      <c r="I1742" s="17">
        <v>1</v>
      </c>
      <c r="J1742" s="17">
        <v>7.3066105180409604</v>
      </c>
      <c r="K1742" s="17">
        <v>2.0516453955919901E-3</v>
      </c>
      <c r="L1742" s="17">
        <v>21.592417438965398</v>
      </c>
      <c r="M1742" s="17">
        <v>1.79173146236936E-2</v>
      </c>
      <c r="N1742" s="17">
        <v>-14.2858069209245</v>
      </c>
      <c r="O1742" s="17">
        <v>-1.5865669228101599E-2</v>
      </c>
      <c r="P1742" s="17">
        <v>-21.469108532243801</v>
      </c>
      <c r="Q1742" s="17">
        <v>-21.469108532243698</v>
      </c>
      <c r="R1742" s="17">
        <v>0</v>
      </c>
      <c r="S1742" s="17">
        <v>1.77132563315348E-2</v>
      </c>
      <c r="T1742" s="17" t="s">
        <v>93</v>
      </c>
      <c r="U1742" s="19">
        <v>-0.58784760928073998</v>
      </c>
      <c r="V1742" s="19">
        <v>-0.38003003128428903</v>
      </c>
      <c r="W1742" s="18">
        <v>-0.20781684057355801</v>
      </c>
    </row>
    <row r="1743" spans="2:23" x14ac:dyDescent="0.25">
      <c r="B1743" s="11" t="s">
        <v>53</v>
      </c>
      <c r="C1743" s="15" t="s">
        <v>77</v>
      </c>
      <c r="D1743" s="11" t="s">
        <v>21</v>
      </c>
      <c r="E1743" s="11" t="s">
        <v>137</v>
      </c>
      <c r="F1743" s="16">
        <v>55.05</v>
      </c>
      <c r="G1743" s="17">
        <v>58500</v>
      </c>
      <c r="H1743" s="17">
        <v>55</v>
      </c>
      <c r="I1743" s="17">
        <v>1</v>
      </c>
      <c r="J1743" s="17">
        <v>-93.996582150256103</v>
      </c>
      <c r="K1743" s="17">
        <v>4.6032212345394501E-2</v>
      </c>
      <c r="L1743" s="17">
        <v>-45.773285443708602</v>
      </c>
      <c r="M1743" s="17">
        <v>1.09159589702215E-2</v>
      </c>
      <c r="N1743" s="17">
        <v>-48.223296706547501</v>
      </c>
      <c r="O1743" s="17">
        <v>3.5116253375172997E-2</v>
      </c>
      <c r="P1743" s="17">
        <v>2.50788640121797</v>
      </c>
      <c r="Q1743" s="17">
        <v>2.50788640121797</v>
      </c>
      <c r="R1743" s="17">
        <v>0</v>
      </c>
      <c r="S1743" s="17">
        <v>3.2768264789367003E-5</v>
      </c>
      <c r="T1743" s="17" t="s">
        <v>93</v>
      </c>
      <c r="U1743" s="19">
        <v>-0.47889299335834301</v>
      </c>
      <c r="V1743" s="19">
        <v>-0.30959336463148202</v>
      </c>
      <c r="W1743" s="18">
        <v>-0.169299027981613</v>
      </c>
    </row>
    <row r="1744" spans="2:23" x14ac:dyDescent="0.25">
      <c r="B1744" s="11" t="s">
        <v>53</v>
      </c>
      <c r="C1744" s="15" t="s">
        <v>77</v>
      </c>
      <c r="D1744" s="11" t="s">
        <v>21</v>
      </c>
      <c r="E1744" s="11" t="s">
        <v>138</v>
      </c>
      <c r="F1744" s="16">
        <v>55.07</v>
      </c>
      <c r="G1744" s="17">
        <v>58304</v>
      </c>
      <c r="H1744" s="17">
        <v>55.07</v>
      </c>
      <c r="I1744" s="17">
        <v>1</v>
      </c>
      <c r="J1744" s="17">
        <v>21.336685610640899</v>
      </c>
      <c r="K1744" s="17">
        <v>0</v>
      </c>
      <c r="L1744" s="17">
        <v>21.336685610640899</v>
      </c>
      <c r="M1744" s="17">
        <v>0</v>
      </c>
      <c r="N1744" s="17">
        <v>0</v>
      </c>
      <c r="O1744" s="17">
        <v>0</v>
      </c>
      <c r="P1744" s="17">
        <v>0</v>
      </c>
      <c r="Q1744" s="17">
        <v>0</v>
      </c>
      <c r="R1744" s="17">
        <v>0</v>
      </c>
      <c r="S1744" s="17">
        <v>0</v>
      </c>
      <c r="T1744" s="17" t="s">
        <v>74</v>
      </c>
      <c r="U1744" s="19">
        <v>0</v>
      </c>
      <c r="V1744" s="19">
        <v>0</v>
      </c>
      <c r="W1744" s="18">
        <v>0</v>
      </c>
    </row>
    <row r="1745" spans="2:23" x14ac:dyDescent="0.25">
      <c r="B1745" s="11" t="s">
        <v>53</v>
      </c>
      <c r="C1745" s="15" t="s">
        <v>77</v>
      </c>
      <c r="D1745" s="11" t="s">
        <v>21</v>
      </c>
      <c r="E1745" s="11" t="s">
        <v>138</v>
      </c>
      <c r="F1745" s="16">
        <v>55.07</v>
      </c>
      <c r="G1745" s="17">
        <v>58350</v>
      </c>
      <c r="H1745" s="17">
        <v>54.96</v>
      </c>
      <c r="I1745" s="17">
        <v>1</v>
      </c>
      <c r="J1745" s="17">
        <v>-11.794959933657401</v>
      </c>
      <c r="K1745" s="17">
        <v>1.00584540721849E-2</v>
      </c>
      <c r="L1745" s="17">
        <v>8.5580765457206898</v>
      </c>
      <c r="M1745" s="17">
        <v>5.2953007419425701E-3</v>
      </c>
      <c r="N1745" s="17">
        <v>-20.353036479378101</v>
      </c>
      <c r="O1745" s="17">
        <v>4.7631533302423699E-3</v>
      </c>
      <c r="P1745" s="17">
        <v>-38.368187185734001</v>
      </c>
      <c r="Q1745" s="17">
        <v>-38.368187185734001</v>
      </c>
      <c r="R1745" s="17">
        <v>0</v>
      </c>
      <c r="S1745" s="17">
        <v>0.106434116066582</v>
      </c>
      <c r="T1745" s="17" t="s">
        <v>93</v>
      </c>
      <c r="U1745" s="19">
        <v>-1.97678913226829</v>
      </c>
      <c r="V1745" s="19">
        <v>-1.27794895125547</v>
      </c>
      <c r="W1745" s="18">
        <v>-0.69883770123822997</v>
      </c>
    </row>
    <row r="1746" spans="2:23" x14ac:dyDescent="0.25">
      <c r="B1746" s="11" t="s">
        <v>53</v>
      </c>
      <c r="C1746" s="15" t="s">
        <v>77</v>
      </c>
      <c r="D1746" s="11" t="s">
        <v>21</v>
      </c>
      <c r="E1746" s="11" t="s">
        <v>138</v>
      </c>
      <c r="F1746" s="16">
        <v>55.07</v>
      </c>
      <c r="G1746" s="17">
        <v>58600</v>
      </c>
      <c r="H1746" s="17">
        <v>55.07</v>
      </c>
      <c r="I1746" s="17">
        <v>1</v>
      </c>
      <c r="J1746" s="17">
        <v>-15.391139421406001</v>
      </c>
      <c r="K1746" s="17">
        <v>9.0964674312636802E-4</v>
      </c>
      <c r="L1746" s="17">
        <v>-21.464349993618299</v>
      </c>
      <c r="M1746" s="17">
        <v>1.7691583512904E-3</v>
      </c>
      <c r="N1746" s="17">
        <v>6.07321057221227</v>
      </c>
      <c r="O1746" s="17">
        <v>-8.5951160816403105E-4</v>
      </c>
      <c r="P1746" s="17">
        <v>16.899078653492499</v>
      </c>
      <c r="Q1746" s="17">
        <v>16.899078653492499</v>
      </c>
      <c r="R1746" s="17">
        <v>0</v>
      </c>
      <c r="S1746" s="17">
        <v>1.0966228198538001E-3</v>
      </c>
      <c r="T1746" s="17" t="s">
        <v>74</v>
      </c>
      <c r="U1746" s="19">
        <v>-4.7333304261593101E-2</v>
      </c>
      <c r="V1746" s="19">
        <v>-3.0599898367080599E-2</v>
      </c>
      <c r="W1746" s="18">
        <v>-1.6733346517453399E-2</v>
      </c>
    </row>
    <row r="1747" spans="2:23" x14ac:dyDescent="0.25">
      <c r="B1747" s="11" t="s">
        <v>53</v>
      </c>
      <c r="C1747" s="15" t="s">
        <v>77</v>
      </c>
      <c r="D1747" s="11" t="s">
        <v>21</v>
      </c>
      <c r="E1747" s="11" t="s">
        <v>139</v>
      </c>
      <c r="F1747" s="16">
        <v>55.07</v>
      </c>
      <c r="G1747" s="17">
        <v>58300</v>
      </c>
      <c r="H1747" s="17">
        <v>55.07</v>
      </c>
      <c r="I1747" s="17">
        <v>2</v>
      </c>
      <c r="J1747" s="17">
        <v>-13.149514389359201</v>
      </c>
      <c r="K1747" s="17">
        <v>0</v>
      </c>
      <c r="L1747" s="17">
        <v>-13.1495143893591</v>
      </c>
      <c r="M1747" s="17">
        <v>0</v>
      </c>
      <c r="N1747" s="17">
        <v>-4.9960000000000002E-14</v>
      </c>
      <c r="O1747" s="17">
        <v>0</v>
      </c>
      <c r="P1747" s="17">
        <v>-1.4828999999999999E-14</v>
      </c>
      <c r="Q1747" s="17">
        <v>-1.4827999999999999E-14</v>
      </c>
      <c r="R1747" s="17">
        <v>0</v>
      </c>
      <c r="S1747" s="17">
        <v>0</v>
      </c>
      <c r="T1747" s="17" t="s">
        <v>74</v>
      </c>
      <c r="U1747" s="19">
        <v>0</v>
      </c>
      <c r="V1747" s="19">
        <v>0</v>
      </c>
      <c r="W1747" s="18">
        <v>0</v>
      </c>
    </row>
    <row r="1748" spans="2:23" x14ac:dyDescent="0.25">
      <c r="B1748" s="11" t="s">
        <v>53</v>
      </c>
      <c r="C1748" s="15" t="s">
        <v>77</v>
      </c>
      <c r="D1748" s="11" t="s">
        <v>21</v>
      </c>
      <c r="E1748" s="11" t="s">
        <v>140</v>
      </c>
      <c r="F1748" s="16">
        <v>55.19</v>
      </c>
      <c r="G1748" s="17">
        <v>58500</v>
      </c>
      <c r="H1748" s="17">
        <v>55</v>
      </c>
      <c r="I1748" s="17">
        <v>1</v>
      </c>
      <c r="J1748" s="17">
        <v>-118.399144167968</v>
      </c>
      <c r="K1748" s="17">
        <v>0.19765883848987401</v>
      </c>
      <c r="L1748" s="17">
        <v>-17.571777394114299</v>
      </c>
      <c r="M1748" s="17">
        <v>4.35361978711512E-3</v>
      </c>
      <c r="N1748" s="17">
        <v>-100.827366773854</v>
      </c>
      <c r="O1748" s="17">
        <v>0.19330521870275899</v>
      </c>
      <c r="P1748" s="17">
        <v>-19.406965054707499</v>
      </c>
      <c r="Q1748" s="17">
        <v>-19.406965054707499</v>
      </c>
      <c r="R1748" s="17">
        <v>0</v>
      </c>
      <c r="S1748" s="17">
        <v>5.3104871261483999E-3</v>
      </c>
      <c r="T1748" s="17" t="s">
        <v>93</v>
      </c>
      <c r="U1748" s="19">
        <v>-8.5070486626035606</v>
      </c>
      <c r="V1748" s="19">
        <v>-5.4996123456925199</v>
      </c>
      <c r="W1748" s="18">
        <v>-3.0074256452805899</v>
      </c>
    </row>
    <row r="1749" spans="2:23" x14ac:dyDescent="0.25">
      <c r="B1749" s="11" t="s">
        <v>53</v>
      </c>
      <c r="C1749" s="15" t="s">
        <v>77</v>
      </c>
      <c r="D1749" s="11" t="s">
        <v>21</v>
      </c>
      <c r="E1749" s="11" t="s">
        <v>33</v>
      </c>
      <c r="F1749" s="16">
        <v>55</v>
      </c>
      <c r="G1749" s="17">
        <v>58600</v>
      </c>
      <c r="H1749" s="17">
        <v>55.07</v>
      </c>
      <c r="I1749" s="17">
        <v>1</v>
      </c>
      <c r="J1749" s="17">
        <v>15.397008875209799</v>
      </c>
      <c r="K1749" s="17">
        <v>1.08292608636143E-2</v>
      </c>
      <c r="L1749" s="17">
        <v>21.475768578038299</v>
      </c>
      <c r="M1749" s="17">
        <v>2.10680104932775E-2</v>
      </c>
      <c r="N1749" s="17">
        <v>-6.0787597028284797</v>
      </c>
      <c r="O1749" s="17">
        <v>-1.02387496296632E-2</v>
      </c>
      <c r="P1749" s="17">
        <v>-16.899078653491401</v>
      </c>
      <c r="Q1749" s="17">
        <v>-16.899078653491401</v>
      </c>
      <c r="R1749" s="17">
        <v>0</v>
      </c>
      <c r="S1749" s="17">
        <v>1.30452422945091E-2</v>
      </c>
      <c r="T1749" s="17" t="s">
        <v>74</v>
      </c>
      <c r="U1749" s="19">
        <v>-0.137976406670517</v>
      </c>
      <c r="V1749" s="19">
        <v>-8.9198590443613807E-2</v>
      </c>
      <c r="W1749" s="18">
        <v>-4.8777643142995902E-2</v>
      </c>
    </row>
    <row r="1750" spans="2:23" x14ac:dyDescent="0.25">
      <c r="B1750" s="11" t="s">
        <v>53</v>
      </c>
      <c r="C1750" s="15" t="s">
        <v>54</v>
      </c>
      <c r="D1750" s="11" t="s">
        <v>22</v>
      </c>
      <c r="E1750" s="11" t="s">
        <v>55</v>
      </c>
      <c r="F1750" s="16">
        <v>57.22</v>
      </c>
      <c r="G1750" s="17">
        <v>50050</v>
      </c>
      <c r="H1750" s="17">
        <v>55.56</v>
      </c>
      <c r="I1750" s="17">
        <v>1</v>
      </c>
      <c r="J1750" s="17">
        <v>-75.435042983466005</v>
      </c>
      <c r="K1750" s="17">
        <v>1.0413515649148799</v>
      </c>
      <c r="L1750" s="17">
        <v>0.50794531380082097</v>
      </c>
      <c r="M1750" s="17">
        <v>4.7215544851635002E-5</v>
      </c>
      <c r="N1750" s="17">
        <v>-75.942988297266794</v>
      </c>
      <c r="O1750" s="17">
        <v>1.04130434937003</v>
      </c>
      <c r="P1750" s="17">
        <v>-31.712123915107501</v>
      </c>
      <c r="Q1750" s="17">
        <v>-31.712123915107501</v>
      </c>
      <c r="R1750" s="17">
        <v>0</v>
      </c>
      <c r="S1750" s="17">
        <v>0.18403556098690599</v>
      </c>
      <c r="T1750" s="17" t="s">
        <v>70</v>
      </c>
      <c r="U1750" s="19">
        <v>-735.95506629579199</v>
      </c>
      <c r="V1750" s="19">
        <v>-492.53905941348501</v>
      </c>
      <c r="W1750" s="18">
        <v>-243.41679431244799</v>
      </c>
    </row>
    <row r="1751" spans="2:23" x14ac:dyDescent="0.25">
      <c r="B1751" s="11" t="s">
        <v>53</v>
      </c>
      <c r="C1751" s="15" t="s">
        <v>54</v>
      </c>
      <c r="D1751" s="11" t="s">
        <v>22</v>
      </c>
      <c r="E1751" s="11" t="s">
        <v>71</v>
      </c>
      <c r="F1751" s="16">
        <v>55.58</v>
      </c>
      <c r="G1751" s="17">
        <v>56050</v>
      </c>
      <c r="H1751" s="17">
        <v>55.49</v>
      </c>
      <c r="I1751" s="17">
        <v>1</v>
      </c>
      <c r="J1751" s="17">
        <v>-20.4701468484649</v>
      </c>
      <c r="K1751" s="17">
        <v>1.3408861183926901E-2</v>
      </c>
      <c r="L1751" s="17">
        <v>-43.579341622574098</v>
      </c>
      <c r="M1751" s="17">
        <v>6.07730885202247E-2</v>
      </c>
      <c r="N1751" s="17">
        <v>23.109194774109199</v>
      </c>
      <c r="O1751" s="17">
        <v>-4.7364227336297797E-2</v>
      </c>
      <c r="P1751" s="17">
        <v>18.2590051153799</v>
      </c>
      <c r="Q1751" s="17">
        <v>18.2590051153799</v>
      </c>
      <c r="R1751" s="17">
        <v>0</v>
      </c>
      <c r="S1751" s="17">
        <v>1.0668520569711E-2</v>
      </c>
      <c r="T1751" s="17" t="s">
        <v>70</v>
      </c>
      <c r="U1751" s="19">
        <v>-0.47539204998160101</v>
      </c>
      <c r="V1751" s="19">
        <v>-0.31815686021309098</v>
      </c>
      <c r="W1751" s="18">
        <v>-0.15723569841101601</v>
      </c>
    </row>
    <row r="1752" spans="2:23" x14ac:dyDescent="0.25">
      <c r="B1752" s="11" t="s">
        <v>53</v>
      </c>
      <c r="C1752" s="15" t="s">
        <v>54</v>
      </c>
      <c r="D1752" s="11" t="s">
        <v>22</v>
      </c>
      <c r="E1752" s="11" t="s">
        <v>57</v>
      </c>
      <c r="F1752" s="16">
        <v>55.56</v>
      </c>
      <c r="G1752" s="17">
        <v>51450</v>
      </c>
      <c r="H1752" s="17">
        <v>56</v>
      </c>
      <c r="I1752" s="17">
        <v>10</v>
      </c>
      <c r="J1752" s="17">
        <v>19.155241164206</v>
      </c>
      <c r="K1752" s="17">
        <v>6.3976740321308595E-2</v>
      </c>
      <c r="L1752" s="17">
        <v>55.506225175346501</v>
      </c>
      <c r="M1752" s="17">
        <v>0.53719287855158904</v>
      </c>
      <c r="N1752" s="17">
        <v>-36.350984011140497</v>
      </c>
      <c r="O1752" s="17">
        <v>-0.47321613823028003</v>
      </c>
      <c r="P1752" s="17">
        <v>-16.306800627016798</v>
      </c>
      <c r="Q1752" s="17">
        <v>-16.306800627016699</v>
      </c>
      <c r="R1752" s="17">
        <v>0</v>
      </c>
      <c r="S1752" s="17">
        <v>4.6364372152741799E-2</v>
      </c>
      <c r="T1752" s="17" t="s">
        <v>72</v>
      </c>
      <c r="U1752" s="19">
        <v>-10.4015632255832</v>
      </c>
      <c r="V1752" s="19">
        <v>-6.9612621777911698</v>
      </c>
      <c r="W1752" s="18">
        <v>-3.4403121768742899</v>
      </c>
    </row>
    <row r="1753" spans="2:23" x14ac:dyDescent="0.25">
      <c r="B1753" s="11" t="s">
        <v>53</v>
      </c>
      <c r="C1753" s="15" t="s">
        <v>54</v>
      </c>
      <c r="D1753" s="11" t="s">
        <v>22</v>
      </c>
      <c r="E1753" s="11" t="s">
        <v>73</v>
      </c>
      <c r="F1753" s="16">
        <v>56</v>
      </c>
      <c r="G1753" s="17">
        <v>54000</v>
      </c>
      <c r="H1753" s="17">
        <v>55.99</v>
      </c>
      <c r="I1753" s="17">
        <v>10</v>
      </c>
      <c r="J1753" s="17">
        <v>-4.9880423491128703</v>
      </c>
      <c r="K1753" s="17">
        <v>1.19028630023784E-3</v>
      </c>
      <c r="L1753" s="17">
        <v>31.1037874374734</v>
      </c>
      <c r="M1753" s="17">
        <v>4.6282597166992401E-2</v>
      </c>
      <c r="N1753" s="17">
        <v>-36.091829786586203</v>
      </c>
      <c r="O1753" s="17">
        <v>-4.5092310866754602E-2</v>
      </c>
      <c r="P1753" s="17">
        <v>-16.306800627014599</v>
      </c>
      <c r="Q1753" s="17">
        <v>-16.3068006270145</v>
      </c>
      <c r="R1753" s="17">
        <v>0</v>
      </c>
      <c r="S1753" s="17">
        <v>1.27212179616115E-2</v>
      </c>
      <c r="T1753" s="17" t="s">
        <v>74</v>
      </c>
      <c r="U1753" s="19">
        <v>-2.8858622448497102</v>
      </c>
      <c r="V1753" s="19">
        <v>-1.9313677434538901</v>
      </c>
      <c r="W1753" s="18">
        <v>-0.95449758910459104</v>
      </c>
    </row>
    <row r="1754" spans="2:23" x14ac:dyDescent="0.25">
      <c r="B1754" s="11" t="s">
        <v>53</v>
      </c>
      <c r="C1754" s="15" t="s">
        <v>54</v>
      </c>
      <c r="D1754" s="11" t="s">
        <v>22</v>
      </c>
      <c r="E1754" s="11" t="s">
        <v>75</v>
      </c>
      <c r="F1754" s="16">
        <v>55.99</v>
      </c>
      <c r="G1754" s="17">
        <v>56100</v>
      </c>
      <c r="H1754" s="17">
        <v>55.65</v>
      </c>
      <c r="I1754" s="17">
        <v>10</v>
      </c>
      <c r="J1754" s="17">
        <v>-15.694836987129801</v>
      </c>
      <c r="K1754" s="17">
        <v>4.5028741592011298E-2</v>
      </c>
      <c r="L1754" s="17">
        <v>20.824402401404701</v>
      </c>
      <c r="M1754" s="17">
        <v>7.9272268426665501E-2</v>
      </c>
      <c r="N1754" s="17">
        <v>-36.519239388534601</v>
      </c>
      <c r="O1754" s="17">
        <v>-3.4243526834654203E-2</v>
      </c>
      <c r="P1754" s="17">
        <v>-26.534602998655501</v>
      </c>
      <c r="Q1754" s="17">
        <v>-26.534602998655501</v>
      </c>
      <c r="R1754" s="17">
        <v>0</v>
      </c>
      <c r="S1754" s="17">
        <v>0.128706766570956</v>
      </c>
      <c r="T1754" s="17" t="s">
        <v>72</v>
      </c>
      <c r="U1754" s="19">
        <v>-14.3280150600122</v>
      </c>
      <c r="V1754" s="19">
        <v>-9.5890461036439607</v>
      </c>
      <c r="W1754" s="18">
        <v>-4.7389842865310401</v>
      </c>
    </row>
    <row r="1755" spans="2:23" x14ac:dyDescent="0.25">
      <c r="B1755" s="11" t="s">
        <v>53</v>
      </c>
      <c r="C1755" s="15" t="s">
        <v>54</v>
      </c>
      <c r="D1755" s="11" t="s">
        <v>22</v>
      </c>
      <c r="E1755" s="11" t="s">
        <v>76</v>
      </c>
      <c r="F1755" s="16">
        <v>55.49</v>
      </c>
      <c r="G1755" s="17">
        <v>56100</v>
      </c>
      <c r="H1755" s="17">
        <v>55.65</v>
      </c>
      <c r="I1755" s="17">
        <v>10</v>
      </c>
      <c r="J1755" s="17">
        <v>20.394131000181901</v>
      </c>
      <c r="K1755" s="17">
        <v>2.98215055324101E-2</v>
      </c>
      <c r="L1755" s="17">
        <v>-8.0405175248070808</v>
      </c>
      <c r="M1755" s="17">
        <v>4.6353994121845201E-3</v>
      </c>
      <c r="N1755" s="17">
        <v>28.434648524989001</v>
      </c>
      <c r="O1755" s="17">
        <v>2.5186106120225499E-2</v>
      </c>
      <c r="P1755" s="17">
        <v>25.4044301696748</v>
      </c>
      <c r="Q1755" s="17">
        <v>25.4044301696748</v>
      </c>
      <c r="R1755" s="17">
        <v>0</v>
      </c>
      <c r="S1755" s="17">
        <v>4.6274109680029998E-2</v>
      </c>
      <c r="T1755" s="17" t="s">
        <v>72</v>
      </c>
      <c r="U1755" s="19">
        <v>-3.1499518468972001</v>
      </c>
      <c r="V1755" s="19">
        <v>-2.1081101155773001</v>
      </c>
      <c r="W1755" s="18">
        <v>-1.04184510158956</v>
      </c>
    </row>
    <row r="1756" spans="2:23" x14ac:dyDescent="0.25">
      <c r="B1756" s="11" t="s">
        <v>53</v>
      </c>
      <c r="C1756" s="15" t="s">
        <v>77</v>
      </c>
      <c r="D1756" s="11" t="s">
        <v>22</v>
      </c>
      <c r="E1756" s="11" t="s">
        <v>78</v>
      </c>
      <c r="F1756" s="16">
        <v>56.95</v>
      </c>
      <c r="G1756" s="17">
        <v>50000</v>
      </c>
      <c r="H1756" s="17">
        <v>55.43</v>
      </c>
      <c r="I1756" s="17">
        <v>1</v>
      </c>
      <c r="J1756" s="17">
        <v>-146.91210330234901</v>
      </c>
      <c r="K1756" s="17">
        <v>2.0568757290174098</v>
      </c>
      <c r="L1756" s="17">
        <v>-0.64429361312315203</v>
      </c>
      <c r="M1756" s="17">
        <v>3.9560388969545999E-5</v>
      </c>
      <c r="N1756" s="17">
        <v>-146.267809689225</v>
      </c>
      <c r="O1756" s="17">
        <v>2.0568361686284402</v>
      </c>
      <c r="P1756" s="17">
        <v>-58.287876084891998</v>
      </c>
      <c r="Q1756" s="17">
        <v>-58.287876084891998</v>
      </c>
      <c r="R1756" s="17">
        <v>0</v>
      </c>
      <c r="S1756" s="17">
        <v>0.32377951030587998</v>
      </c>
      <c r="T1756" s="17" t="s">
        <v>79</v>
      </c>
      <c r="U1756" s="19">
        <v>-2067.6508607527498</v>
      </c>
      <c r="V1756" s="19">
        <v>-1383.7785169092499</v>
      </c>
      <c r="W1756" s="18">
        <v>-683.87455611253904</v>
      </c>
    </row>
    <row r="1757" spans="2:23" x14ac:dyDescent="0.25">
      <c r="B1757" s="11" t="s">
        <v>53</v>
      </c>
      <c r="C1757" s="15" t="s">
        <v>77</v>
      </c>
      <c r="D1757" s="11" t="s">
        <v>22</v>
      </c>
      <c r="E1757" s="11" t="s">
        <v>80</v>
      </c>
      <c r="F1757" s="16">
        <v>54.92</v>
      </c>
      <c r="G1757" s="17">
        <v>56050</v>
      </c>
      <c r="H1757" s="17">
        <v>55.49</v>
      </c>
      <c r="I1757" s="17">
        <v>1</v>
      </c>
      <c r="J1757" s="17">
        <v>86.381889412855401</v>
      </c>
      <c r="K1757" s="17">
        <v>0.42681672282018901</v>
      </c>
      <c r="L1757" s="17">
        <v>51.558919706060401</v>
      </c>
      <c r="M1757" s="17">
        <v>0.152056029911842</v>
      </c>
      <c r="N1757" s="17">
        <v>34.822969706795</v>
      </c>
      <c r="O1757" s="17">
        <v>0.27476069290834698</v>
      </c>
      <c r="P1757" s="17">
        <v>33.372807698961402</v>
      </c>
      <c r="Q1757" s="17">
        <v>33.372807698961303</v>
      </c>
      <c r="R1757" s="17">
        <v>0</v>
      </c>
      <c r="S1757" s="17">
        <v>6.3706173600318203E-2</v>
      </c>
      <c r="T1757" s="17" t="s">
        <v>79</v>
      </c>
      <c r="U1757" s="19">
        <v>-4.5113414125904603</v>
      </c>
      <c r="V1757" s="19">
        <v>-3.0192221751176098</v>
      </c>
      <c r="W1757" s="18">
        <v>-1.4921240643520499</v>
      </c>
    </row>
    <row r="1758" spans="2:23" x14ac:dyDescent="0.25">
      <c r="B1758" s="11" t="s">
        <v>53</v>
      </c>
      <c r="C1758" s="15" t="s">
        <v>77</v>
      </c>
      <c r="D1758" s="11" t="s">
        <v>22</v>
      </c>
      <c r="E1758" s="11" t="s">
        <v>91</v>
      </c>
      <c r="F1758" s="16">
        <v>54.89</v>
      </c>
      <c r="G1758" s="17">
        <v>58350</v>
      </c>
      <c r="H1758" s="17">
        <v>55.02</v>
      </c>
      <c r="I1758" s="17">
        <v>1</v>
      </c>
      <c r="J1758" s="17">
        <v>12.688560913236399</v>
      </c>
      <c r="K1758" s="17">
        <v>1.1463169957082501E-2</v>
      </c>
      <c r="L1758" s="17">
        <v>-7.8008624530256299</v>
      </c>
      <c r="M1758" s="17">
        <v>4.3327659967849798E-3</v>
      </c>
      <c r="N1758" s="17">
        <v>20.489423366262098</v>
      </c>
      <c r="O1758" s="17">
        <v>7.1304039602975103E-3</v>
      </c>
      <c r="P1758" s="17">
        <v>38.368187185652403</v>
      </c>
      <c r="Q1758" s="17">
        <v>38.368187185652403</v>
      </c>
      <c r="R1758" s="17">
        <v>0</v>
      </c>
      <c r="S1758" s="17">
        <v>0.104814786499424</v>
      </c>
      <c r="T1758" s="17" t="s">
        <v>79</v>
      </c>
      <c r="U1758" s="19">
        <v>-2.28386906548536</v>
      </c>
      <c r="V1758" s="19">
        <v>-1.5284828827927399</v>
      </c>
      <c r="W1758" s="18">
        <v>-0.75538862630286696</v>
      </c>
    </row>
    <row r="1759" spans="2:23" x14ac:dyDescent="0.25">
      <c r="B1759" s="11" t="s">
        <v>53</v>
      </c>
      <c r="C1759" s="15" t="s">
        <v>77</v>
      </c>
      <c r="D1759" s="11" t="s">
        <v>22</v>
      </c>
      <c r="E1759" s="11" t="s">
        <v>92</v>
      </c>
      <c r="F1759" s="16">
        <v>55.43</v>
      </c>
      <c r="G1759" s="17">
        <v>50050</v>
      </c>
      <c r="H1759" s="17">
        <v>55.56</v>
      </c>
      <c r="I1759" s="17">
        <v>1</v>
      </c>
      <c r="J1759" s="17">
        <v>22.484232402796401</v>
      </c>
      <c r="K1759" s="17">
        <v>2.9270806920417499E-2</v>
      </c>
      <c r="L1759" s="17">
        <v>112.37455485697301</v>
      </c>
      <c r="M1759" s="17">
        <v>0.73116354954162899</v>
      </c>
      <c r="N1759" s="17">
        <v>-89.890322454176101</v>
      </c>
      <c r="O1759" s="17">
        <v>-0.70189274262121104</v>
      </c>
      <c r="P1759" s="17">
        <v>-35.582049241547303</v>
      </c>
      <c r="Q1759" s="17">
        <v>-35.582049241547203</v>
      </c>
      <c r="R1759" s="17">
        <v>0</v>
      </c>
      <c r="S1759" s="17">
        <v>7.3306161014395202E-2</v>
      </c>
      <c r="T1759" s="17" t="s">
        <v>74</v>
      </c>
      <c r="U1759" s="19">
        <v>-27.265795832720901</v>
      </c>
      <c r="V1759" s="19">
        <v>-18.247675773470299</v>
      </c>
      <c r="W1759" s="18">
        <v>-9.0181492321042906</v>
      </c>
    </row>
    <row r="1760" spans="2:23" x14ac:dyDescent="0.25">
      <c r="B1760" s="11" t="s">
        <v>53</v>
      </c>
      <c r="C1760" s="15" t="s">
        <v>77</v>
      </c>
      <c r="D1760" s="11" t="s">
        <v>22</v>
      </c>
      <c r="E1760" s="11" t="s">
        <v>92</v>
      </c>
      <c r="F1760" s="16">
        <v>55.43</v>
      </c>
      <c r="G1760" s="17">
        <v>51150</v>
      </c>
      <c r="H1760" s="17">
        <v>54.64</v>
      </c>
      <c r="I1760" s="17">
        <v>1</v>
      </c>
      <c r="J1760" s="17">
        <v>-214.02764605547699</v>
      </c>
      <c r="K1760" s="17">
        <v>1.6032741646616999</v>
      </c>
      <c r="L1760" s="17">
        <v>-156.600213495269</v>
      </c>
      <c r="M1760" s="17">
        <v>0.85832694033672996</v>
      </c>
      <c r="N1760" s="17">
        <v>-57.427432560208601</v>
      </c>
      <c r="O1760" s="17">
        <v>0.74494722432497196</v>
      </c>
      <c r="P1760" s="17">
        <v>-22.7058268433404</v>
      </c>
      <c r="Q1760" s="17">
        <v>-22.7058268433404</v>
      </c>
      <c r="R1760" s="17">
        <v>0</v>
      </c>
      <c r="S1760" s="17">
        <v>1.80444100423915E-2</v>
      </c>
      <c r="T1760" s="17" t="s">
        <v>93</v>
      </c>
      <c r="U1760" s="19">
        <v>-4.3695012318398803</v>
      </c>
      <c r="V1760" s="19">
        <v>-2.92429541611647</v>
      </c>
      <c r="W1760" s="18">
        <v>-1.4452104908416701</v>
      </c>
    </row>
    <row r="1761" spans="2:23" x14ac:dyDescent="0.25">
      <c r="B1761" s="11" t="s">
        <v>53</v>
      </c>
      <c r="C1761" s="15" t="s">
        <v>77</v>
      </c>
      <c r="D1761" s="11" t="s">
        <v>22</v>
      </c>
      <c r="E1761" s="11" t="s">
        <v>92</v>
      </c>
      <c r="F1761" s="16">
        <v>55.43</v>
      </c>
      <c r="G1761" s="17">
        <v>51200</v>
      </c>
      <c r="H1761" s="17">
        <v>55.43</v>
      </c>
      <c r="I1761" s="17">
        <v>1</v>
      </c>
      <c r="J1761" s="17">
        <v>0</v>
      </c>
      <c r="K1761" s="17">
        <v>0</v>
      </c>
      <c r="L1761" s="17">
        <v>0</v>
      </c>
      <c r="M1761" s="17">
        <v>0</v>
      </c>
      <c r="N1761" s="17">
        <v>0</v>
      </c>
      <c r="O1761" s="17">
        <v>0</v>
      </c>
      <c r="P1761" s="17">
        <v>0</v>
      </c>
      <c r="Q1761" s="17">
        <v>0</v>
      </c>
      <c r="R1761" s="17">
        <v>0</v>
      </c>
      <c r="S1761" s="17">
        <v>0</v>
      </c>
      <c r="T1761" s="17" t="s">
        <v>74</v>
      </c>
      <c r="U1761" s="19">
        <v>0</v>
      </c>
      <c r="V1761" s="19">
        <v>0</v>
      </c>
      <c r="W1761" s="18">
        <v>0</v>
      </c>
    </row>
    <row r="1762" spans="2:23" x14ac:dyDescent="0.25">
      <c r="B1762" s="11" t="s">
        <v>53</v>
      </c>
      <c r="C1762" s="15" t="s">
        <v>77</v>
      </c>
      <c r="D1762" s="11" t="s">
        <v>22</v>
      </c>
      <c r="E1762" s="11" t="s">
        <v>57</v>
      </c>
      <c r="F1762" s="16">
        <v>55.56</v>
      </c>
      <c r="G1762" s="17">
        <v>50054</v>
      </c>
      <c r="H1762" s="17">
        <v>55.56</v>
      </c>
      <c r="I1762" s="17">
        <v>1</v>
      </c>
      <c r="J1762" s="17">
        <v>30.699901124083699</v>
      </c>
      <c r="K1762" s="17">
        <v>0</v>
      </c>
      <c r="L1762" s="17">
        <v>30.699901540365701</v>
      </c>
      <c r="M1762" s="17">
        <v>0</v>
      </c>
      <c r="N1762" s="17">
        <v>-4.1628199776200001E-7</v>
      </c>
      <c r="O1762" s="17">
        <v>0</v>
      </c>
      <c r="P1762" s="17">
        <v>-2.42893E-13</v>
      </c>
      <c r="Q1762" s="17">
        <v>-2.42893E-13</v>
      </c>
      <c r="R1762" s="17">
        <v>0</v>
      </c>
      <c r="S1762" s="17">
        <v>0</v>
      </c>
      <c r="T1762" s="17" t="s">
        <v>74</v>
      </c>
      <c r="U1762" s="19">
        <v>0</v>
      </c>
      <c r="V1762" s="19">
        <v>0</v>
      </c>
      <c r="W1762" s="18">
        <v>0</v>
      </c>
    </row>
    <row r="1763" spans="2:23" x14ac:dyDescent="0.25">
      <c r="B1763" s="11" t="s">
        <v>53</v>
      </c>
      <c r="C1763" s="15" t="s">
        <v>77</v>
      </c>
      <c r="D1763" s="11" t="s">
        <v>22</v>
      </c>
      <c r="E1763" s="11" t="s">
        <v>57</v>
      </c>
      <c r="F1763" s="16">
        <v>55.56</v>
      </c>
      <c r="G1763" s="17">
        <v>50100</v>
      </c>
      <c r="H1763" s="17">
        <v>55.39</v>
      </c>
      <c r="I1763" s="17">
        <v>1</v>
      </c>
      <c r="J1763" s="17">
        <v>-168.15021922093001</v>
      </c>
      <c r="K1763" s="17">
        <v>0.22534773490565399</v>
      </c>
      <c r="L1763" s="17">
        <v>-100.490672069545</v>
      </c>
      <c r="M1763" s="17">
        <v>8.04840501287203E-2</v>
      </c>
      <c r="N1763" s="17">
        <v>-67.659547151385695</v>
      </c>
      <c r="O1763" s="17">
        <v>0.14486368477693401</v>
      </c>
      <c r="P1763" s="17">
        <v>-26.4636733538076</v>
      </c>
      <c r="Q1763" s="17">
        <v>-26.463673353807501</v>
      </c>
      <c r="R1763" s="17">
        <v>0</v>
      </c>
      <c r="S1763" s="17">
        <v>5.5815982787948901E-3</v>
      </c>
      <c r="T1763" s="17" t="s">
        <v>93</v>
      </c>
      <c r="U1763" s="19">
        <v>-3.4658101027352899</v>
      </c>
      <c r="V1763" s="19">
        <v>-2.3194987388277601</v>
      </c>
      <c r="W1763" s="18">
        <v>-1.1463150721275801</v>
      </c>
    </row>
    <row r="1764" spans="2:23" x14ac:dyDescent="0.25">
      <c r="B1764" s="11" t="s">
        <v>53</v>
      </c>
      <c r="C1764" s="15" t="s">
        <v>77</v>
      </c>
      <c r="D1764" s="11" t="s">
        <v>22</v>
      </c>
      <c r="E1764" s="11" t="s">
        <v>57</v>
      </c>
      <c r="F1764" s="16">
        <v>55.56</v>
      </c>
      <c r="G1764" s="17">
        <v>50900</v>
      </c>
      <c r="H1764" s="17">
        <v>55.96</v>
      </c>
      <c r="I1764" s="17">
        <v>1</v>
      </c>
      <c r="J1764" s="17">
        <v>49.262548275578801</v>
      </c>
      <c r="K1764" s="17">
        <v>0.17108930571356301</v>
      </c>
      <c r="L1764" s="17">
        <v>110.744086768107</v>
      </c>
      <c r="M1764" s="17">
        <v>0.86462981916419301</v>
      </c>
      <c r="N1764" s="17">
        <v>-61.481538492528202</v>
      </c>
      <c r="O1764" s="17">
        <v>-0.69354051345062895</v>
      </c>
      <c r="P1764" s="17">
        <v>-24.5236991758192</v>
      </c>
      <c r="Q1764" s="17">
        <v>-24.5236991758192</v>
      </c>
      <c r="R1764" s="17">
        <v>0</v>
      </c>
      <c r="S1764" s="17">
        <v>4.2399533399258303E-2</v>
      </c>
      <c r="T1764" s="17" t="s">
        <v>93</v>
      </c>
      <c r="U1764" s="19">
        <v>-14.079203632995799</v>
      </c>
      <c r="V1764" s="19">
        <v>-9.4225286736454201</v>
      </c>
      <c r="W1764" s="18">
        <v>-4.65669002329909</v>
      </c>
    </row>
    <row r="1765" spans="2:23" x14ac:dyDescent="0.25">
      <c r="B1765" s="11" t="s">
        <v>53</v>
      </c>
      <c r="C1765" s="15" t="s">
        <v>77</v>
      </c>
      <c r="D1765" s="11" t="s">
        <v>22</v>
      </c>
      <c r="E1765" s="11" t="s">
        <v>94</v>
      </c>
      <c r="F1765" s="16">
        <v>55.56</v>
      </c>
      <c r="G1765" s="17">
        <v>50454</v>
      </c>
      <c r="H1765" s="17">
        <v>55.56</v>
      </c>
      <c r="I1765" s="17">
        <v>1</v>
      </c>
      <c r="J1765" s="17">
        <v>-4.2962300000000001E-13</v>
      </c>
      <c r="K1765" s="17">
        <v>0</v>
      </c>
      <c r="L1765" s="17">
        <v>1.3991600000000001E-13</v>
      </c>
      <c r="M1765" s="17">
        <v>0</v>
      </c>
      <c r="N1765" s="17">
        <v>-5.6953900000000004E-13</v>
      </c>
      <c r="O1765" s="17">
        <v>0</v>
      </c>
      <c r="P1765" s="17">
        <v>-1.5422299999999999E-13</v>
      </c>
      <c r="Q1765" s="17">
        <v>-1.5422099999999999E-13</v>
      </c>
      <c r="R1765" s="17">
        <v>0</v>
      </c>
      <c r="S1765" s="17">
        <v>0</v>
      </c>
      <c r="T1765" s="17" t="s">
        <v>74</v>
      </c>
      <c r="U1765" s="19">
        <v>0</v>
      </c>
      <c r="V1765" s="19">
        <v>0</v>
      </c>
      <c r="W1765" s="18">
        <v>0</v>
      </c>
    </row>
    <row r="1766" spans="2:23" x14ac:dyDescent="0.25">
      <c r="B1766" s="11" t="s">
        <v>53</v>
      </c>
      <c r="C1766" s="15" t="s">
        <v>77</v>
      </c>
      <c r="D1766" s="11" t="s">
        <v>22</v>
      </c>
      <c r="E1766" s="11" t="s">
        <v>94</v>
      </c>
      <c r="F1766" s="16">
        <v>55.56</v>
      </c>
      <c r="G1766" s="17">
        <v>50604</v>
      </c>
      <c r="H1766" s="17">
        <v>55.56</v>
      </c>
      <c r="I1766" s="17">
        <v>1</v>
      </c>
      <c r="J1766" s="17">
        <v>-2.1481099999999999E-13</v>
      </c>
      <c r="K1766" s="17">
        <v>0</v>
      </c>
      <c r="L1766" s="17">
        <v>6.9958000000000006E-14</v>
      </c>
      <c r="M1766" s="17">
        <v>0</v>
      </c>
      <c r="N1766" s="17">
        <v>-2.8476899999999999E-13</v>
      </c>
      <c r="O1766" s="17">
        <v>0</v>
      </c>
      <c r="P1766" s="17">
        <v>-7.7110999999999996E-14</v>
      </c>
      <c r="Q1766" s="17">
        <v>-7.7108000000000006E-14</v>
      </c>
      <c r="R1766" s="17">
        <v>0</v>
      </c>
      <c r="S1766" s="17">
        <v>0</v>
      </c>
      <c r="T1766" s="17" t="s">
        <v>74</v>
      </c>
      <c r="U1766" s="19">
        <v>0</v>
      </c>
      <c r="V1766" s="19">
        <v>0</v>
      </c>
      <c r="W1766" s="18">
        <v>0</v>
      </c>
    </row>
    <row r="1767" spans="2:23" x14ac:dyDescent="0.25">
      <c r="B1767" s="11" t="s">
        <v>53</v>
      </c>
      <c r="C1767" s="15" t="s">
        <v>77</v>
      </c>
      <c r="D1767" s="11" t="s">
        <v>22</v>
      </c>
      <c r="E1767" s="11" t="s">
        <v>95</v>
      </c>
      <c r="F1767" s="16">
        <v>55.39</v>
      </c>
      <c r="G1767" s="17">
        <v>50103</v>
      </c>
      <c r="H1767" s="17">
        <v>55.39</v>
      </c>
      <c r="I1767" s="17">
        <v>1</v>
      </c>
      <c r="J1767" s="17">
        <v>-8.4998188279991798</v>
      </c>
      <c r="K1767" s="17">
        <v>3.6123460054404699E-4</v>
      </c>
      <c r="L1767" s="17">
        <v>-8.4998186225861794</v>
      </c>
      <c r="M1767" s="17">
        <v>3.61234583084314E-4</v>
      </c>
      <c r="N1767" s="17">
        <v>-2.0541300327399999E-7</v>
      </c>
      <c r="O1767" s="17">
        <v>1.7459733000000001E-11</v>
      </c>
      <c r="P1767" s="17">
        <v>0</v>
      </c>
      <c r="Q1767" s="17">
        <v>0</v>
      </c>
      <c r="R1767" s="17">
        <v>0</v>
      </c>
      <c r="S1767" s="17">
        <v>0</v>
      </c>
      <c r="T1767" s="17" t="s">
        <v>74</v>
      </c>
      <c r="U1767" s="19">
        <v>9.6709460499999996E-10</v>
      </c>
      <c r="V1767" s="19">
        <v>0</v>
      </c>
      <c r="W1767" s="18">
        <v>9.6709147653000007E-10</v>
      </c>
    </row>
    <row r="1768" spans="2:23" x14ac:dyDescent="0.25">
      <c r="B1768" s="11" t="s">
        <v>53</v>
      </c>
      <c r="C1768" s="15" t="s">
        <v>77</v>
      </c>
      <c r="D1768" s="11" t="s">
        <v>22</v>
      </c>
      <c r="E1768" s="11" t="s">
        <v>95</v>
      </c>
      <c r="F1768" s="16">
        <v>55.39</v>
      </c>
      <c r="G1768" s="17">
        <v>50200</v>
      </c>
      <c r="H1768" s="17">
        <v>55.21</v>
      </c>
      <c r="I1768" s="17">
        <v>1</v>
      </c>
      <c r="J1768" s="17">
        <v>-89.069105932132501</v>
      </c>
      <c r="K1768" s="17">
        <v>0.131692873483721</v>
      </c>
      <c r="L1768" s="17">
        <v>-21.275039223616599</v>
      </c>
      <c r="M1768" s="17">
        <v>7.5136130798426296E-3</v>
      </c>
      <c r="N1768" s="17">
        <v>-67.794066708515899</v>
      </c>
      <c r="O1768" s="17">
        <v>0.124179260403878</v>
      </c>
      <c r="P1768" s="17">
        <v>-26.463673353814801</v>
      </c>
      <c r="Q1768" s="17">
        <v>-26.463673353814698</v>
      </c>
      <c r="R1768" s="17">
        <v>0</v>
      </c>
      <c r="S1768" s="17">
        <v>1.1625411722464901E-2</v>
      </c>
      <c r="T1768" s="17" t="s">
        <v>93</v>
      </c>
      <c r="U1768" s="19">
        <v>-5.3358189071983899</v>
      </c>
      <c r="V1768" s="19">
        <v>-3.5710050057538498</v>
      </c>
      <c r="W1768" s="18">
        <v>-1.76481961046785</v>
      </c>
    </row>
    <row r="1769" spans="2:23" x14ac:dyDescent="0.25">
      <c r="B1769" s="11" t="s">
        <v>53</v>
      </c>
      <c r="C1769" s="15" t="s">
        <v>77</v>
      </c>
      <c r="D1769" s="11" t="s">
        <v>22</v>
      </c>
      <c r="E1769" s="11" t="s">
        <v>96</v>
      </c>
      <c r="F1769" s="16">
        <v>55.2</v>
      </c>
      <c r="G1769" s="17">
        <v>50800</v>
      </c>
      <c r="H1769" s="17">
        <v>55.55</v>
      </c>
      <c r="I1769" s="17">
        <v>1</v>
      </c>
      <c r="J1769" s="17">
        <v>45.635820137864897</v>
      </c>
      <c r="K1769" s="17">
        <v>0.10571420132331601</v>
      </c>
      <c r="L1769" s="17">
        <v>106.15959690017699</v>
      </c>
      <c r="M1769" s="17">
        <v>0.57205809431104804</v>
      </c>
      <c r="N1769" s="17">
        <v>-60.523776762312004</v>
      </c>
      <c r="O1769" s="17">
        <v>-0.46634389298773199</v>
      </c>
      <c r="P1769" s="17">
        <v>-23.4121761821477</v>
      </c>
      <c r="Q1769" s="17">
        <v>-23.4121761821477</v>
      </c>
      <c r="R1769" s="17">
        <v>0</v>
      </c>
      <c r="S1769" s="17">
        <v>2.7823078474320001E-2</v>
      </c>
      <c r="T1769" s="17" t="s">
        <v>93</v>
      </c>
      <c r="U1769" s="19">
        <v>-4.6404712073868097</v>
      </c>
      <c r="V1769" s="19">
        <v>-3.1056424887807399</v>
      </c>
      <c r="W1769" s="18">
        <v>-1.5348336836468199</v>
      </c>
    </row>
    <row r="1770" spans="2:23" x14ac:dyDescent="0.25">
      <c r="B1770" s="11" t="s">
        <v>53</v>
      </c>
      <c r="C1770" s="15" t="s">
        <v>77</v>
      </c>
      <c r="D1770" s="11" t="s">
        <v>22</v>
      </c>
      <c r="E1770" s="11" t="s">
        <v>97</v>
      </c>
      <c r="F1770" s="16">
        <v>55.21</v>
      </c>
      <c r="G1770" s="17">
        <v>50150</v>
      </c>
      <c r="H1770" s="17">
        <v>55.2</v>
      </c>
      <c r="I1770" s="17">
        <v>1</v>
      </c>
      <c r="J1770" s="17">
        <v>-31.927657126659199</v>
      </c>
      <c r="K1770" s="17">
        <v>5.3211390116990201E-3</v>
      </c>
      <c r="L1770" s="17">
        <v>28.828802059016901</v>
      </c>
      <c r="M1770" s="17">
        <v>4.3383411029846398E-3</v>
      </c>
      <c r="N1770" s="17">
        <v>-60.7564591856761</v>
      </c>
      <c r="O1770" s="17">
        <v>9.8279790871438899E-4</v>
      </c>
      <c r="P1770" s="17">
        <v>-23.412176182142101</v>
      </c>
      <c r="Q1770" s="17">
        <v>-23.412176182142101</v>
      </c>
      <c r="R1770" s="17">
        <v>0</v>
      </c>
      <c r="S1770" s="17">
        <v>2.8612385665067199E-3</v>
      </c>
      <c r="T1770" s="17" t="s">
        <v>93</v>
      </c>
      <c r="U1770" s="19">
        <v>-0.55330923330606196</v>
      </c>
      <c r="V1770" s="19">
        <v>-0.370303054925682</v>
      </c>
      <c r="W1770" s="18">
        <v>-0.183006770389849</v>
      </c>
    </row>
    <row r="1771" spans="2:23" x14ac:dyDescent="0.25">
      <c r="B1771" s="11" t="s">
        <v>53</v>
      </c>
      <c r="C1771" s="15" t="s">
        <v>77</v>
      </c>
      <c r="D1771" s="11" t="s">
        <v>22</v>
      </c>
      <c r="E1771" s="11" t="s">
        <v>97</v>
      </c>
      <c r="F1771" s="16">
        <v>55.21</v>
      </c>
      <c r="G1771" s="17">
        <v>50250</v>
      </c>
      <c r="H1771" s="17">
        <v>54.55</v>
      </c>
      <c r="I1771" s="17">
        <v>1</v>
      </c>
      <c r="J1771" s="17">
        <v>-112.75085905660301</v>
      </c>
      <c r="K1771" s="17">
        <v>0.627628774482759</v>
      </c>
      <c r="L1771" s="17">
        <v>-170.14130535475999</v>
      </c>
      <c r="M1771" s="17">
        <v>1.42916590920475</v>
      </c>
      <c r="N1771" s="17">
        <v>57.390446298156498</v>
      </c>
      <c r="O1771" s="17">
        <v>-0.80153713472199195</v>
      </c>
      <c r="P1771" s="17">
        <v>22.705826843337601</v>
      </c>
      <c r="Q1771" s="17">
        <v>22.705826843337601</v>
      </c>
      <c r="R1771" s="17">
        <v>0</v>
      </c>
      <c r="S1771" s="17">
        <v>2.5452929251218601E-2</v>
      </c>
      <c r="T1771" s="17" t="s">
        <v>93</v>
      </c>
      <c r="U1771" s="19">
        <v>-6.1106633967594401</v>
      </c>
      <c r="V1771" s="19">
        <v>-4.0895708714676404</v>
      </c>
      <c r="W1771" s="18">
        <v>-2.0210990633547401</v>
      </c>
    </row>
    <row r="1772" spans="2:23" x14ac:dyDescent="0.25">
      <c r="B1772" s="11" t="s">
        <v>53</v>
      </c>
      <c r="C1772" s="15" t="s">
        <v>77</v>
      </c>
      <c r="D1772" s="11" t="s">
        <v>22</v>
      </c>
      <c r="E1772" s="11" t="s">
        <v>97</v>
      </c>
      <c r="F1772" s="16">
        <v>55.21</v>
      </c>
      <c r="G1772" s="17">
        <v>50900</v>
      </c>
      <c r="H1772" s="17">
        <v>55.96</v>
      </c>
      <c r="I1772" s="17">
        <v>1</v>
      </c>
      <c r="J1772" s="17">
        <v>77.401334989655098</v>
      </c>
      <c r="K1772" s="17">
        <v>0.57213731585626704</v>
      </c>
      <c r="L1772" s="17">
        <v>104.63156785909</v>
      </c>
      <c r="M1772" s="17">
        <v>1.0455115567982101</v>
      </c>
      <c r="N1772" s="17">
        <v>-27.230232869435198</v>
      </c>
      <c r="O1772" s="17">
        <v>-0.47337424094194303</v>
      </c>
      <c r="P1772" s="17">
        <v>-11.035050466745099</v>
      </c>
      <c r="Q1772" s="17">
        <v>-11.035050466745099</v>
      </c>
      <c r="R1772" s="17">
        <v>0</v>
      </c>
      <c r="S1772" s="17">
        <v>1.1629258355744901E-2</v>
      </c>
      <c r="T1772" s="17" t="s">
        <v>74</v>
      </c>
      <c r="U1772" s="19">
        <v>-5.8898325306815096</v>
      </c>
      <c r="V1772" s="19">
        <v>-3.9417794748883099</v>
      </c>
      <c r="W1772" s="18">
        <v>-1.9480593575796501</v>
      </c>
    </row>
    <row r="1773" spans="2:23" x14ac:dyDescent="0.25">
      <c r="B1773" s="11" t="s">
        <v>53</v>
      </c>
      <c r="C1773" s="15" t="s">
        <v>77</v>
      </c>
      <c r="D1773" s="11" t="s">
        <v>22</v>
      </c>
      <c r="E1773" s="11" t="s">
        <v>97</v>
      </c>
      <c r="F1773" s="16">
        <v>55.21</v>
      </c>
      <c r="G1773" s="17">
        <v>53050</v>
      </c>
      <c r="H1773" s="17">
        <v>56.47</v>
      </c>
      <c r="I1773" s="17">
        <v>1</v>
      </c>
      <c r="J1773" s="17">
        <v>63.261673956554098</v>
      </c>
      <c r="K1773" s="17">
        <v>0.80320930593132001</v>
      </c>
      <c r="L1773" s="17">
        <v>99.296786332322498</v>
      </c>
      <c r="M1773" s="17">
        <v>1.97887225142853</v>
      </c>
      <c r="N1773" s="17">
        <v>-36.035112375768399</v>
      </c>
      <c r="O1773" s="17">
        <v>-1.1756629454972101</v>
      </c>
      <c r="P1773" s="17">
        <v>-14.722273548262001</v>
      </c>
      <c r="Q1773" s="17">
        <v>-14.722273548261899</v>
      </c>
      <c r="R1773" s="17">
        <v>0</v>
      </c>
      <c r="S1773" s="17">
        <v>4.3500789422871597E-2</v>
      </c>
      <c r="T1773" s="17" t="s">
        <v>93</v>
      </c>
      <c r="U1773" s="19">
        <v>-20.244777283095999</v>
      </c>
      <c r="V1773" s="19">
        <v>-13.548848316568201</v>
      </c>
      <c r="W1773" s="18">
        <v>-6.6959506272902196</v>
      </c>
    </row>
    <row r="1774" spans="2:23" x14ac:dyDescent="0.25">
      <c r="B1774" s="11" t="s">
        <v>53</v>
      </c>
      <c r="C1774" s="15" t="s">
        <v>77</v>
      </c>
      <c r="D1774" s="11" t="s">
        <v>22</v>
      </c>
      <c r="E1774" s="11" t="s">
        <v>98</v>
      </c>
      <c r="F1774" s="16">
        <v>54.55</v>
      </c>
      <c r="G1774" s="17">
        <v>50253</v>
      </c>
      <c r="H1774" s="17">
        <v>54.55</v>
      </c>
      <c r="I1774" s="17">
        <v>1</v>
      </c>
      <c r="J1774" s="17">
        <v>0</v>
      </c>
      <c r="K1774" s="17">
        <v>0</v>
      </c>
      <c r="L1774" s="17">
        <v>0</v>
      </c>
      <c r="M1774" s="17">
        <v>0</v>
      </c>
      <c r="N1774" s="17">
        <v>0</v>
      </c>
      <c r="O1774" s="17">
        <v>0</v>
      </c>
      <c r="P1774" s="17">
        <v>0</v>
      </c>
      <c r="Q1774" s="17">
        <v>0</v>
      </c>
      <c r="R1774" s="17">
        <v>0</v>
      </c>
      <c r="S1774" s="17">
        <v>0</v>
      </c>
      <c r="T1774" s="17" t="s">
        <v>74</v>
      </c>
      <c r="U1774" s="19">
        <v>0</v>
      </c>
      <c r="V1774" s="19">
        <v>0</v>
      </c>
      <c r="W1774" s="18">
        <v>0</v>
      </c>
    </row>
    <row r="1775" spans="2:23" x14ac:dyDescent="0.25">
      <c r="B1775" s="11" t="s">
        <v>53</v>
      </c>
      <c r="C1775" s="15" t="s">
        <v>77</v>
      </c>
      <c r="D1775" s="11" t="s">
        <v>22</v>
      </c>
      <c r="E1775" s="11" t="s">
        <v>98</v>
      </c>
      <c r="F1775" s="16">
        <v>54.55</v>
      </c>
      <c r="G1775" s="17">
        <v>50300</v>
      </c>
      <c r="H1775" s="17">
        <v>54.51</v>
      </c>
      <c r="I1775" s="17">
        <v>1</v>
      </c>
      <c r="J1775" s="17">
        <v>-19.5240296865937</v>
      </c>
      <c r="K1775" s="17">
        <v>5.2985095193215899E-3</v>
      </c>
      <c r="L1775" s="17">
        <v>-77.354184390647902</v>
      </c>
      <c r="M1775" s="17">
        <v>8.3173010814118695E-2</v>
      </c>
      <c r="N1775" s="17">
        <v>57.830154704054202</v>
      </c>
      <c r="O1775" s="17">
        <v>-7.7874501294797102E-2</v>
      </c>
      <c r="P1775" s="17">
        <v>22.705826843352199</v>
      </c>
      <c r="Q1775" s="17">
        <v>22.705826843352099</v>
      </c>
      <c r="R1775" s="17">
        <v>0</v>
      </c>
      <c r="S1775" s="17">
        <v>7.16620855970006E-3</v>
      </c>
      <c r="T1775" s="17" t="s">
        <v>93</v>
      </c>
      <c r="U1775" s="19">
        <v>-1.9332903674431601</v>
      </c>
      <c r="V1775" s="19">
        <v>-1.29385755022562</v>
      </c>
      <c r="W1775" s="18">
        <v>-0.63943488572848795</v>
      </c>
    </row>
    <row r="1776" spans="2:23" x14ac:dyDescent="0.25">
      <c r="B1776" s="11" t="s">
        <v>53</v>
      </c>
      <c r="C1776" s="15" t="s">
        <v>77</v>
      </c>
      <c r="D1776" s="11" t="s">
        <v>22</v>
      </c>
      <c r="E1776" s="11" t="s">
        <v>99</v>
      </c>
      <c r="F1776" s="16">
        <v>54.51</v>
      </c>
      <c r="G1776" s="17">
        <v>51150</v>
      </c>
      <c r="H1776" s="17">
        <v>54.64</v>
      </c>
      <c r="I1776" s="17">
        <v>1</v>
      </c>
      <c r="J1776" s="17">
        <v>49.832805218807401</v>
      </c>
      <c r="K1776" s="17">
        <v>7.1022622412902095E-2</v>
      </c>
      <c r="L1776" s="17">
        <v>-8.00169268907446</v>
      </c>
      <c r="M1776" s="17">
        <v>1.8311746564650901E-3</v>
      </c>
      <c r="N1776" s="17">
        <v>57.834497907881897</v>
      </c>
      <c r="O1776" s="17">
        <v>6.9191447756437E-2</v>
      </c>
      <c r="P1776" s="17">
        <v>22.705826843341601</v>
      </c>
      <c r="Q1776" s="17">
        <v>22.705826843341601</v>
      </c>
      <c r="R1776" s="17">
        <v>0</v>
      </c>
      <c r="S1776" s="17">
        <v>1.4744860777498699E-2</v>
      </c>
      <c r="T1776" s="17" t="s">
        <v>93</v>
      </c>
      <c r="U1776" s="19">
        <v>-3.74236146671723</v>
      </c>
      <c r="V1776" s="19">
        <v>-2.5045811642817601</v>
      </c>
      <c r="W1776" s="18">
        <v>-1.23778430654979</v>
      </c>
    </row>
    <row r="1777" spans="2:23" x14ac:dyDescent="0.25">
      <c r="B1777" s="11" t="s">
        <v>53</v>
      </c>
      <c r="C1777" s="15" t="s">
        <v>77</v>
      </c>
      <c r="D1777" s="11" t="s">
        <v>22</v>
      </c>
      <c r="E1777" s="11" t="s">
        <v>100</v>
      </c>
      <c r="F1777" s="16">
        <v>56.02</v>
      </c>
      <c r="G1777" s="17">
        <v>50354</v>
      </c>
      <c r="H1777" s="17">
        <v>56.02</v>
      </c>
      <c r="I1777" s="17">
        <v>1</v>
      </c>
      <c r="J1777" s="17">
        <v>-8.5315E-14</v>
      </c>
      <c r="K1777" s="17">
        <v>0</v>
      </c>
      <c r="L1777" s="17">
        <v>3.9831999999999999E-14</v>
      </c>
      <c r="M1777" s="17">
        <v>0</v>
      </c>
      <c r="N1777" s="17">
        <v>-1.2514700000000001E-13</v>
      </c>
      <c r="O1777" s="17">
        <v>0</v>
      </c>
      <c r="P1777" s="17">
        <v>-3.5114999999999997E-14</v>
      </c>
      <c r="Q1777" s="17">
        <v>-3.5116999999999997E-14</v>
      </c>
      <c r="R1777" s="17">
        <v>0</v>
      </c>
      <c r="S1777" s="17">
        <v>0</v>
      </c>
      <c r="T1777" s="17" t="s">
        <v>74</v>
      </c>
      <c r="U1777" s="19">
        <v>0</v>
      </c>
      <c r="V1777" s="19">
        <v>0</v>
      </c>
      <c r="W1777" s="18">
        <v>0</v>
      </c>
    </row>
    <row r="1778" spans="2:23" x14ac:dyDescent="0.25">
      <c r="B1778" s="11" t="s">
        <v>53</v>
      </c>
      <c r="C1778" s="15" t="s">
        <v>77</v>
      </c>
      <c r="D1778" s="11" t="s">
        <v>22</v>
      </c>
      <c r="E1778" s="11" t="s">
        <v>100</v>
      </c>
      <c r="F1778" s="16">
        <v>56.02</v>
      </c>
      <c r="G1778" s="17">
        <v>50900</v>
      </c>
      <c r="H1778" s="17">
        <v>55.96</v>
      </c>
      <c r="I1778" s="17">
        <v>1</v>
      </c>
      <c r="J1778" s="17">
        <v>-75.183327509153301</v>
      </c>
      <c r="K1778" s="17">
        <v>4.4655008609253997E-2</v>
      </c>
      <c r="L1778" s="17">
        <v>-128.512904309128</v>
      </c>
      <c r="M1778" s="17">
        <v>0.13047297593434001</v>
      </c>
      <c r="N1778" s="17">
        <v>53.329576799974802</v>
      </c>
      <c r="O1778" s="17">
        <v>-8.5817967325086203E-2</v>
      </c>
      <c r="P1778" s="17">
        <v>21.4517106541809</v>
      </c>
      <c r="Q1778" s="17">
        <v>21.4517106541809</v>
      </c>
      <c r="R1778" s="17">
        <v>0</v>
      </c>
      <c r="S1778" s="17">
        <v>3.6353895309265199E-3</v>
      </c>
      <c r="T1778" s="17" t="s">
        <v>93</v>
      </c>
      <c r="U1778" s="19">
        <v>-1.6051733825329599</v>
      </c>
      <c r="V1778" s="19">
        <v>-1.07426475369977</v>
      </c>
      <c r="W1778" s="18">
        <v>-0.53091034627758804</v>
      </c>
    </row>
    <row r="1779" spans="2:23" x14ac:dyDescent="0.25">
      <c r="B1779" s="11" t="s">
        <v>53</v>
      </c>
      <c r="C1779" s="15" t="s">
        <v>77</v>
      </c>
      <c r="D1779" s="11" t="s">
        <v>22</v>
      </c>
      <c r="E1779" s="11" t="s">
        <v>100</v>
      </c>
      <c r="F1779" s="16">
        <v>56.02</v>
      </c>
      <c r="G1779" s="17">
        <v>53200</v>
      </c>
      <c r="H1779" s="17">
        <v>56.17</v>
      </c>
      <c r="I1779" s="17">
        <v>1</v>
      </c>
      <c r="J1779" s="17">
        <v>26.922195972870899</v>
      </c>
      <c r="K1779" s="17">
        <v>3.5008063918880401E-2</v>
      </c>
      <c r="L1779" s="17">
        <v>80.071531300597101</v>
      </c>
      <c r="M1779" s="17">
        <v>0.30967304102892701</v>
      </c>
      <c r="N1779" s="17">
        <v>-53.149335327726298</v>
      </c>
      <c r="O1779" s="17">
        <v>-0.274664977110047</v>
      </c>
      <c r="P1779" s="17">
        <v>-21.451710654169201</v>
      </c>
      <c r="Q1779" s="17">
        <v>-21.451710654169201</v>
      </c>
      <c r="R1779" s="17">
        <v>0</v>
      </c>
      <c r="S1779" s="17">
        <v>2.2226495486526599E-2</v>
      </c>
      <c r="T1779" s="17" t="s">
        <v>93</v>
      </c>
      <c r="U1779" s="19">
        <v>-7.4349315918291996</v>
      </c>
      <c r="V1779" s="19">
        <v>-4.97583939665597</v>
      </c>
      <c r="W1779" s="18">
        <v>-2.4591001501279601</v>
      </c>
    </row>
    <row r="1780" spans="2:23" x14ac:dyDescent="0.25">
      <c r="B1780" s="11" t="s">
        <v>53</v>
      </c>
      <c r="C1780" s="15" t="s">
        <v>77</v>
      </c>
      <c r="D1780" s="11" t="s">
        <v>22</v>
      </c>
      <c r="E1780" s="11" t="s">
        <v>101</v>
      </c>
      <c r="F1780" s="16">
        <v>56.02</v>
      </c>
      <c r="G1780" s="17">
        <v>50404</v>
      </c>
      <c r="H1780" s="17">
        <v>56.02</v>
      </c>
      <c r="I1780" s="17">
        <v>1</v>
      </c>
      <c r="J1780" s="17">
        <v>0</v>
      </c>
      <c r="K1780" s="17">
        <v>0</v>
      </c>
      <c r="L1780" s="17">
        <v>0</v>
      </c>
      <c r="M1780" s="17">
        <v>0</v>
      </c>
      <c r="N1780" s="17">
        <v>0</v>
      </c>
      <c r="O1780" s="17">
        <v>0</v>
      </c>
      <c r="P1780" s="17">
        <v>0</v>
      </c>
      <c r="Q1780" s="17">
        <v>0</v>
      </c>
      <c r="R1780" s="17">
        <v>0</v>
      </c>
      <c r="S1780" s="17">
        <v>0</v>
      </c>
      <c r="T1780" s="17" t="s">
        <v>74</v>
      </c>
      <c r="U1780" s="19">
        <v>0</v>
      </c>
      <c r="V1780" s="19">
        <v>0</v>
      </c>
      <c r="W1780" s="18">
        <v>0</v>
      </c>
    </row>
    <row r="1781" spans="2:23" x14ac:dyDescent="0.25">
      <c r="B1781" s="11" t="s">
        <v>53</v>
      </c>
      <c r="C1781" s="15" t="s">
        <v>77</v>
      </c>
      <c r="D1781" s="11" t="s">
        <v>22</v>
      </c>
      <c r="E1781" s="11" t="s">
        <v>102</v>
      </c>
      <c r="F1781" s="16">
        <v>55.56</v>
      </c>
      <c r="G1781" s="17">
        <v>50499</v>
      </c>
      <c r="H1781" s="17">
        <v>55.56</v>
      </c>
      <c r="I1781" s="17">
        <v>1</v>
      </c>
      <c r="J1781" s="17">
        <v>0</v>
      </c>
      <c r="K1781" s="17">
        <v>0</v>
      </c>
      <c r="L1781" s="17">
        <v>0</v>
      </c>
      <c r="M1781" s="17">
        <v>0</v>
      </c>
      <c r="N1781" s="17">
        <v>0</v>
      </c>
      <c r="O1781" s="17">
        <v>0</v>
      </c>
      <c r="P1781" s="17">
        <v>0</v>
      </c>
      <c r="Q1781" s="17">
        <v>0</v>
      </c>
      <c r="R1781" s="17">
        <v>0</v>
      </c>
      <c r="S1781" s="17">
        <v>0</v>
      </c>
      <c r="T1781" s="17" t="s">
        <v>74</v>
      </c>
      <c r="U1781" s="19">
        <v>0</v>
      </c>
      <c r="V1781" s="19">
        <v>0</v>
      </c>
      <c r="W1781" s="18">
        <v>0</v>
      </c>
    </row>
    <row r="1782" spans="2:23" x14ac:dyDescent="0.25">
      <c r="B1782" s="11" t="s">
        <v>53</v>
      </c>
      <c r="C1782" s="15" t="s">
        <v>77</v>
      </c>
      <c r="D1782" s="11" t="s">
        <v>22</v>
      </c>
      <c r="E1782" s="11" t="s">
        <v>102</v>
      </c>
      <c r="F1782" s="16">
        <v>55.56</v>
      </c>
      <c r="G1782" s="17">
        <v>50554</v>
      </c>
      <c r="H1782" s="17">
        <v>55.56</v>
      </c>
      <c r="I1782" s="17">
        <v>1</v>
      </c>
      <c r="J1782" s="17">
        <v>0</v>
      </c>
      <c r="K1782" s="17">
        <v>0</v>
      </c>
      <c r="L1782" s="17">
        <v>0</v>
      </c>
      <c r="M1782" s="17">
        <v>0</v>
      </c>
      <c r="N1782" s="17">
        <v>0</v>
      </c>
      <c r="O1782" s="17">
        <v>0</v>
      </c>
      <c r="P1782" s="17">
        <v>0</v>
      </c>
      <c r="Q1782" s="17">
        <v>0</v>
      </c>
      <c r="R1782" s="17">
        <v>0</v>
      </c>
      <c r="S1782" s="17">
        <v>0</v>
      </c>
      <c r="T1782" s="17" t="s">
        <v>74</v>
      </c>
      <c r="U1782" s="19">
        <v>0</v>
      </c>
      <c r="V1782" s="19">
        <v>0</v>
      </c>
      <c r="W1782" s="18">
        <v>0</v>
      </c>
    </row>
    <row r="1783" spans="2:23" x14ac:dyDescent="0.25">
      <c r="B1783" s="11" t="s">
        <v>53</v>
      </c>
      <c r="C1783" s="15" t="s">
        <v>77</v>
      </c>
      <c r="D1783" s="11" t="s">
        <v>22</v>
      </c>
      <c r="E1783" s="11" t="s">
        <v>103</v>
      </c>
      <c r="F1783" s="16">
        <v>55.56</v>
      </c>
      <c r="G1783" s="17">
        <v>50604</v>
      </c>
      <c r="H1783" s="17">
        <v>55.56</v>
      </c>
      <c r="I1783" s="17">
        <v>1</v>
      </c>
      <c r="J1783" s="17">
        <v>5.2298000000000002E-14</v>
      </c>
      <c r="K1783" s="17">
        <v>0</v>
      </c>
      <c r="L1783" s="17">
        <v>-1.7032000000000001E-14</v>
      </c>
      <c r="M1783" s="17">
        <v>0</v>
      </c>
      <c r="N1783" s="17">
        <v>6.9330000000000006E-14</v>
      </c>
      <c r="O1783" s="17">
        <v>0</v>
      </c>
      <c r="P1783" s="17">
        <v>1.8773000000000001E-14</v>
      </c>
      <c r="Q1783" s="17">
        <v>1.8777E-14</v>
      </c>
      <c r="R1783" s="17">
        <v>0</v>
      </c>
      <c r="S1783" s="17">
        <v>0</v>
      </c>
      <c r="T1783" s="17" t="s">
        <v>74</v>
      </c>
      <c r="U1783" s="19">
        <v>0</v>
      </c>
      <c r="V1783" s="19">
        <v>0</v>
      </c>
      <c r="W1783" s="18">
        <v>0</v>
      </c>
    </row>
    <row r="1784" spans="2:23" x14ac:dyDescent="0.25">
      <c r="B1784" s="11" t="s">
        <v>53</v>
      </c>
      <c r="C1784" s="15" t="s">
        <v>77</v>
      </c>
      <c r="D1784" s="11" t="s">
        <v>22</v>
      </c>
      <c r="E1784" s="11" t="s">
        <v>104</v>
      </c>
      <c r="F1784" s="16">
        <v>55.55</v>
      </c>
      <c r="G1784" s="17">
        <v>50750</v>
      </c>
      <c r="H1784" s="17">
        <v>55.6</v>
      </c>
      <c r="I1784" s="17">
        <v>1</v>
      </c>
      <c r="J1784" s="17">
        <v>14.2926189084712</v>
      </c>
      <c r="K1784" s="17">
        <v>4.8822670307806099E-3</v>
      </c>
      <c r="L1784" s="17">
        <v>66.191242688728295</v>
      </c>
      <c r="M1784" s="17">
        <v>0.10471260654740699</v>
      </c>
      <c r="N1784" s="17">
        <v>-51.898623780257097</v>
      </c>
      <c r="O1784" s="17">
        <v>-9.9830339516626607E-2</v>
      </c>
      <c r="P1784" s="17">
        <v>-18.993113269533801</v>
      </c>
      <c r="Q1784" s="17">
        <v>-18.993113269533701</v>
      </c>
      <c r="R1784" s="17">
        <v>0</v>
      </c>
      <c r="S1784" s="17">
        <v>8.6216466048972505E-3</v>
      </c>
      <c r="T1784" s="17" t="s">
        <v>93</v>
      </c>
      <c r="U1784" s="19">
        <v>-2.9531399296234402</v>
      </c>
      <c r="V1784" s="19">
        <v>-1.9763934374065899</v>
      </c>
      <c r="W1784" s="18">
        <v>-0.97674965190893004</v>
      </c>
    </row>
    <row r="1785" spans="2:23" x14ac:dyDescent="0.25">
      <c r="B1785" s="11" t="s">
        <v>53</v>
      </c>
      <c r="C1785" s="15" t="s">
        <v>77</v>
      </c>
      <c r="D1785" s="11" t="s">
        <v>22</v>
      </c>
      <c r="E1785" s="11" t="s">
        <v>104</v>
      </c>
      <c r="F1785" s="16">
        <v>55.55</v>
      </c>
      <c r="G1785" s="17">
        <v>50800</v>
      </c>
      <c r="H1785" s="17">
        <v>55.55</v>
      </c>
      <c r="I1785" s="17">
        <v>1</v>
      </c>
      <c r="J1785" s="17">
        <v>3.3800302369564301</v>
      </c>
      <c r="K1785" s="17">
        <v>2.13640102331233E-4</v>
      </c>
      <c r="L1785" s="17">
        <v>-48.590478640980599</v>
      </c>
      <c r="M1785" s="17">
        <v>4.4151347292264401E-2</v>
      </c>
      <c r="N1785" s="17">
        <v>51.970508877937</v>
      </c>
      <c r="O1785" s="17">
        <v>-4.3937707189933103E-2</v>
      </c>
      <c r="P1785" s="17">
        <v>18.993113269532699</v>
      </c>
      <c r="Q1785" s="17">
        <v>18.9931132695326</v>
      </c>
      <c r="R1785" s="17">
        <v>0</v>
      </c>
      <c r="S1785" s="17">
        <v>6.7458071762158903E-3</v>
      </c>
      <c r="T1785" s="17" t="s">
        <v>93</v>
      </c>
      <c r="U1785" s="19">
        <v>-2.4407396344007801</v>
      </c>
      <c r="V1785" s="19">
        <v>-1.6334687521775999</v>
      </c>
      <c r="W1785" s="18">
        <v>-0.80727349367602697</v>
      </c>
    </row>
    <row r="1786" spans="2:23" x14ac:dyDescent="0.25">
      <c r="B1786" s="11" t="s">
        <v>53</v>
      </c>
      <c r="C1786" s="15" t="s">
        <v>77</v>
      </c>
      <c r="D1786" s="11" t="s">
        <v>22</v>
      </c>
      <c r="E1786" s="11" t="s">
        <v>105</v>
      </c>
      <c r="F1786" s="16">
        <v>55.62</v>
      </c>
      <c r="G1786" s="17">
        <v>50750</v>
      </c>
      <c r="H1786" s="17">
        <v>55.6</v>
      </c>
      <c r="I1786" s="17">
        <v>1</v>
      </c>
      <c r="J1786" s="17">
        <v>-26.159875183326001</v>
      </c>
      <c r="K1786" s="17">
        <v>5.2009769290146998E-3</v>
      </c>
      <c r="L1786" s="17">
        <v>-77.988071374165699</v>
      </c>
      <c r="M1786" s="17">
        <v>4.6224258502630997E-2</v>
      </c>
      <c r="N1786" s="17">
        <v>51.828196190839698</v>
      </c>
      <c r="O1786" s="17">
        <v>-4.1023281573616302E-2</v>
      </c>
      <c r="P1786" s="17">
        <v>18.993113269530099</v>
      </c>
      <c r="Q1786" s="17">
        <v>18.993113269529999</v>
      </c>
      <c r="R1786" s="17">
        <v>0</v>
      </c>
      <c r="S1786" s="17">
        <v>2.7416114726859201E-3</v>
      </c>
      <c r="T1786" s="17" t="s">
        <v>74</v>
      </c>
      <c r="U1786" s="19">
        <v>-1.2447407644922099</v>
      </c>
      <c r="V1786" s="19">
        <v>-0.83304467002637494</v>
      </c>
      <c r="W1786" s="18">
        <v>-0.41169742626779299</v>
      </c>
    </row>
    <row r="1787" spans="2:23" x14ac:dyDescent="0.25">
      <c r="B1787" s="11" t="s">
        <v>53</v>
      </c>
      <c r="C1787" s="15" t="s">
        <v>77</v>
      </c>
      <c r="D1787" s="11" t="s">
        <v>22</v>
      </c>
      <c r="E1787" s="11" t="s">
        <v>105</v>
      </c>
      <c r="F1787" s="16">
        <v>55.62</v>
      </c>
      <c r="G1787" s="17">
        <v>50950</v>
      </c>
      <c r="H1787" s="17">
        <v>55.69</v>
      </c>
      <c r="I1787" s="17">
        <v>1</v>
      </c>
      <c r="J1787" s="17">
        <v>62.539762704420198</v>
      </c>
      <c r="K1787" s="17">
        <v>3.44187528883017E-2</v>
      </c>
      <c r="L1787" s="17">
        <v>114.30716470010999</v>
      </c>
      <c r="M1787" s="17">
        <v>0.114981925535648</v>
      </c>
      <c r="N1787" s="17">
        <v>-51.767401995690101</v>
      </c>
      <c r="O1787" s="17">
        <v>-8.0563172647345999E-2</v>
      </c>
      <c r="P1787" s="17">
        <v>-18.9931132695299</v>
      </c>
      <c r="Q1787" s="17">
        <v>-18.9931132695299</v>
      </c>
      <c r="R1787" s="17">
        <v>0</v>
      </c>
      <c r="S1787" s="17">
        <v>3.1744974946889002E-3</v>
      </c>
      <c r="T1787" s="17" t="s">
        <v>93</v>
      </c>
      <c r="U1787" s="19">
        <v>-0.86002523398971897</v>
      </c>
      <c r="V1787" s="19">
        <v>-0.57557320986076199</v>
      </c>
      <c r="W1787" s="18">
        <v>-0.28445294430713502</v>
      </c>
    </row>
    <row r="1788" spans="2:23" x14ac:dyDescent="0.25">
      <c r="B1788" s="11" t="s">
        <v>53</v>
      </c>
      <c r="C1788" s="15" t="s">
        <v>77</v>
      </c>
      <c r="D1788" s="11" t="s">
        <v>22</v>
      </c>
      <c r="E1788" s="11" t="s">
        <v>106</v>
      </c>
      <c r="F1788" s="16">
        <v>55.55</v>
      </c>
      <c r="G1788" s="17">
        <v>51300</v>
      </c>
      <c r="H1788" s="17">
        <v>55.69</v>
      </c>
      <c r="I1788" s="17">
        <v>1</v>
      </c>
      <c r="J1788" s="17">
        <v>75.752456585704905</v>
      </c>
      <c r="K1788" s="17">
        <v>8.7855434931955106E-2</v>
      </c>
      <c r="L1788" s="17">
        <v>84.0404448846501</v>
      </c>
      <c r="M1788" s="17">
        <v>0.10813141252283601</v>
      </c>
      <c r="N1788" s="17">
        <v>-8.2879882989451907</v>
      </c>
      <c r="O1788" s="17">
        <v>-2.0275977590880699E-2</v>
      </c>
      <c r="P1788" s="17">
        <v>-4.4190629126175098</v>
      </c>
      <c r="Q1788" s="17">
        <v>-4.4190629126175001</v>
      </c>
      <c r="R1788" s="17">
        <v>0</v>
      </c>
      <c r="S1788" s="17">
        <v>2.98975471663031E-4</v>
      </c>
      <c r="T1788" s="17" t="s">
        <v>93</v>
      </c>
      <c r="U1788" s="19">
        <v>3.2568488247544797E-2</v>
      </c>
      <c r="V1788" s="19">
        <v>-2.1796510823281198E-2</v>
      </c>
      <c r="W1788" s="18">
        <v>5.4364823204663897E-2</v>
      </c>
    </row>
    <row r="1789" spans="2:23" x14ac:dyDescent="0.25">
      <c r="B1789" s="11" t="s">
        <v>53</v>
      </c>
      <c r="C1789" s="15" t="s">
        <v>77</v>
      </c>
      <c r="D1789" s="11" t="s">
        <v>22</v>
      </c>
      <c r="E1789" s="11" t="s">
        <v>107</v>
      </c>
      <c r="F1789" s="16">
        <v>55.96</v>
      </c>
      <c r="G1789" s="17">
        <v>54750</v>
      </c>
      <c r="H1789" s="17">
        <v>56.57</v>
      </c>
      <c r="I1789" s="17">
        <v>1</v>
      </c>
      <c r="J1789" s="17">
        <v>56.411493555198497</v>
      </c>
      <c r="K1789" s="17">
        <v>0.33824205455907702</v>
      </c>
      <c r="L1789" s="17">
        <v>90.897341300753794</v>
      </c>
      <c r="M1789" s="17">
        <v>0.87820270021795499</v>
      </c>
      <c r="N1789" s="17">
        <v>-34.485847745555297</v>
      </c>
      <c r="O1789" s="17">
        <v>-0.53996064565887802</v>
      </c>
      <c r="P1789" s="17">
        <v>-14.107038988394899</v>
      </c>
      <c r="Q1789" s="17">
        <v>-14.1070389883948</v>
      </c>
      <c r="R1789" s="17">
        <v>0</v>
      </c>
      <c r="S1789" s="17">
        <v>2.1152618675345701E-2</v>
      </c>
      <c r="T1789" s="17" t="s">
        <v>74</v>
      </c>
      <c r="U1789" s="19">
        <v>-9.3445186032080692</v>
      </c>
      <c r="V1789" s="19">
        <v>-6.2538334393992496</v>
      </c>
      <c r="W1789" s="18">
        <v>-3.0906951619132399</v>
      </c>
    </row>
    <row r="1790" spans="2:23" x14ac:dyDescent="0.25">
      <c r="B1790" s="11" t="s">
        <v>53</v>
      </c>
      <c r="C1790" s="15" t="s">
        <v>77</v>
      </c>
      <c r="D1790" s="11" t="s">
        <v>22</v>
      </c>
      <c r="E1790" s="11" t="s">
        <v>108</v>
      </c>
      <c r="F1790" s="16">
        <v>55.69</v>
      </c>
      <c r="G1790" s="17">
        <v>53150</v>
      </c>
      <c r="H1790" s="17">
        <v>56.35</v>
      </c>
      <c r="I1790" s="17">
        <v>1</v>
      </c>
      <c r="J1790" s="17">
        <v>126.95213793308</v>
      </c>
      <c r="K1790" s="17">
        <v>0.709141194334313</v>
      </c>
      <c r="L1790" s="17">
        <v>116.6500078434</v>
      </c>
      <c r="M1790" s="17">
        <v>0.59871787051407499</v>
      </c>
      <c r="N1790" s="17">
        <v>10.3021300896801</v>
      </c>
      <c r="O1790" s="17">
        <v>0.11042332382023801</v>
      </c>
      <c r="P1790" s="17">
        <v>-3.1891138772944201E-2</v>
      </c>
      <c r="Q1790" s="17">
        <v>-3.1891138772944201E-2</v>
      </c>
      <c r="R1790" s="17">
        <v>0</v>
      </c>
      <c r="S1790" s="17">
        <v>4.4749968218E-8</v>
      </c>
      <c r="T1790" s="17" t="s">
        <v>93</v>
      </c>
      <c r="U1790" s="19">
        <v>-0.61349125877912103</v>
      </c>
      <c r="V1790" s="19">
        <v>0</v>
      </c>
      <c r="W1790" s="18">
        <v>-0.61349324337132205</v>
      </c>
    </row>
    <row r="1791" spans="2:23" x14ac:dyDescent="0.25">
      <c r="B1791" s="11" t="s">
        <v>53</v>
      </c>
      <c r="C1791" s="15" t="s">
        <v>77</v>
      </c>
      <c r="D1791" s="11" t="s">
        <v>22</v>
      </c>
      <c r="E1791" s="11" t="s">
        <v>108</v>
      </c>
      <c r="F1791" s="16">
        <v>55.69</v>
      </c>
      <c r="G1791" s="17">
        <v>54500</v>
      </c>
      <c r="H1791" s="17">
        <v>55.4</v>
      </c>
      <c r="I1791" s="17">
        <v>1</v>
      </c>
      <c r="J1791" s="17">
        <v>-44.571857659641203</v>
      </c>
      <c r="K1791" s="17">
        <v>0.11000083792095799</v>
      </c>
      <c r="L1791" s="17">
        <v>17.559068301837399</v>
      </c>
      <c r="M1791" s="17">
        <v>1.7071727105035E-2</v>
      </c>
      <c r="N1791" s="17">
        <v>-62.130925961478503</v>
      </c>
      <c r="O1791" s="17">
        <v>9.2929110815922894E-2</v>
      </c>
      <c r="P1791" s="17">
        <v>-18.961222130755399</v>
      </c>
      <c r="Q1791" s="17">
        <v>-18.961222130755299</v>
      </c>
      <c r="R1791" s="17">
        <v>0</v>
      </c>
      <c r="S1791" s="17">
        <v>1.99070622975876E-2</v>
      </c>
      <c r="T1791" s="17" t="s">
        <v>93</v>
      </c>
      <c r="U1791" s="19">
        <v>-12.856221068558201</v>
      </c>
      <c r="V1791" s="19">
        <v>-8.6040457124518497</v>
      </c>
      <c r="W1791" s="18">
        <v>-4.2521891115331396</v>
      </c>
    </row>
    <row r="1792" spans="2:23" x14ac:dyDescent="0.25">
      <c r="B1792" s="11" t="s">
        <v>53</v>
      </c>
      <c r="C1792" s="15" t="s">
        <v>77</v>
      </c>
      <c r="D1792" s="11" t="s">
        <v>22</v>
      </c>
      <c r="E1792" s="11" t="s">
        <v>109</v>
      </c>
      <c r="F1792" s="16">
        <v>55.43</v>
      </c>
      <c r="G1792" s="17">
        <v>51250</v>
      </c>
      <c r="H1792" s="17">
        <v>55.43</v>
      </c>
      <c r="I1792" s="17">
        <v>1</v>
      </c>
      <c r="J1792" s="17">
        <v>0</v>
      </c>
      <c r="K1792" s="17">
        <v>0</v>
      </c>
      <c r="L1792" s="17">
        <v>0</v>
      </c>
      <c r="M1792" s="17">
        <v>0</v>
      </c>
      <c r="N1792" s="17">
        <v>0</v>
      </c>
      <c r="O1792" s="17">
        <v>0</v>
      </c>
      <c r="P1792" s="17">
        <v>0</v>
      </c>
      <c r="Q1792" s="17">
        <v>0</v>
      </c>
      <c r="R1792" s="17">
        <v>0</v>
      </c>
      <c r="S1792" s="17">
        <v>0</v>
      </c>
      <c r="T1792" s="17" t="s">
        <v>74</v>
      </c>
      <c r="U1792" s="19">
        <v>0</v>
      </c>
      <c r="V1792" s="19">
        <v>0</v>
      </c>
      <c r="W1792" s="18">
        <v>0</v>
      </c>
    </row>
    <row r="1793" spans="2:23" x14ac:dyDescent="0.25">
      <c r="B1793" s="11" t="s">
        <v>53</v>
      </c>
      <c r="C1793" s="15" t="s">
        <v>77</v>
      </c>
      <c r="D1793" s="11" t="s">
        <v>22</v>
      </c>
      <c r="E1793" s="11" t="s">
        <v>110</v>
      </c>
      <c r="F1793" s="16">
        <v>55.69</v>
      </c>
      <c r="G1793" s="17">
        <v>53200</v>
      </c>
      <c r="H1793" s="17">
        <v>56.17</v>
      </c>
      <c r="I1793" s="17">
        <v>1</v>
      </c>
      <c r="J1793" s="17">
        <v>75.5629585191882</v>
      </c>
      <c r="K1793" s="17">
        <v>0.29114069810179899</v>
      </c>
      <c r="L1793" s="17">
        <v>83.807310830326998</v>
      </c>
      <c r="M1793" s="17">
        <v>0.358136696125677</v>
      </c>
      <c r="N1793" s="17">
        <v>-8.2443523111387496</v>
      </c>
      <c r="O1793" s="17">
        <v>-6.6995998023878095E-2</v>
      </c>
      <c r="P1793" s="17">
        <v>-4.4190629126178997</v>
      </c>
      <c r="Q1793" s="17">
        <v>-4.4190629126178997</v>
      </c>
      <c r="R1793" s="17">
        <v>0</v>
      </c>
      <c r="S1793" s="17">
        <v>9.9573868713916905E-4</v>
      </c>
      <c r="T1793" s="17" t="s">
        <v>74</v>
      </c>
      <c r="U1793" s="19">
        <v>0.21020293987112601</v>
      </c>
      <c r="V1793" s="19">
        <v>-0.14067864062839699</v>
      </c>
      <c r="W1793" s="18">
        <v>0.35088044542736302</v>
      </c>
    </row>
    <row r="1794" spans="2:23" x14ac:dyDescent="0.25">
      <c r="B1794" s="11" t="s">
        <v>53</v>
      </c>
      <c r="C1794" s="15" t="s">
        <v>77</v>
      </c>
      <c r="D1794" s="11" t="s">
        <v>22</v>
      </c>
      <c r="E1794" s="11" t="s">
        <v>111</v>
      </c>
      <c r="F1794" s="16">
        <v>56.61</v>
      </c>
      <c r="G1794" s="17">
        <v>53050</v>
      </c>
      <c r="H1794" s="17">
        <v>56.47</v>
      </c>
      <c r="I1794" s="17">
        <v>1</v>
      </c>
      <c r="J1794" s="17">
        <v>-131.58680893336901</v>
      </c>
      <c r="K1794" s="17">
        <v>0.162761829881509</v>
      </c>
      <c r="L1794" s="17">
        <v>-125.440118347208</v>
      </c>
      <c r="M1794" s="17">
        <v>0.14791109893503901</v>
      </c>
      <c r="N1794" s="17">
        <v>-6.1466905861604202</v>
      </c>
      <c r="O1794" s="17">
        <v>1.4850730946469499E-2</v>
      </c>
      <c r="P1794" s="17">
        <v>-2.8449920633027901</v>
      </c>
      <c r="Q1794" s="17">
        <v>-2.8449920633027901</v>
      </c>
      <c r="R1794" s="17">
        <v>0</v>
      </c>
      <c r="S1794" s="17">
        <v>7.6083410498404999E-5</v>
      </c>
      <c r="T1794" s="17" t="s">
        <v>93</v>
      </c>
      <c r="U1794" s="19">
        <v>-2.0876354349079401E-2</v>
      </c>
      <c r="V1794" s="19">
        <v>-1.3971532238824899E-2</v>
      </c>
      <c r="W1794" s="18">
        <v>-6.9048444467685304E-3</v>
      </c>
    </row>
    <row r="1795" spans="2:23" x14ac:dyDescent="0.25">
      <c r="B1795" s="11" t="s">
        <v>53</v>
      </c>
      <c r="C1795" s="15" t="s">
        <v>77</v>
      </c>
      <c r="D1795" s="11" t="s">
        <v>22</v>
      </c>
      <c r="E1795" s="11" t="s">
        <v>111</v>
      </c>
      <c r="F1795" s="16">
        <v>56.61</v>
      </c>
      <c r="G1795" s="17">
        <v>53050</v>
      </c>
      <c r="H1795" s="17">
        <v>56.47</v>
      </c>
      <c r="I1795" s="17">
        <v>2</v>
      </c>
      <c r="J1795" s="17">
        <v>-116.838024744686</v>
      </c>
      <c r="K1795" s="17">
        <v>0.116034554223038</v>
      </c>
      <c r="L1795" s="17">
        <v>-111.380280213718</v>
      </c>
      <c r="M1795" s="17">
        <v>0.105447317974133</v>
      </c>
      <c r="N1795" s="17">
        <v>-5.4577445309679504</v>
      </c>
      <c r="O1795" s="17">
        <v>1.0587236248904701E-2</v>
      </c>
      <c r="P1795" s="17">
        <v>-2.5261137935103899</v>
      </c>
      <c r="Q1795" s="17">
        <v>-2.5261137935103801</v>
      </c>
      <c r="R1795" s="17">
        <v>0</v>
      </c>
      <c r="S1795" s="17">
        <v>5.4240632630988999E-5</v>
      </c>
      <c r="T1795" s="17" t="s">
        <v>74</v>
      </c>
      <c r="U1795" s="19">
        <v>-0.16548189682244099</v>
      </c>
      <c r="V1795" s="19">
        <v>-0.110749013823795</v>
      </c>
      <c r="W1795" s="18">
        <v>-5.4733060054881801E-2</v>
      </c>
    </row>
    <row r="1796" spans="2:23" x14ac:dyDescent="0.25">
      <c r="B1796" s="11" t="s">
        <v>53</v>
      </c>
      <c r="C1796" s="15" t="s">
        <v>77</v>
      </c>
      <c r="D1796" s="11" t="s">
        <v>22</v>
      </c>
      <c r="E1796" s="11" t="s">
        <v>111</v>
      </c>
      <c r="F1796" s="16">
        <v>56.61</v>
      </c>
      <c r="G1796" s="17">
        <v>53100</v>
      </c>
      <c r="H1796" s="17">
        <v>56.61</v>
      </c>
      <c r="I1796" s="17">
        <v>1</v>
      </c>
      <c r="J1796" s="17">
        <v>0</v>
      </c>
      <c r="K1796" s="17">
        <v>0</v>
      </c>
      <c r="L1796" s="17">
        <v>0</v>
      </c>
      <c r="M1796" s="17">
        <v>0</v>
      </c>
      <c r="N1796" s="17">
        <v>0</v>
      </c>
      <c r="O1796" s="17">
        <v>0</v>
      </c>
      <c r="P1796" s="17">
        <v>0</v>
      </c>
      <c r="Q1796" s="17">
        <v>0</v>
      </c>
      <c r="R1796" s="17">
        <v>0</v>
      </c>
      <c r="S1796" s="17">
        <v>0</v>
      </c>
      <c r="T1796" s="17" t="s">
        <v>74</v>
      </c>
      <c r="U1796" s="19">
        <v>0</v>
      </c>
      <c r="V1796" s="19">
        <v>0</v>
      </c>
      <c r="W1796" s="18">
        <v>0</v>
      </c>
    </row>
    <row r="1797" spans="2:23" x14ac:dyDescent="0.25">
      <c r="B1797" s="11" t="s">
        <v>53</v>
      </c>
      <c r="C1797" s="15" t="s">
        <v>77</v>
      </c>
      <c r="D1797" s="11" t="s">
        <v>22</v>
      </c>
      <c r="E1797" s="11" t="s">
        <v>111</v>
      </c>
      <c r="F1797" s="16">
        <v>56.61</v>
      </c>
      <c r="G1797" s="17">
        <v>53100</v>
      </c>
      <c r="H1797" s="17">
        <v>56.61</v>
      </c>
      <c r="I1797" s="17">
        <v>2</v>
      </c>
      <c r="J1797" s="17">
        <v>-1.273854E-12</v>
      </c>
      <c r="K1797" s="17">
        <v>0</v>
      </c>
      <c r="L1797" s="17">
        <v>9.8846199999999995E-13</v>
      </c>
      <c r="M1797" s="17">
        <v>0</v>
      </c>
      <c r="N1797" s="17">
        <v>-2.2623160000000001E-12</v>
      </c>
      <c r="O1797" s="17">
        <v>0</v>
      </c>
      <c r="P1797" s="17">
        <v>-6.5131699999999998E-13</v>
      </c>
      <c r="Q1797" s="17">
        <v>-6.5131600000000001E-13</v>
      </c>
      <c r="R1797" s="17">
        <v>0</v>
      </c>
      <c r="S1797" s="17">
        <v>0</v>
      </c>
      <c r="T1797" s="17" t="s">
        <v>74</v>
      </c>
      <c r="U1797" s="19">
        <v>0</v>
      </c>
      <c r="V1797" s="19">
        <v>0</v>
      </c>
      <c r="W1797" s="18">
        <v>0</v>
      </c>
    </row>
    <row r="1798" spans="2:23" x14ac:dyDescent="0.25">
      <c r="B1798" s="11" t="s">
        <v>53</v>
      </c>
      <c r="C1798" s="15" t="s">
        <v>77</v>
      </c>
      <c r="D1798" s="11" t="s">
        <v>22</v>
      </c>
      <c r="E1798" s="11" t="s">
        <v>112</v>
      </c>
      <c r="F1798" s="16">
        <v>56.66</v>
      </c>
      <c r="G1798" s="17">
        <v>53000</v>
      </c>
      <c r="H1798" s="17">
        <v>56.61</v>
      </c>
      <c r="I1798" s="17">
        <v>1</v>
      </c>
      <c r="J1798" s="17">
        <v>-29.588193382814001</v>
      </c>
      <c r="K1798" s="17">
        <v>0</v>
      </c>
      <c r="L1798" s="17">
        <v>-35.627387390358102</v>
      </c>
      <c r="M1798" s="17">
        <v>0</v>
      </c>
      <c r="N1798" s="17">
        <v>6.0391940075441299</v>
      </c>
      <c r="O1798" s="17">
        <v>0</v>
      </c>
      <c r="P1798" s="17">
        <v>2.3381999242394</v>
      </c>
      <c r="Q1798" s="17">
        <v>2.3381999242393898</v>
      </c>
      <c r="R1798" s="17">
        <v>0</v>
      </c>
      <c r="S1798" s="17">
        <v>0</v>
      </c>
      <c r="T1798" s="17" t="s">
        <v>93</v>
      </c>
      <c r="U1798" s="19">
        <v>0.301959700377189</v>
      </c>
      <c r="V1798" s="19">
        <v>-0.20208699364368901</v>
      </c>
      <c r="W1798" s="18">
        <v>0.50404506347256395</v>
      </c>
    </row>
    <row r="1799" spans="2:23" x14ac:dyDescent="0.25">
      <c r="B1799" s="11" t="s">
        <v>53</v>
      </c>
      <c r="C1799" s="15" t="s">
        <v>77</v>
      </c>
      <c r="D1799" s="11" t="s">
        <v>22</v>
      </c>
      <c r="E1799" s="11" t="s">
        <v>112</v>
      </c>
      <c r="F1799" s="16">
        <v>56.66</v>
      </c>
      <c r="G1799" s="17">
        <v>53000</v>
      </c>
      <c r="H1799" s="17">
        <v>56.61</v>
      </c>
      <c r="I1799" s="17">
        <v>2</v>
      </c>
      <c r="J1799" s="17">
        <v>-26.136237488153199</v>
      </c>
      <c r="K1799" s="17">
        <v>0</v>
      </c>
      <c r="L1799" s="17">
        <v>-31.470858861485201</v>
      </c>
      <c r="M1799" s="17">
        <v>0</v>
      </c>
      <c r="N1799" s="17">
        <v>5.3346213733320402</v>
      </c>
      <c r="O1799" s="17">
        <v>0</v>
      </c>
      <c r="P1799" s="17">
        <v>2.0654099330786502</v>
      </c>
      <c r="Q1799" s="17">
        <v>2.06540993307864</v>
      </c>
      <c r="R1799" s="17">
        <v>0</v>
      </c>
      <c r="S1799" s="17">
        <v>0</v>
      </c>
      <c r="T1799" s="17" t="s">
        <v>93</v>
      </c>
      <c r="U1799" s="19">
        <v>0.26673106866658702</v>
      </c>
      <c r="V1799" s="19">
        <v>-0.178510177718638</v>
      </c>
      <c r="W1799" s="18">
        <v>0.44523980606754798</v>
      </c>
    </row>
    <row r="1800" spans="2:23" x14ac:dyDescent="0.25">
      <c r="B1800" s="11" t="s">
        <v>53</v>
      </c>
      <c r="C1800" s="15" t="s">
        <v>77</v>
      </c>
      <c r="D1800" s="11" t="s">
        <v>22</v>
      </c>
      <c r="E1800" s="11" t="s">
        <v>112</v>
      </c>
      <c r="F1800" s="16">
        <v>56.66</v>
      </c>
      <c r="G1800" s="17">
        <v>53000</v>
      </c>
      <c r="H1800" s="17">
        <v>56.61</v>
      </c>
      <c r="I1800" s="17">
        <v>3</v>
      </c>
      <c r="J1800" s="17">
        <v>-26.136237488153199</v>
      </c>
      <c r="K1800" s="17">
        <v>0</v>
      </c>
      <c r="L1800" s="17">
        <v>-31.470858861485201</v>
      </c>
      <c r="M1800" s="17">
        <v>0</v>
      </c>
      <c r="N1800" s="17">
        <v>5.3346213733320402</v>
      </c>
      <c r="O1800" s="17">
        <v>0</v>
      </c>
      <c r="P1800" s="17">
        <v>2.0654099330786502</v>
      </c>
      <c r="Q1800" s="17">
        <v>2.06540993307864</v>
      </c>
      <c r="R1800" s="17">
        <v>0</v>
      </c>
      <c r="S1800" s="17">
        <v>0</v>
      </c>
      <c r="T1800" s="17" t="s">
        <v>93</v>
      </c>
      <c r="U1800" s="19">
        <v>0.26673106866658702</v>
      </c>
      <c r="V1800" s="19">
        <v>-0.178510177718638</v>
      </c>
      <c r="W1800" s="18">
        <v>0.44523980606754798</v>
      </c>
    </row>
    <row r="1801" spans="2:23" x14ac:dyDescent="0.25">
      <c r="B1801" s="11" t="s">
        <v>53</v>
      </c>
      <c r="C1801" s="15" t="s">
        <v>77</v>
      </c>
      <c r="D1801" s="11" t="s">
        <v>22</v>
      </c>
      <c r="E1801" s="11" t="s">
        <v>112</v>
      </c>
      <c r="F1801" s="16">
        <v>56.66</v>
      </c>
      <c r="G1801" s="17">
        <v>53000</v>
      </c>
      <c r="H1801" s="17">
        <v>56.61</v>
      </c>
      <c r="I1801" s="17">
        <v>4</v>
      </c>
      <c r="J1801" s="17">
        <v>-28.686114316265702</v>
      </c>
      <c r="K1801" s="17">
        <v>0</v>
      </c>
      <c r="L1801" s="17">
        <v>-34.541186555287702</v>
      </c>
      <c r="M1801" s="17">
        <v>0</v>
      </c>
      <c r="N1801" s="17">
        <v>5.85507223902205</v>
      </c>
      <c r="O1801" s="17">
        <v>0</v>
      </c>
      <c r="P1801" s="17">
        <v>2.26691334118357</v>
      </c>
      <c r="Q1801" s="17">
        <v>2.2669133411835598</v>
      </c>
      <c r="R1801" s="17">
        <v>0</v>
      </c>
      <c r="S1801" s="17">
        <v>0</v>
      </c>
      <c r="T1801" s="17" t="s">
        <v>93</v>
      </c>
      <c r="U1801" s="19">
        <v>0.29275361195108501</v>
      </c>
      <c r="V1801" s="19">
        <v>-0.19592580481310901</v>
      </c>
      <c r="W1801" s="18">
        <v>0.48867783592771902</v>
      </c>
    </row>
    <row r="1802" spans="2:23" x14ac:dyDescent="0.25">
      <c r="B1802" s="11" t="s">
        <v>53</v>
      </c>
      <c r="C1802" s="15" t="s">
        <v>77</v>
      </c>
      <c r="D1802" s="11" t="s">
        <v>22</v>
      </c>
      <c r="E1802" s="11" t="s">
        <v>112</v>
      </c>
      <c r="F1802" s="16">
        <v>56.66</v>
      </c>
      <c r="G1802" s="17">
        <v>53204</v>
      </c>
      <c r="H1802" s="17">
        <v>56.29</v>
      </c>
      <c r="I1802" s="17">
        <v>1</v>
      </c>
      <c r="J1802" s="17">
        <v>-22.4258192765088</v>
      </c>
      <c r="K1802" s="17">
        <v>6.4272839914452498E-2</v>
      </c>
      <c r="L1802" s="17">
        <v>-28.3288574859505</v>
      </c>
      <c r="M1802" s="17">
        <v>0.102562588473497</v>
      </c>
      <c r="N1802" s="17">
        <v>5.9030382094416796</v>
      </c>
      <c r="O1802" s="17">
        <v>-3.8289748559045003E-2</v>
      </c>
      <c r="P1802" s="17">
        <v>2.4376955323577501</v>
      </c>
      <c r="Q1802" s="17">
        <v>2.4376955323577501</v>
      </c>
      <c r="R1802" s="17">
        <v>0</v>
      </c>
      <c r="S1802" s="17">
        <v>7.5943354518335398E-4</v>
      </c>
      <c r="T1802" s="17" t="s">
        <v>93</v>
      </c>
      <c r="U1802" s="19">
        <v>2.1710587621341901E-2</v>
      </c>
      <c r="V1802" s="19">
        <v>-1.45298441386529E-2</v>
      </c>
      <c r="W1802" s="18">
        <v>3.62403145252711E-2</v>
      </c>
    </row>
    <row r="1803" spans="2:23" x14ac:dyDescent="0.25">
      <c r="B1803" s="11" t="s">
        <v>53</v>
      </c>
      <c r="C1803" s="15" t="s">
        <v>77</v>
      </c>
      <c r="D1803" s="11" t="s">
        <v>22</v>
      </c>
      <c r="E1803" s="11" t="s">
        <v>112</v>
      </c>
      <c r="F1803" s="16">
        <v>56.66</v>
      </c>
      <c r="G1803" s="17">
        <v>53304</v>
      </c>
      <c r="H1803" s="17">
        <v>56.76</v>
      </c>
      <c r="I1803" s="17">
        <v>1</v>
      </c>
      <c r="J1803" s="17">
        <v>11.1251372318471</v>
      </c>
      <c r="K1803" s="17">
        <v>1.14733564902228E-2</v>
      </c>
      <c r="L1803" s="17">
        <v>7.3607837704755799</v>
      </c>
      <c r="M1803" s="17">
        <v>5.0225914662450797E-3</v>
      </c>
      <c r="N1803" s="17">
        <v>3.7643534613715199</v>
      </c>
      <c r="O1803" s="17">
        <v>6.4507650239777302E-3</v>
      </c>
      <c r="P1803" s="17">
        <v>1.5573286812995699</v>
      </c>
      <c r="Q1803" s="17">
        <v>1.5573286812995599</v>
      </c>
      <c r="R1803" s="17">
        <v>0</v>
      </c>
      <c r="S1803" s="17">
        <v>2.2482277202215699E-4</v>
      </c>
      <c r="T1803" s="17" t="s">
        <v>93</v>
      </c>
      <c r="U1803" s="19">
        <v>-1.06124616273805E-2</v>
      </c>
      <c r="V1803" s="19">
        <v>-7.1024062573826702E-3</v>
      </c>
      <c r="W1803" s="18">
        <v>-3.51006672472934E-3</v>
      </c>
    </row>
    <row r="1804" spans="2:23" x14ac:dyDescent="0.25">
      <c r="B1804" s="11" t="s">
        <v>53</v>
      </c>
      <c r="C1804" s="15" t="s">
        <v>77</v>
      </c>
      <c r="D1804" s="11" t="s">
        <v>22</v>
      </c>
      <c r="E1804" s="11" t="s">
        <v>112</v>
      </c>
      <c r="F1804" s="16">
        <v>56.66</v>
      </c>
      <c r="G1804" s="17">
        <v>53354</v>
      </c>
      <c r="H1804" s="17">
        <v>56.79</v>
      </c>
      <c r="I1804" s="17">
        <v>1</v>
      </c>
      <c r="J1804" s="17">
        <v>51.104310169701201</v>
      </c>
      <c r="K1804" s="17">
        <v>5.4844660876341503E-2</v>
      </c>
      <c r="L1804" s="17">
        <v>61.014256226026902</v>
      </c>
      <c r="M1804" s="17">
        <v>7.8177528719120398E-2</v>
      </c>
      <c r="N1804" s="17">
        <v>-9.9099460563256798</v>
      </c>
      <c r="O1804" s="17">
        <v>-2.3332867842778899E-2</v>
      </c>
      <c r="P1804" s="17">
        <v>-3.9433816892579698</v>
      </c>
      <c r="Q1804" s="17">
        <v>-3.9433816892579698</v>
      </c>
      <c r="R1804" s="17">
        <v>0</v>
      </c>
      <c r="S1804" s="17">
        <v>3.2655544209067599E-4</v>
      </c>
      <c r="T1804" s="17" t="s">
        <v>74</v>
      </c>
      <c r="U1804" s="19">
        <v>-3.52639410592697E-2</v>
      </c>
      <c r="V1804" s="19">
        <v>-2.3600446760922801E-2</v>
      </c>
      <c r="W1804" s="18">
        <v>-1.16635320287619E-2</v>
      </c>
    </row>
    <row r="1805" spans="2:23" x14ac:dyDescent="0.25">
      <c r="B1805" s="11" t="s">
        <v>53</v>
      </c>
      <c r="C1805" s="15" t="s">
        <v>77</v>
      </c>
      <c r="D1805" s="11" t="s">
        <v>22</v>
      </c>
      <c r="E1805" s="11" t="s">
        <v>112</v>
      </c>
      <c r="F1805" s="16">
        <v>56.66</v>
      </c>
      <c r="G1805" s="17">
        <v>53454</v>
      </c>
      <c r="H1805" s="17">
        <v>56.99</v>
      </c>
      <c r="I1805" s="17">
        <v>1</v>
      </c>
      <c r="J1805" s="17">
        <v>45.680356595153903</v>
      </c>
      <c r="K1805" s="17">
        <v>0.14231259754464101</v>
      </c>
      <c r="L1805" s="17">
        <v>55.2909386502171</v>
      </c>
      <c r="M1805" s="17">
        <v>0.20849339456326499</v>
      </c>
      <c r="N1805" s="17">
        <v>-9.6105820550631798</v>
      </c>
      <c r="O1805" s="17">
        <v>-6.6180797018624504E-2</v>
      </c>
      <c r="P1805" s="17">
        <v>-3.8277716867846898</v>
      </c>
      <c r="Q1805" s="17">
        <v>-3.8277716867846898</v>
      </c>
      <c r="R1805" s="17">
        <v>0</v>
      </c>
      <c r="S1805" s="17">
        <v>9.9925522107546707E-4</v>
      </c>
      <c r="T1805" s="17" t="s">
        <v>74</v>
      </c>
      <c r="U1805" s="19">
        <v>-0.58923171241243499</v>
      </c>
      <c r="V1805" s="19">
        <v>-0.39434422928691898</v>
      </c>
      <c r="W1805" s="18">
        <v>-0.194888113569997</v>
      </c>
    </row>
    <row r="1806" spans="2:23" x14ac:dyDescent="0.25">
      <c r="B1806" s="11" t="s">
        <v>53</v>
      </c>
      <c r="C1806" s="15" t="s">
        <v>77</v>
      </c>
      <c r="D1806" s="11" t="s">
        <v>22</v>
      </c>
      <c r="E1806" s="11" t="s">
        <v>112</v>
      </c>
      <c r="F1806" s="16">
        <v>56.66</v>
      </c>
      <c r="G1806" s="17">
        <v>53604</v>
      </c>
      <c r="H1806" s="17">
        <v>56.87</v>
      </c>
      <c r="I1806" s="17">
        <v>1</v>
      </c>
      <c r="J1806" s="17">
        <v>36.394030425872202</v>
      </c>
      <c r="K1806" s="17">
        <v>5.7616857102809997E-2</v>
      </c>
      <c r="L1806" s="17">
        <v>41.334889927227202</v>
      </c>
      <c r="M1806" s="17">
        <v>7.4322930950375496E-2</v>
      </c>
      <c r="N1806" s="17">
        <v>-4.9408595013549998</v>
      </c>
      <c r="O1806" s="17">
        <v>-1.6706073847565499E-2</v>
      </c>
      <c r="P1806" s="17">
        <v>-1.93827561645046</v>
      </c>
      <c r="Q1806" s="17">
        <v>-1.93827561645046</v>
      </c>
      <c r="R1806" s="17">
        <v>0</v>
      </c>
      <c r="S1806" s="17">
        <v>1.6342568789169901E-4</v>
      </c>
      <c r="T1806" s="17" t="s">
        <v>74</v>
      </c>
      <c r="U1806" s="19">
        <v>8.9260213327500296E-2</v>
      </c>
      <c r="V1806" s="19">
        <v>-5.9737534978397899E-2</v>
      </c>
      <c r="W1806" s="18">
        <v>0.148997266310816</v>
      </c>
    </row>
    <row r="1807" spans="2:23" x14ac:dyDescent="0.25">
      <c r="B1807" s="11" t="s">
        <v>53</v>
      </c>
      <c r="C1807" s="15" t="s">
        <v>77</v>
      </c>
      <c r="D1807" s="11" t="s">
        <v>22</v>
      </c>
      <c r="E1807" s="11" t="s">
        <v>112</v>
      </c>
      <c r="F1807" s="16">
        <v>56.66</v>
      </c>
      <c r="G1807" s="17">
        <v>53654</v>
      </c>
      <c r="H1807" s="17">
        <v>56.65</v>
      </c>
      <c r="I1807" s="17">
        <v>1</v>
      </c>
      <c r="J1807" s="17">
        <v>-11.499717384393801</v>
      </c>
      <c r="K1807" s="17">
        <v>6.4495154911437397E-3</v>
      </c>
      <c r="L1807" s="17">
        <v>-3.79636038168164</v>
      </c>
      <c r="M1807" s="17">
        <v>7.0289041423854599E-4</v>
      </c>
      <c r="N1807" s="17">
        <v>-7.70335700271219</v>
      </c>
      <c r="O1807" s="17">
        <v>5.7466250769051897E-3</v>
      </c>
      <c r="P1807" s="17">
        <v>-3.02152835274295</v>
      </c>
      <c r="Q1807" s="17">
        <v>-3.0215283527429402</v>
      </c>
      <c r="R1807" s="17">
        <v>0</v>
      </c>
      <c r="S1807" s="17">
        <v>4.4525223001016802E-4</v>
      </c>
      <c r="T1807" s="17" t="s">
        <v>74</v>
      </c>
      <c r="U1807" s="19">
        <v>0.24854147370495699</v>
      </c>
      <c r="V1807" s="19">
        <v>-0.166336763329895</v>
      </c>
      <c r="W1807" s="18">
        <v>0.41487689493893498</v>
      </c>
    </row>
    <row r="1808" spans="2:23" x14ac:dyDescent="0.25">
      <c r="B1808" s="11" t="s">
        <v>53</v>
      </c>
      <c r="C1808" s="15" t="s">
        <v>77</v>
      </c>
      <c r="D1808" s="11" t="s">
        <v>22</v>
      </c>
      <c r="E1808" s="11" t="s">
        <v>113</v>
      </c>
      <c r="F1808" s="16">
        <v>56.47</v>
      </c>
      <c r="G1808" s="17">
        <v>53150</v>
      </c>
      <c r="H1808" s="17">
        <v>56.35</v>
      </c>
      <c r="I1808" s="17">
        <v>1</v>
      </c>
      <c r="J1808" s="17">
        <v>-29.820455289156499</v>
      </c>
      <c r="K1808" s="17">
        <v>2.4330141387934701E-2</v>
      </c>
      <c r="L1808" s="17">
        <v>2.53574408493043</v>
      </c>
      <c r="M1808" s="17">
        <v>1.7592474703814401E-4</v>
      </c>
      <c r="N1808" s="17">
        <v>-32.356199374086899</v>
      </c>
      <c r="O1808" s="17">
        <v>2.4154216640896502E-2</v>
      </c>
      <c r="P1808" s="17">
        <v>-12.2268319125955</v>
      </c>
      <c r="Q1808" s="17">
        <v>-12.2268319125955</v>
      </c>
      <c r="R1808" s="17">
        <v>0</v>
      </c>
      <c r="S1808" s="17">
        <v>4.0901946534121301E-3</v>
      </c>
      <c r="T1808" s="17" t="s">
        <v>93</v>
      </c>
      <c r="U1808" s="19">
        <v>-2.5202045641773698</v>
      </c>
      <c r="V1808" s="19">
        <v>-1.68665077858245</v>
      </c>
      <c r="W1808" s="18">
        <v>-0.83355648207073996</v>
      </c>
    </row>
    <row r="1809" spans="2:23" x14ac:dyDescent="0.25">
      <c r="B1809" s="11" t="s">
        <v>53</v>
      </c>
      <c r="C1809" s="15" t="s">
        <v>77</v>
      </c>
      <c r="D1809" s="11" t="s">
        <v>22</v>
      </c>
      <c r="E1809" s="11" t="s">
        <v>113</v>
      </c>
      <c r="F1809" s="16">
        <v>56.47</v>
      </c>
      <c r="G1809" s="17">
        <v>53150</v>
      </c>
      <c r="H1809" s="17">
        <v>56.35</v>
      </c>
      <c r="I1809" s="17">
        <v>2</v>
      </c>
      <c r="J1809" s="17">
        <v>-29.732898692272901</v>
      </c>
      <c r="K1809" s="17">
        <v>2.42139997986256E-2</v>
      </c>
      <c r="L1809" s="17">
        <v>2.5282988222637899</v>
      </c>
      <c r="M1809" s="17">
        <v>1.7508495826035E-4</v>
      </c>
      <c r="N1809" s="17">
        <v>-32.261197514536697</v>
      </c>
      <c r="O1809" s="17">
        <v>2.40389148403653E-2</v>
      </c>
      <c r="P1809" s="17">
        <v>-12.1909324005832</v>
      </c>
      <c r="Q1809" s="17">
        <v>-12.190932400583099</v>
      </c>
      <c r="R1809" s="17">
        <v>0</v>
      </c>
      <c r="S1809" s="17">
        <v>4.0706698302711902E-3</v>
      </c>
      <c r="T1809" s="17" t="s">
        <v>93</v>
      </c>
      <c r="U1809" s="19">
        <v>-2.5153085155993198</v>
      </c>
      <c r="V1809" s="19">
        <v>-1.6833740905454799</v>
      </c>
      <c r="W1809" s="18">
        <v>-0.83193711629115796</v>
      </c>
    </row>
    <row r="1810" spans="2:23" x14ac:dyDescent="0.25">
      <c r="B1810" s="11" t="s">
        <v>53</v>
      </c>
      <c r="C1810" s="15" t="s">
        <v>77</v>
      </c>
      <c r="D1810" s="11" t="s">
        <v>22</v>
      </c>
      <c r="E1810" s="11" t="s">
        <v>113</v>
      </c>
      <c r="F1810" s="16">
        <v>56.47</v>
      </c>
      <c r="G1810" s="17">
        <v>53900</v>
      </c>
      <c r="H1810" s="17">
        <v>56.32</v>
      </c>
      <c r="I1810" s="17">
        <v>1</v>
      </c>
      <c r="J1810" s="17">
        <v>-23.584195924884</v>
      </c>
      <c r="K1810" s="17">
        <v>2.6086450549153501E-2</v>
      </c>
      <c r="L1810" s="17">
        <v>-6.7646278836174298</v>
      </c>
      <c r="M1810" s="17">
        <v>2.1461529299388999E-3</v>
      </c>
      <c r="N1810" s="17">
        <v>-16.819568041266599</v>
      </c>
      <c r="O1810" s="17">
        <v>2.3940297619214599E-2</v>
      </c>
      <c r="P1810" s="17">
        <v>-8.7709461354916805</v>
      </c>
      <c r="Q1810" s="17">
        <v>-8.7709461354916698</v>
      </c>
      <c r="R1810" s="17">
        <v>0</v>
      </c>
      <c r="S1810" s="17">
        <v>3.6079933676385601E-3</v>
      </c>
      <c r="T1810" s="17" t="s">
        <v>93</v>
      </c>
      <c r="U1810" s="19">
        <v>-1.17282212195435</v>
      </c>
      <c r="V1810" s="19">
        <v>-0.78491300795605201</v>
      </c>
      <c r="W1810" s="18">
        <v>-0.38791036885139302</v>
      </c>
    </row>
    <row r="1811" spans="2:23" x14ac:dyDescent="0.25">
      <c r="B1811" s="11" t="s">
        <v>53</v>
      </c>
      <c r="C1811" s="15" t="s">
        <v>77</v>
      </c>
      <c r="D1811" s="11" t="s">
        <v>22</v>
      </c>
      <c r="E1811" s="11" t="s">
        <v>113</v>
      </c>
      <c r="F1811" s="16">
        <v>56.47</v>
      </c>
      <c r="G1811" s="17">
        <v>53900</v>
      </c>
      <c r="H1811" s="17">
        <v>56.32</v>
      </c>
      <c r="I1811" s="17">
        <v>2</v>
      </c>
      <c r="J1811" s="17">
        <v>-23.609665652467701</v>
      </c>
      <c r="K1811" s="17">
        <v>2.6120528390690699E-2</v>
      </c>
      <c r="L1811" s="17">
        <v>-6.7719333364079599</v>
      </c>
      <c r="M1811" s="17">
        <v>2.1489565409436302E-3</v>
      </c>
      <c r="N1811" s="17">
        <v>-16.8377323160597</v>
      </c>
      <c r="O1811" s="17">
        <v>2.39715718497471E-2</v>
      </c>
      <c r="P1811" s="17">
        <v>-8.7804183095362305</v>
      </c>
      <c r="Q1811" s="17">
        <v>-8.7804183095362198</v>
      </c>
      <c r="R1811" s="17">
        <v>0</v>
      </c>
      <c r="S1811" s="17">
        <v>3.6127066430539701E-3</v>
      </c>
      <c r="T1811" s="17" t="s">
        <v>93</v>
      </c>
      <c r="U1811" s="19">
        <v>-1.17378305294244</v>
      </c>
      <c r="V1811" s="19">
        <v>-0.785556112496957</v>
      </c>
      <c r="W1811" s="18">
        <v>-0.38822819632672401</v>
      </c>
    </row>
    <row r="1812" spans="2:23" x14ac:dyDescent="0.25">
      <c r="B1812" s="11" t="s">
        <v>53</v>
      </c>
      <c r="C1812" s="15" t="s">
        <v>77</v>
      </c>
      <c r="D1812" s="11" t="s">
        <v>22</v>
      </c>
      <c r="E1812" s="11" t="s">
        <v>114</v>
      </c>
      <c r="F1812" s="16">
        <v>56.35</v>
      </c>
      <c r="G1812" s="17">
        <v>53550</v>
      </c>
      <c r="H1812" s="17">
        <v>56.23</v>
      </c>
      <c r="I1812" s="17">
        <v>1</v>
      </c>
      <c r="J1812" s="17">
        <v>-27.973840564266201</v>
      </c>
      <c r="K1812" s="17">
        <v>1.9226903522831199E-2</v>
      </c>
      <c r="L1812" s="17">
        <v>-1.77060772292626</v>
      </c>
      <c r="M1812" s="17">
        <v>7.7028220477504006E-5</v>
      </c>
      <c r="N1812" s="17">
        <v>-26.20323284134</v>
      </c>
      <c r="O1812" s="17">
        <v>1.9149875302353701E-2</v>
      </c>
      <c r="P1812" s="17">
        <v>-11.721402078018</v>
      </c>
      <c r="Q1812" s="17">
        <v>-11.721402078018</v>
      </c>
      <c r="R1812" s="17">
        <v>0</v>
      </c>
      <c r="S1812" s="17">
        <v>3.3757034221940699E-3</v>
      </c>
      <c r="T1812" s="17" t="s">
        <v>74</v>
      </c>
      <c r="U1812" s="19">
        <v>-2.0664414601914198</v>
      </c>
      <c r="V1812" s="19">
        <v>-1.3829691237245201</v>
      </c>
      <c r="W1812" s="18">
        <v>-0.68347454744195602</v>
      </c>
    </row>
    <row r="1813" spans="2:23" x14ac:dyDescent="0.25">
      <c r="B1813" s="11" t="s">
        <v>53</v>
      </c>
      <c r="C1813" s="15" t="s">
        <v>77</v>
      </c>
      <c r="D1813" s="11" t="s">
        <v>22</v>
      </c>
      <c r="E1813" s="11" t="s">
        <v>114</v>
      </c>
      <c r="F1813" s="16">
        <v>56.35</v>
      </c>
      <c r="G1813" s="17">
        <v>54200</v>
      </c>
      <c r="H1813" s="17">
        <v>56.32</v>
      </c>
      <c r="I1813" s="17">
        <v>1</v>
      </c>
      <c r="J1813" s="17">
        <v>-20.887925059144798</v>
      </c>
      <c r="K1813" s="17">
        <v>2.8796157276245599E-3</v>
      </c>
      <c r="L1813" s="17">
        <v>5.7616047176265903</v>
      </c>
      <c r="M1813" s="17">
        <v>2.1909418688636801E-4</v>
      </c>
      <c r="N1813" s="17">
        <v>-26.649529776771399</v>
      </c>
      <c r="O1813" s="17">
        <v>2.6605215407381898E-3</v>
      </c>
      <c r="P1813" s="17">
        <v>-11.924237037943699</v>
      </c>
      <c r="Q1813" s="17">
        <v>-11.924237037943699</v>
      </c>
      <c r="R1813" s="17">
        <v>0</v>
      </c>
      <c r="S1813" s="17">
        <v>9.3843703098465405E-4</v>
      </c>
      <c r="T1813" s="17" t="s">
        <v>74</v>
      </c>
      <c r="U1813" s="19">
        <v>-0.64960541230568503</v>
      </c>
      <c r="V1813" s="19">
        <v>-0.43474942074569001</v>
      </c>
      <c r="W1813" s="18">
        <v>-0.21485668660090901</v>
      </c>
    </row>
    <row r="1814" spans="2:23" x14ac:dyDescent="0.25">
      <c r="B1814" s="11" t="s">
        <v>53</v>
      </c>
      <c r="C1814" s="15" t="s">
        <v>77</v>
      </c>
      <c r="D1814" s="11" t="s">
        <v>22</v>
      </c>
      <c r="E1814" s="11" t="s">
        <v>115</v>
      </c>
      <c r="F1814" s="16">
        <v>56.38</v>
      </c>
      <c r="G1814" s="17">
        <v>53150</v>
      </c>
      <c r="H1814" s="17">
        <v>56.35</v>
      </c>
      <c r="I1814" s="17">
        <v>1</v>
      </c>
      <c r="J1814" s="17">
        <v>-28.490905325824201</v>
      </c>
      <c r="K1814" s="17">
        <v>0</v>
      </c>
      <c r="L1814" s="17">
        <v>-29.0325044179081</v>
      </c>
      <c r="M1814" s="17">
        <v>0</v>
      </c>
      <c r="N1814" s="17">
        <v>0.54159909208389401</v>
      </c>
      <c r="O1814" s="17">
        <v>0</v>
      </c>
      <c r="P1814" s="17">
        <v>0.28044669272531297</v>
      </c>
      <c r="Q1814" s="17">
        <v>0.28044669272531197</v>
      </c>
      <c r="R1814" s="17">
        <v>0</v>
      </c>
      <c r="S1814" s="17">
        <v>0</v>
      </c>
      <c r="T1814" s="17" t="s">
        <v>74</v>
      </c>
      <c r="U1814" s="19">
        <v>1.6247972762517399E-2</v>
      </c>
      <c r="V1814" s="19">
        <v>-1.08739807473651E-2</v>
      </c>
      <c r="W1814" s="18">
        <v>2.71218657726627E-2</v>
      </c>
    </row>
    <row r="1815" spans="2:23" x14ac:dyDescent="0.25">
      <c r="B1815" s="11" t="s">
        <v>53</v>
      </c>
      <c r="C1815" s="15" t="s">
        <v>77</v>
      </c>
      <c r="D1815" s="11" t="s">
        <v>22</v>
      </c>
      <c r="E1815" s="11" t="s">
        <v>115</v>
      </c>
      <c r="F1815" s="16">
        <v>56.38</v>
      </c>
      <c r="G1815" s="17">
        <v>53150</v>
      </c>
      <c r="H1815" s="17">
        <v>56.35</v>
      </c>
      <c r="I1815" s="17">
        <v>2</v>
      </c>
      <c r="J1815" s="17">
        <v>-23.921234318195701</v>
      </c>
      <c r="K1815" s="17">
        <v>0</v>
      </c>
      <c r="L1815" s="17">
        <v>-24.375966052413901</v>
      </c>
      <c r="M1815" s="17">
        <v>0</v>
      </c>
      <c r="N1815" s="17">
        <v>0.45473173421824198</v>
      </c>
      <c r="O1815" s="17">
        <v>0</v>
      </c>
      <c r="P1815" s="17">
        <v>0.23546570295765401</v>
      </c>
      <c r="Q1815" s="17">
        <v>0.23546570295765301</v>
      </c>
      <c r="R1815" s="17">
        <v>0</v>
      </c>
      <c r="S1815" s="17">
        <v>0</v>
      </c>
      <c r="T1815" s="17" t="s">
        <v>74</v>
      </c>
      <c r="U1815" s="19">
        <v>1.36419520265477E-2</v>
      </c>
      <c r="V1815" s="19">
        <v>-9.1298973638958194E-3</v>
      </c>
      <c r="W1815" s="18">
        <v>2.2771775725441701E-2</v>
      </c>
    </row>
    <row r="1816" spans="2:23" x14ac:dyDescent="0.25">
      <c r="B1816" s="11" t="s">
        <v>53</v>
      </c>
      <c r="C1816" s="15" t="s">
        <v>77</v>
      </c>
      <c r="D1816" s="11" t="s">
        <v>22</v>
      </c>
      <c r="E1816" s="11" t="s">
        <v>115</v>
      </c>
      <c r="F1816" s="16">
        <v>56.38</v>
      </c>
      <c r="G1816" s="17">
        <v>53150</v>
      </c>
      <c r="H1816" s="17">
        <v>56.35</v>
      </c>
      <c r="I1816" s="17">
        <v>3</v>
      </c>
      <c r="J1816" s="17">
        <v>-29.2688140036623</v>
      </c>
      <c r="K1816" s="17">
        <v>0</v>
      </c>
      <c r="L1816" s="17">
        <v>-29.8252007842677</v>
      </c>
      <c r="M1816" s="17">
        <v>0</v>
      </c>
      <c r="N1816" s="17">
        <v>0.55638678060547198</v>
      </c>
      <c r="O1816" s="17">
        <v>0</v>
      </c>
      <c r="P1816" s="17">
        <v>0.28810394030841702</v>
      </c>
      <c r="Q1816" s="17">
        <v>0.28810394030841602</v>
      </c>
      <c r="R1816" s="17">
        <v>0</v>
      </c>
      <c r="S1816" s="17">
        <v>0</v>
      </c>
      <c r="T1816" s="17" t="s">
        <v>74</v>
      </c>
      <c r="U1816" s="19">
        <v>1.6691603418164801E-2</v>
      </c>
      <c r="V1816" s="19">
        <v>-1.1170881245597E-2</v>
      </c>
      <c r="W1816" s="18">
        <v>2.78623945309865E-2</v>
      </c>
    </row>
    <row r="1817" spans="2:23" x14ac:dyDescent="0.25">
      <c r="B1817" s="11" t="s">
        <v>53</v>
      </c>
      <c r="C1817" s="15" t="s">
        <v>77</v>
      </c>
      <c r="D1817" s="11" t="s">
        <v>22</v>
      </c>
      <c r="E1817" s="11" t="s">
        <v>115</v>
      </c>
      <c r="F1817" s="16">
        <v>56.38</v>
      </c>
      <c r="G1817" s="17">
        <v>53654</v>
      </c>
      <c r="H1817" s="17">
        <v>56.65</v>
      </c>
      <c r="I1817" s="17">
        <v>1</v>
      </c>
      <c r="J1817" s="17">
        <v>83.386173776552198</v>
      </c>
      <c r="K1817" s="17">
        <v>0.21833217488073101</v>
      </c>
      <c r="L1817" s="17">
        <v>77.040922658994901</v>
      </c>
      <c r="M1817" s="17">
        <v>0.186368538194286</v>
      </c>
      <c r="N1817" s="17">
        <v>6.3452511175572397</v>
      </c>
      <c r="O1817" s="17">
        <v>3.19636366864453E-2</v>
      </c>
      <c r="P1817" s="17">
        <v>2.4799019845971899</v>
      </c>
      <c r="Q1817" s="17">
        <v>2.4799019845971899</v>
      </c>
      <c r="R1817" s="17">
        <v>0</v>
      </c>
      <c r="S1817" s="17">
        <v>1.9310729499076601E-4</v>
      </c>
      <c r="T1817" s="17" t="s">
        <v>74</v>
      </c>
      <c r="U1817" s="19">
        <v>9.3207125594028203E-2</v>
      </c>
      <c r="V1817" s="19">
        <v>-6.2379012079884298E-2</v>
      </c>
      <c r="W1817" s="18">
        <v>0.15558563436594999</v>
      </c>
    </row>
    <row r="1818" spans="2:23" x14ac:dyDescent="0.25">
      <c r="B1818" s="11" t="s">
        <v>53</v>
      </c>
      <c r="C1818" s="15" t="s">
        <v>77</v>
      </c>
      <c r="D1818" s="11" t="s">
        <v>22</v>
      </c>
      <c r="E1818" s="11" t="s">
        <v>115</v>
      </c>
      <c r="F1818" s="16">
        <v>56.38</v>
      </c>
      <c r="G1818" s="17">
        <v>53654</v>
      </c>
      <c r="H1818" s="17">
        <v>56.65</v>
      </c>
      <c r="I1818" s="17">
        <v>2</v>
      </c>
      <c r="J1818" s="17">
        <v>83.386173776552198</v>
      </c>
      <c r="K1818" s="17">
        <v>0.21833217488073101</v>
      </c>
      <c r="L1818" s="17">
        <v>77.040922658994901</v>
      </c>
      <c r="M1818" s="17">
        <v>0.186368538194286</v>
      </c>
      <c r="N1818" s="17">
        <v>6.3452511175572397</v>
      </c>
      <c r="O1818" s="17">
        <v>3.19636366864453E-2</v>
      </c>
      <c r="P1818" s="17">
        <v>2.4799019845971899</v>
      </c>
      <c r="Q1818" s="17">
        <v>2.4799019845971899</v>
      </c>
      <c r="R1818" s="17">
        <v>0</v>
      </c>
      <c r="S1818" s="17">
        <v>1.9310729499076601E-4</v>
      </c>
      <c r="T1818" s="17" t="s">
        <v>74</v>
      </c>
      <c r="U1818" s="19">
        <v>9.3207125594028203E-2</v>
      </c>
      <c r="V1818" s="19">
        <v>-6.2379012079884298E-2</v>
      </c>
      <c r="W1818" s="18">
        <v>0.15558563436594999</v>
      </c>
    </row>
    <row r="1819" spans="2:23" x14ac:dyDescent="0.25">
      <c r="B1819" s="11" t="s">
        <v>53</v>
      </c>
      <c r="C1819" s="15" t="s">
        <v>77</v>
      </c>
      <c r="D1819" s="11" t="s">
        <v>22</v>
      </c>
      <c r="E1819" s="11" t="s">
        <v>115</v>
      </c>
      <c r="F1819" s="16">
        <v>56.38</v>
      </c>
      <c r="G1819" s="17">
        <v>53704</v>
      </c>
      <c r="H1819" s="17">
        <v>56.36</v>
      </c>
      <c r="I1819" s="17">
        <v>1</v>
      </c>
      <c r="J1819" s="17">
        <v>-14.0017515269155</v>
      </c>
      <c r="K1819" s="17">
        <v>8.1948501153378296E-3</v>
      </c>
      <c r="L1819" s="17">
        <v>-7.4129472935119498</v>
      </c>
      <c r="M1819" s="17">
        <v>2.29698472069294E-3</v>
      </c>
      <c r="N1819" s="17">
        <v>-6.5888042334034997</v>
      </c>
      <c r="O1819" s="17">
        <v>5.8978653946448901E-3</v>
      </c>
      <c r="P1819" s="17">
        <v>-2.6562997072753101</v>
      </c>
      <c r="Q1819" s="17">
        <v>-2.6562997072753101</v>
      </c>
      <c r="R1819" s="17">
        <v>0</v>
      </c>
      <c r="S1819" s="17">
        <v>2.94937796037604E-4</v>
      </c>
      <c r="T1819" s="17" t="s">
        <v>74</v>
      </c>
      <c r="U1819" s="19">
        <v>0.20068658762804101</v>
      </c>
      <c r="V1819" s="19">
        <v>-0.13430980726137101</v>
      </c>
      <c r="W1819" s="18">
        <v>0.33499531120448101</v>
      </c>
    </row>
    <row r="1820" spans="2:23" x14ac:dyDescent="0.25">
      <c r="B1820" s="11" t="s">
        <v>53</v>
      </c>
      <c r="C1820" s="15" t="s">
        <v>77</v>
      </c>
      <c r="D1820" s="11" t="s">
        <v>22</v>
      </c>
      <c r="E1820" s="11" t="s">
        <v>115</v>
      </c>
      <c r="F1820" s="16">
        <v>56.38</v>
      </c>
      <c r="G1820" s="17">
        <v>58004</v>
      </c>
      <c r="H1820" s="17">
        <v>54.96</v>
      </c>
      <c r="I1820" s="17">
        <v>1</v>
      </c>
      <c r="J1820" s="17">
        <v>-71.858908091415898</v>
      </c>
      <c r="K1820" s="17">
        <v>1.0936722259487801</v>
      </c>
      <c r="L1820" s="17">
        <v>-64.057287085884695</v>
      </c>
      <c r="M1820" s="17">
        <v>0.86908657090057095</v>
      </c>
      <c r="N1820" s="17">
        <v>-7.8016210055311603</v>
      </c>
      <c r="O1820" s="17">
        <v>0.22458565504820799</v>
      </c>
      <c r="P1820" s="17">
        <v>-3.1075205979121998</v>
      </c>
      <c r="Q1820" s="17">
        <v>-3.1075205979121998</v>
      </c>
      <c r="R1820" s="17">
        <v>0</v>
      </c>
      <c r="S1820" s="17">
        <v>2.04528572763381E-3</v>
      </c>
      <c r="T1820" s="17" t="s">
        <v>74</v>
      </c>
      <c r="U1820" s="19">
        <v>1.42438158867947</v>
      </c>
      <c r="V1820" s="19">
        <v>-0.95326956775388505</v>
      </c>
      <c r="W1820" s="18">
        <v>2.3776434649334699</v>
      </c>
    </row>
    <row r="1821" spans="2:23" x14ac:dyDescent="0.25">
      <c r="B1821" s="11" t="s">
        <v>53</v>
      </c>
      <c r="C1821" s="15" t="s">
        <v>77</v>
      </c>
      <c r="D1821" s="11" t="s">
        <v>22</v>
      </c>
      <c r="E1821" s="11" t="s">
        <v>116</v>
      </c>
      <c r="F1821" s="16">
        <v>56.17</v>
      </c>
      <c r="G1821" s="17">
        <v>53050</v>
      </c>
      <c r="H1821" s="17">
        <v>56.47</v>
      </c>
      <c r="I1821" s="17">
        <v>1</v>
      </c>
      <c r="J1821" s="17">
        <v>114.144322309996</v>
      </c>
      <c r="K1821" s="17">
        <v>0.31399712420616199</v>
      </c>
      <c r="L1821" s="17">
        <v>165.479504697674</v>
      </c>
      <c r="M1821" s="17">
        <v>0.65994154204719502</v>
      </c>
      <c r="N1821" s="17">
        <v>-51.335182387677101</v>
      </c>
      <c r="O1821" s="17">
        <v>-0.34594441784103402</v>
      </c>
      <c r="P1821" s="17">
        <v>-21.875749353133699</v>
      </c>
      <c r="Q1821" s="17">
        <v>-21.8757493531336</v>
      </c>
      <c r="R1821" s="17">
        <v>0</v>
      </c>
      <c r="S1821" s="17">
        <v>1.15330166752432E-2</v>
      </c>
      <c r="T1821" s="17" t="s">
        <v>74</v>
      </c>
      <c r="U1821" s="19">
        <v>-4.0830348965040502</v>
      </c>
      <c r="V1821" s="19">
        <v>-2.7325773808428</v>
      </c>
      <c r="W1821" s="18">
        <v>-1.3504618842767999</v>
      </c>
    </row>
    <row r="1822" spans="2:23" x14ac:dyDescent="0.25">
      <c r="B1822" s="11" t="s">
        <v>53</v>
      </c>
      <c r="C1822" s="15" t="s">
        <v>77</v>
      </c>
      <c r="D1822" s="11" t="s">
        <v>22</v>
      </c>
      <c r="E1822" s="11" t="s">
        <v>116</v>
      </c>
      <c r="F1822" s="16">
        <v>56.17</v>
      </c>
      <c r="G1822" s="17">
        <v>53204</v>
      </c>
      <c r="H1822" s="17">
        <v>56.29</v>
      </c>
      <c r="I1822" s="17">
        <v>1</v>
      </c>
      <c r="J1822" s="17">
        <v>18.469378023310799</v>
      </c>
      <c r="K1822" s="17">
        <v>0</v>
      </c>
      <c r="L1822" s="17">
        <v>23.326728709559401</v>
      </c>
      <c r="M1822" s="17">
        <v>0</v>
      </c>
      <c r="N1822" s="17">
        <v>-4.85735068624862</v>
      </c>
      <c r="O1822" s="17">
        <v>0</v>
      </c>
      <c r="P1822" s="17">
        <v>-1.9975121068286801</v>
      </c>
      <c r="Q1822" s="17">
        <v>-1.9975121068286801</v>
      </c>
      <c r="R1822" s="17">
        <v>0</v>
      </c>
      <c r="S1822" s="17">
        <v>0</v>
      </c>
      <c r="T1822" s="17" t="s">
        <v>74</v>
      </c>
      <c r="U1822" s="19">
        <v>0.58288208234982197</v>
      </c>
      <c r="V1822" s="19">
        <v>-0.39009472960699498</v>
      </c>
      <c r="W1822" s="18">
        <v>0.97297366445933398</v>
      </c>
    </row>
    <row r="1823" spans="2:23" x14ac:dyDescent="0.25">
      <c r="B1823" s="11" t="s">
        <v>53</v>
      </c>
      <c r="C1823" s="15" t="s">
        <v>77</v>
      </c>
      <c r="D1823" s="11" t="s">
        <v>22</v>
      </c>
      <c r="E1823" s="11" t="s">
        <v>116</v>
      </c>
      <c r="F1823" s="16">
        <v>56.17</v>
      </c>
      <c r="G1823" s="17">
        <v>53204</v>
      </c>
      <c r="H1823" s="17">
        <v>56.29</v>
      </c>
      <c r="I1823" s="17">
        <v>2</v>
      </c>
      <c r="J1823" s="17">
        <v>18.469378023310799</v>
      </c>
      <c r="K1823" s="17">
        <v>0</v>
      </c>
      <c r="L1823" s="17">
        <v>23.326728709559401</v>
      </c>
      <c r="M1823" s="17">
        <v>0</v>
      </c>
      <c r="N1823" s="17">
        <v>-4.85735068624862</v>
      </c>
      <c r="O1823" s="17">
        <v>0</v>
      </c>
      <c r="P1823" s="17">
        <v>-1.9975121068286801</v>
      </c>
      <c r="Q1823" s="17">
        <v>-1.9975121068286801</v>
      </c>
      <c r="R1823" s="17">
        <v>0</v>
      </c>
      <c r="S1823" s="17">
        <v>0</v>
      </c>
      <c r="T1823" s="17" t="s">
        <v>74</v>
      </c>
      <c r="U1823" s="19">
        <v>0.58288208234982197</v>
      </c>
      <c r="V1823" s="19">
        <v>-0.39009472960699498</v>
      </c>
      <c r="W1823" s="18">
        <v>0.97297366445933398</v>
      </c>
    </row>
    <row r="1824" spans="2:23" x14ac:dyDescent="0.25">
      <c r="B1824" s="11" t="s">
        <v>53</v>
      </c>
      <c r="C1824" s="15" t="s">
        <v>77</v>
      </c>
      <c r="D1824" s="11" t="s">
        <v>22</v>
      </c>
      <c r="E1824" s="11" t="s">
        <v>117</v>
      </c>
      <c r="F1824" s="16">
        <v>56.29</v>
      </c>
      <c r="G1824" s="17">
        <v>53254</v>
      </c>
      <c r="H1824" s="17">
        <v>56.67</v>
      </c>
      <c r="I1824" s="17">
        <v>1</v>
      </c>
      <c r="J1824" s="17">
        <v>32.199733336620099</v>
      </c>
      <c r="K1824" s="17">
        <v>0.109281125960471</v>
      </c>
      <c r="L1824" s="17">
        <v>32.199733387130799</v>
      </c>
      <c r="M1824" s="17">
        <v>0.109281126303323</v>
      </c>
      <c r="N1824" s="17">
        <v>-5.0510751137E-8</v>
      </c>
      <c r="O1824" s="17">
        <v>-3.42852005E-10</v>
      </c>
      <c r="P1824" s="17">
        <v>0</v>
      </c>
      <c r="Q1824" s="17">
        <v>0</v>
      </c>
      <c r="R1824" s="17">
        <v>0</v>
      </c>
      <c r="S1824" s="17">
        <v>0</v>
      </c>
      <c r="T1824" s="17" t="s">
        <v>74</v>
      </c>
      <c r="U1824" s="19">
        <v>-1.7019583700000001E-10</v>
      </c>
      <c r="V1824" s="19">
        <v>0</v>
      </c>
      <c r="W1824" s="18">
        <v>-1.7019638757000001E-10</v>
      </c>
    </row>
    <row r="1825" spans="2:23" x14ac:dyDescent="0.25">
      <c r="B1825" s="11" t="s">
        <v>53</v>
      </c>
      <c r="C1825" s="15" t="s">
        <v>77</v>
      </c>
      <c r="D1825" s="11" t="s">
        <v>22</v>
      </c>
      <c r="E1825" s="11" t="s">
        <v>117</v>
      </c>
      <c r="F1825" s="16">
        <v>56.29</v>
      </c>
      <c r="G1825" s="17">
        <v>53304</v>
      </c>
      <c r="H1825" s="17">
        <v>56.76</v>
      </c>
      <c r="I1825" s="17">
        <v>1</v>
      </c>
      <c r="J1825" s="17">
        <v>35.412248937591897</v>
      </c>
      <c r="K1825" s="17">
        <v>0.139698649554723</v>
      </c>
      <c r="L1825" s="17">
        <v>39.189070881808398</v>
      </c>
      <c r="M1825" s="17">
        <v>0.17108625701094601</v>
      </c>
      <c r="N1825" s="17">
        <v>-3.7768219442165401</v>
      </c>
      <c r="O1825" s="17">
        <v>-3.1387607456222898E-2</v>
      </c>
      <c r="P1825" s="17">
        <v>-1.5573286812995399</v>
      </c>
      <c r="Q1825" s="17">
        <v>-1.5573286812995299</v>
      </c>
      <c r="R1825" s="17">
        <v>0</v>
      </c>
      <c r="S1825" s="17">
        <v>2.7017537004603401E-4</v>
      </c>
      <c r="T1825" s="17" t="s">
        <v>74</v>
      </c>
      <c r="U1825" s="19">
        <v>9.2180231876515305E-4</v>
      </c>
      <c r="V1825" s="19">
        <v>-6.1691761880918795E-4</v>
      </c>
      <c r="W1825" s="18">
        <v>1.53871495994581E-3</v>
      </c>
    </row>
    <row r="1826" spans="2:23" x14ac:dyDescent="0.25">
      <c r="B1826" s="11" t="s">
        <v>53</v>
      </c>
      <c r="C1826" s="15" t="s">
        <v>77</v>
      </c>
      <c r="D1826" s="11" t="s">
        <v>22</v>
      </c>
      <c r="E1826" s="11" t="s">
        <v>117</v>
      </c>
      <c r="F1826" s="16">
        <v>56.29</v>
      </c>
      <c r="G1826" s="17">
        <v>54104</v>
      </c>
      <c r="H1826" s="17">
        <v>56.63</v>
      </c>
      <c r="I1826" s="17">
        <v>1</v>
      </c>
      <c r="J1826" s="17">
        <v>30.649200005689799</v>
      </c>
      <c r="K1826" s="17">
        <v>9.3843408752778898E-2</v>
      </c>
      <c r="L1826" s="17">
        <v>30.649200096525099</v>
      </c>
      <c r="M1826" s="17">
        <v>9.3843409309027695E-2</v>
      </c>
      <c r="N1826" s="17">
        <v>-9.0835267086000004E-8</v>
      </c>
      <c r="O1826" s="17">
        <v>-5.5624884000000002E-10</v>
      </c>
      <c r="P1826" s="17">
        <v>-4.8086999999999997E-14</v>
      </c>
      <c r="Q1826" s="17">
        <v>-4.8088E-14</v>
      </c>
      <c r="R1826" s="17">
        <v>0</v>
      </c>
      <c r="S1826" s="17">
        <v>0</v>
      </c>
      <c r="T1826" s="17" t="s">
        <v>74</v>
      </c>
      <c r="U1826" s="19">
        <v>-5.21818719E-10</v>
      </c>
      <c r="V1826" s="19">
        <v>0</v>
      </c>
      <c r="W1826" s="18">
        <v>-5.2182040703999997E-10</v>
      </c>
    </row>
    <row r="1827" spans="2:23" x14ac:dyDescent="0.25">
      <c r="B1827" s="11" t="s">
        <v>53</v>
      </c>
      <c r="C1827" s="15" t="s">
        <v>77</v>
      </c>
      <c r="D1827" s="11" t="s">
        <v>22</v>
      </c>
      <c r="E1827" s="11" t="s">
        <v>118</v>
      </c>
      <c r="F1827" s="16">
        <v>56.67</v>
      </c>
      <c r="G1827" s="17">
        <v>54104</v>
      </c>
      <c r="H1827" s="17">
        <v>56.63</v>
      </c>
      <c r="I1827" s="17">
        <v>1</v>
      </c>
      <c r="J1827" s="17">
        <v>-4.62114259248332</v>
      </c>
      <c r="K1827" s="17">
        <v>1.8706943961415601E-3</v>
      </c>
      <c r="L1827" s="17">
        <v>-4.6211425491349498</v>
      </c>
      <c r="M1827" s="17">
        <v>1.8706943610456699E-3</v>
      </c>
      <c r="N1827" s="17">
        <v>-4.3348366562999999E-8</v>
      </c>
      <c r="O1827" s="17">
        <v>3.5095885999999997E-11</v>
      </c>
      <c r="P1827" s="17">
        <v>0</v>
      </c>
      <c r="Q1827" s="17">
        <v>0</v>
      </c>
      <c r="R1827" s="17">
        <v>0</v>
      </c>
      <c r="S1827" s="17">
        <v>0</v>
      </c>
      <c r="T1827" s="17" t="s">
        <v>74</v>
      </c>
      <c r="U1827" s="19">
        <v>2.54247273E-10</v>
      </c>
      <c r="V1827" s="19">
        <v>0</v>
      </c>
      <c r="W1827" s="18">
        <v>2.5424645052999998E-10</v>
      </c>
    </row>
    <row r="1828" spans="2:23" x14ac:dyDescent="0.25">
      <c r="B1828" s="11" t="s">
        <v>53</v>
      </c>
      <c r="C1828" s="15" t="s">
        <v>77</v>
      </c>
      <c r="D1828" s="11" t="s">
        <v>22</v>
      </c>
      <c r="E1828" s="11" t="s">
        <v>119</v>
      </c>
      <c r="F1828" s="16">
        <v>56.79</v>
      </c>
      <c r="G1828" s="17">
        <v>53404</v>
      </c>
      <c r="H1828" s="17">
        <v>56.94</v>
      </c>
      <c r="I1828" s="17">
        <v>1</v>
      </c>
      <c r="J1828" s="17">
        <v>8.3063344137619506</v>
      </c>
      <c r="K1828" s="17">
        <v>6.7063326034235097E-3</v>
      </c>
      <c r="L1828" s="17">
        <v>18.1918831982276</v>
      </c>
      <c r="M1828" s="17">
        <v>3.2167816509761298E-2</v>
      </c>
      <c r="N1828" s="17">
        <v>-9.8855487844656693</v>
      </c>
      <c r="O1828" s="17">
        <v>-2.54614839063378E-2</v>
      </c>
      <c r="P1828" s="17">
        <v>-3.9433816892595899</v>
      </c>
      <c r="Q1828" s="17">
        <v>-3.9433816892595899</v>
      </c>
      <c r="R1828" s="17">
        <v>0</v>
      </c>
      <c r="S1828" s="17">
        <v>1.5114851891066599E-3</v>
      </c>
      <c r="T1828" s="17" t="s">
        <v>74</v>
      </c>
      <c r="U1828" s="19">
        <v>3.4965035335936E-2</v>
      </c>
      <c r="V1828" s="19">
        <v>-2.3400403646109999E-2</v>
      </c>
      <c r="W1828" s="18">
        <v>5.8365250174800098E-2</v>
      </c>
    </row>
    <row r="1829" spans="2:23" x14ac:dyDescent="0.25">
      <c r="B1829" s="11" t="s">
        <v>53</v>
      </c>
      <c r="C1829" s="15" t="s">
        <v>77</v>
      </c>
      <c r="D1829" s="11" t="s">
        <v>22</v>
      </c>
      <c r="E1829" s="11" t="s">
        <v>120</v>
      </c>
      <c r="F1829" s="16">
        <v>56.94</v>
      </c>
      <c r="G1829" s="17">
        <v>53854</v>
      </c>
      <c r="H1829" s="17">
        <v>55.35</v>
      </c>
      <c r="I1829" s="17">
        <v>1</v>
      </c>
      <c r="J1829" s="17">
        <v>-76.965576799230604</v>
      </c>
      <c r="K1829" s="17">
        <v>1.1695160933767199</v>
      </c>
      <c r="L1829" s="17">
        <v>-66.950477513081296</v>
      </c>
      <c r="M1829" s="17">
        <v>0.88495360609710205</v>
      </c>
      <c r="N1829" s="17">
        <v>-10.015099286149299</v>
      </c>
      <c r="O1829" s="17">
        <v>0.28456248727961397</v>
      </c>
      <c r="P1829" s="17">
        <v>-3.9433816892584002</v>
      </c>
      <c r="Q1829" s="17">
        <v>-3.9433816892583899</v>
      </c>
      <c r="R1829" s="17">
        <v>0</v>
      </c>
      <c r="S1829" s="17">
        <v>3.0700876634274302E-3</v>
      </c>
      <c r="T1829" s="17" t="s">
        <v>74</v>
      </c>
      <c r="U1829" s="19">
        <v>5.27529833365653E-2</v>
      </c>
      <c r="V1829" s="19">
        <v>-3.5305015188799797E-2</v>
      </c>
      <c r="W1829" s="18">
        <v>8.8057713665206802E-2</v>
      </c>
    </row>
    <row r="1830" spans="2:23" x14ac:dyDescent="0.25">
      <c r="B1830" s="11" t="s">
        <v>53</v>
      </c>
      <c r="C1830" s="15" t="s">
        <v>77</v>
      </c>
      <c r="D1830" s="11" t="s">
        <v>22</v>
      </c>
      <c r="E1830" s="11" t="s">
        <v>121</v>
      </c>
      <c r="F1830" s="16">
        <v>56.99</v>
      </c>
      <c r="G1830" s="17">
        <v>53754</v>
      </c>
      <c r="H1830" s="17">
        <v>55.73</v>
      </c>
      <c r="I1830" s="17">
        <v>1</v>
      </c>
      <c r="J1830" s="17">
        <v>-64.311223912177397</v>
      </c>
      <c r="K1830" s="17">
        <v>0.67084841711953602</v>
      </c>
      <c r="L1830" s="17">
        <v>-54.640438382857802</v>
      </c>
      <c r="M1830" s="17">
        <v>0.48426067158201702</v>
      </c>
      <c r="N1830" s="17">
        <v>-9.6707855293195806</v>
      </c>
      <c r="O1830" s="17">
        <v>0.186587745537519</v>
      </c>
      <c r="P1830" s="17">
        <v>-3.82777168678358</v>
      </c>
      <c r="Q1830" s="17">
        <v>-3.82777168678358</v>
      </c>
      <c r="R1830" s="17">
        <v>0</v>
      </c>
      <c r="S1830" s="17">
        <v>2.3765278131722399E-3</v>
      </c>
      <c r="T1830" s="17" t="s">
        <v>74</v>
      </c>
      <c r="U1830" s="19">
        <v>-1.66910442844817</v>
      </c>
      <c r="V1830" s="19">
        <v>-1.1170507044520099</v>
      </c>
      <c r="W1830" s="18">
        <v>-0.552055509843141</v>
      </c>
    </row>
    <row r="1831" spans="2:23" x14ac:dyDescent="0.25">
      <c r="B1831" s="11" t="s">
        <v>53</v>
      </c>
      <c r="C1831" s="15" t="s">
        <v>77</v>
      </c>
      <c r="D1831" s="11" t="s">
        <v>22</v>
      </c>
      <c r="E1831" s="11" t="s">
        <v>122</v>
      </c>
      <c r="F1831" s="16">
        <v>56.23</v>
      </c>
      <c r="G1831" s="17">
        <v>54050</v>
      </c>
      <c r="H1831" s="17">
        <v>55.99</v>
      </c>
      <c r="I1831" s="17">
        <v>1</v>
      </c>
      <c r="J1831" s="17">
        <v>-97.597367989036897</v>
      </c>
      <c r="K1831" s="17">
        <v>0.13278193256312201</v>
      </c>
      <c r="L1831" s="17">
        <v>-27.281756090181201</v>
      </c>
      <c r="M1831" s="17">
        <v>1.0375461362176101E-2</v>
      </c>
      <c r="N1831" s="17">
        <v>-70.315611898855707</v>
      </c>
      <c r="O1831" s="17">
        <v>0.122406471200945</v>
      </c>
      <c r="P1831" s="17">
        <v>-29.0472696650756</v>
      </c>
      <c r="Q1831" s="17">
        <v>-29.0472696650756</v>
      </c>
      <c r="R1831" s="17">
        <v>0</v>
      </c>
      <c r="S1831" s="17">
        <v>1.1761789617438999E-2</v>
      </c>
      <c r="T1831" s="17" t="s">
        <v>74</v>
      </c>
      <c r="U1831" s="19">
        <v>-10.007519756639899</v>
      </c>
      <c r="V1831" s="19">
        <v>-6.6975479804853002</v>
      </c>
      <c r="W1831" s="18">
        <v>-3.3099824836326701</v>
      </c>
    </row>
    <row r="1832" spans="2:23" x14ac:dyDescent="0.25">
      <c r="B1832" s="11" t="s">
        <v>53</v>
      </c>
      <c r="C1832" s="15" t="s">
        <v>77</v>
      </c>
      <c r="D1832" s="11" t="s">
        <v>22</v>
      </c>
      <c r="E1832" s="11" t="s">
        <v>122</v>
      </c>
      <c r="F1832" s="16">
        <v>56.23</v>
      </c>
      <c r="G1832" s="17">
        <v>54850</v>
      </c>
      <c r="H1832" s="17">
        <v>56.3</v>
      </c>
      <c r="I1832" s="17">
        <v>1</v>
      </c>
      <c r="J1832" s="17">
        <v>10.793433060094699</v>
      </c>
      <c r="K1832" s="17">
        <v>3.0277881458191198E-3</v>
      </c>
      <c r="L1832" s="17">
        <v>-6.5794220916909296</v>
      </c>
      <c r="M1832" s="17">
        <v>1.12507578362579E-3</v>
      </c>
      <c r="N1832" s="17">
        <v>17.3728551517856</v>
      </c>
      <c r="O1832" s="17">
        <v>1.90271236219333E-3</v>
      </c>
      <c r="P1832" s="17">
        <v>5.4016305491141097</v>
      </c>
      <c r="Q1832" s="17">
        <v>5.4016305491141097</v>
      </c>
      <c r="R1832" s="17">
        <v>0</v>
      </c>
      <c r="S1832" s="17">
        <v>7.5832615119130202E-4</v>
      </c>
      <c r="T1832" s="17" t="s">
        <v>74</v>
      </c>
      <c r="U1832" s="19">
        <v>-1.10904374956618</v>
      </c>
      <c r="V1832" s="19">
        <v>-0.74222923419646603</v>
      </c>
      <c r="W1832" s="18">
        <v>-0.36681570198357499</v>
      </c>
    </row>
    <row r="1833" spans="2:23" x14ac:dyDescent="0.25">
      <c r="B1833" s="11" t="s">
        <v>53</v>
      </c>
      <c r="C1833" s="15" t="s">
        <v>77</v>
      </c>
      <c r="D1833" s="11" t="s">
        <v>22</v>
      </c>
      <c r="E1833" s="11" t="s">
        <v>123</v>
      </c>
      <c r="F1833" s="16">
        <v>56.87</v>
      </c>
      <c r="G1833" s="17">
        <v>53654</v>
      </c>
      <c r="H1833" s="17">
        <v>56.65</v>
      </c>
      <c r="I1833" s="17">
        <v>1</v>
      </c>
      <c r="J1833" s="17">
        <v>-53.3152756193832</v>
      </c>
      <c r="K1833" s="17">
        <v>0.111995233406209</v>
      </c>
      <c r="L1833" s="17">
        <v>-48.372868245583</v>
      </c>
      <c r="M1833" s="17">
        <v>9.2193414662798803E-2</v>
      </c>
      <c r="N1833" s="17">
        <v>-4.9424073738001697</v>
      </c>
      <c r="O1833" s="17">
        <v>1.98018187434107E-2</v>
      </c>
      <c r="P1833" s="17">
        <v>-1.9382756164494499</v>
      </c>
      <c r="Q1833" s="17">
        <v>-1.9382756164494399</v>
      </c>
      <c r="R1833" s="17">
        <v>0</v>
      </c>
      <c r="S1833" s="17">
        <v>1.4802234719370601E-4</v>
      </c>
      <c r="T1833" s="17" t="s">
        <v>74</v>
      </c>
      <c r="U1833" s="19">
        <v>3.6621609639959897E-2</v>
      </c>
      <c r="V1833" s="19">
        <v>-2.4509068545530002E-2</v>
      </c>
      <c r="W1833" s="18">
        <v>6.1130480432929603E-2</v>
      </c>
    </row>
    <row r="1834" spans="2:23" x14ac:dyDescent="0.25">
      <c r="B1834" s="11" t="s">
        <v>53</v>
      </c>
      <c r="C1834" s="15" t="s">
        <v>77</v>
      </c>
      <c r="D1834" s="11" t="s">
        <v>22</v>
      </c>
      <c r="E1834" s="11" t="s">
        <v>124</v>
      </c>
      <c r="F1834" s="16">
        <v>56.36</v>
      </c>
      <c r="G1834" s="17">
        <v>58004</v>
      </c>
      <c r="H1834" s="17">
        <v>54.96</v>
      </c>
      <c r="I1834" s="17">
        <v>1</v>
      </c>
      <c r="J1834" s="17">
        <v>-71.047722565742902</v>
      </c>
      <c r="K1834" s="17">
        <v>1.0403472275346</v>
      </c>
      <c r="L1834" s="17">
        <v>-64.362686116146193</v>
      </c>
      <c r="M1834" s="17">
        <v>0.85378066053803403</v>
      </c>
      <c r="N1834" s="17">
        <v>-6.6850364495966703</v>
      </c>
      <c r="O1834" s="17">
        <v>0.18656656699657101</v>
      </c>
      <c r="P1834" s="17">
        <v>-2.6562997072744001</v>
      </c>
      <c r="Q1834" s="17">
        <v>-2.6562997072743899</v>
      </c>
      <c r="R1834" s="17">
        <v>0</v>
      </c>
      <c r="S1834" s="17">
        <v>1.4542267885958901E-3</v>
      </c>
      <c r="T1834" s="17" t="s">
        <v>74</v>
      </c>
      <c r="U1834" s="19">
        <v>1.02524408959378</v>
      </c>
      <c r="V1834" s="19">
        <v>-0.686146182944817</v>
      </c>
      <c r="W1834" s="18">
        <v>1.71138473633618</v>
      </c>
    </row>
    <row r="1835" spans="2:23" x14ac:dyDescent="0.25">
      <c r="B1835" s="11" t="s">
        <v>53</v>
      </c>
      <c r="C1835" s="15" t="s">
        <v>77</v>
      </c>
      <c r="D1835" s="11" t="s">
        <v>22</v>
      </c>
      <c r="E1835" s="11" t="s">
        <v>125</v>
      </c>
      <c r="F1835" s="16">
        <v>55.73</v>
      </c>
      <c r="G1835" s="17">
        <v>53756</v>
      </c>
      <c r="H1835" s="17">
        <v>55.73</v>
      </c>
      <c r="I1835" s="17">
        <v>1</v>
      </c>
      <c r="J1835" s="17">
        <v>-7.9076400000000004E-13</v>
      </c>
      <c r="K1835" s="17">
        <v>0</v>
      </c>
      <c r="L1835" s="17">
        <v>5.3564899999999997E-13</v>
      </c>
      <c r="M1835" s="17">
        <v>0</v>
      </c>
      <c r="N1835" s="17">
        <v>-1.3264129999999999E-12</v>
      </c>
      <c r="O1835" s="17">
        <v>0</v>
      </c>
      <c r="P1835" s="17">
        <v>-3.8708599999999998E-13</v>
      </c>
      <c r="Q1835" s="17">
        <v>-3.87082E-13</v>
      </c>
      <c r="R1835" s="17">
        <v>0</v>
      </c>
      <c r="S1835" s="17">
        <v>0</v>
      </c>
      <c r="T1835" s="17" t="s">
        <v>74</v>
      </c>
      <c r="U1835" s="19">
        <v>0</v>
      </c>
      <c r="V1835" s="19">
        <v>0</v>
      </c>
      <c r="W1835" s="18">
        <v>0</v>
      </c>
    </row>
    <row r="1836" spans="2:23" x14ac:dyDescent="0.25">
      <c r="B1836" s="11" t="s">
        <v>53</v>
      </c>
      <c r="C1836" s="15" t="s">
        <v>77</v>
      </c>
      <c r="D1836" s="11" t="s">
        <v>22</v>
      </c>
      <c r="E1836" s="11" t="s">
        <v>125</v>
      </c>
      <c r="F1836" s="16">
        <v>55.73</v>
      </c>
      <c r="G1836" s="17">
        <v>53854</v>
      </c>
      <c r="H1836" s="17">
        <v>55.35</v>
      </c>
      <c r="I1836" s="17">
        <v>1</v>
      </c>
      <c r="J1836" s="17">
        <v>-75.863031367871997</v>
      </c>
      <c r="K1836" s="17">
        <v>0.28488237665197502</v>
      </c>
      <c r="L1836" s="17">
        <v>-64.740030172291398</v>
      </c>
      <c r="M1836" s="17">
        <v>0.20746793958210499</v>
      </c>
      <c r="N1836" s="17">
        <v>-11.123001195580599</v>
      </c>
      <c r="O1836" s="17">
        <v>7.7414437069869904E-2</v>
      </c>
      <c r="P1836" s="17">
        <v>-4.3552234073943996</v>
      </c>
      <c r="Q1836" s="17">
        <v>-4.3552234073943898</v>
      </c>
      <c r="R1836" s="17">
        <v>0</v>
      </c>
      <c r="S1836" s="17">
        <v>9.3891456095164397E-4</v>
      </c>
      <c r="T1836" s="17" t="s">
        <v>93</v>
      </c>
      <c r="U1836" s="19">
        <v>7.2857380539984695E-2</v>
      </c>
      <c r="V1836" s="19">
        <v>-4.8759913921255102E-2</v>
      </c>
      <c r="W1836" s="18">
        <v>0.121616901039604</v>
      </c>
    </row>
    <row r="1837" spans="2:23" x14ac:dyDescent="0.25">
      <c r="B1837" s="11" t="s">
        <v>53</v>
      </c>
      <c r="C1837" s="15" t="s">
        <v>77</v>
      </c>
      <c r="D1837" s="11" t="s">
        <v>22</v>
      </c>
      <c r="E1837" s="11" t="s">
        <v>125</v>
      </c>
      <c r="F1837" s="16">
        <v>55.73</v>
      </c>
      <c r="G1837" s="17">
        <v>58104</v>
      </c>
      <c r="H1837" s="17">
        <v>54.64</v>
      </c>
      <c r="I1837" s="17">
        <v>1</v>
      </c>
      <c r="J1837" s="17">
        <v>-63.648642807873102</v>
      </c>
      <c r="K1837" s="17">
        <v>0.52016762549689399</v>
      </c>
      <c r="L1837" s="17">
        <v>-64.979850821400603</v>
      </c>
      <c r="M1837" s="17">
        <v>0.54215372203985901</v>
      </c>
      <c r="N1837" s="17">
        <v>1.3312080135275199</v>
      </c>
      <c r="O1837" s="17">
        <v>-2.19860965429646E-2</v>
      </c>
      <c r="P1837" s="17">
        <v>0.52745172060884105</v>
      </c>
      <c r="Q1837" s="17">
        <v>0.52745172060884005</v>
      </c>
      <c r="R1837" s="17">
        <v>0</v>
      </c>
      <c r="S1837" s="17">
        <v>3.5721562776401997E-5</v>
      </c>
      <c r="T1837" s="17" t="s">
        <v>74</v>
      </c>
      <c r="U1837" s="19">
        <v>0.23771399702148499</v>
      </c>
      <c r="V1837" s="19">
        <v>-0.159090457915707</v>
      </c>
      <c r="W1837" s="18">
        <v>0.39680317130842901</v>
      </c>
    </row>
    <row r="1838" spans="2:23" x14ac:dyDescent="0.25">
      <c r="B1838" s="11" t="s">
        <v>53</v>
      </c>
      <c r="C1838" s="15" t="s">
        <v>77</v>
      </c>
      <c r="D1838" s="11" t="s">
        <v>22</v>
      </c>
      <c r="E1838" s="11" t="s">
        <v>126</v>
      </c>
      <c r="F1838" s="16">
        <v>55.63</v>
      </c>
      <c r="G1838" s="17">
        <v>54050</v>
      </c>
      <c r="H1838" s="17">
        <v>55.99</v>
      </c>
      <c r="I1838" s="17">
        <v>1</v>
      </c>
      <c r="J1838" s="17">
        <v>119.928772133721</v>
      </c>
      <c r="K1838" s="17">
        <v>0.30333558003023697</v>
      </c>
      <c r="L1838" s="17">
        <v>33.510926634285802</v>
      </c>
      <c r="M1838" s="17">
        <v>2.36836946800081E-2</v>
      </c>
      <c r="N1838" s="17">
        <v>86.417845499435302</v>
      </c>
      <c r="O1838" s="17">
        <v>0.279651885350229</v>
      </c>
      <c r="P1838" s="17">
        <v>30.969201189350301</v>
      </c>
      <c r="Q1838" s="17">
        <v>30.969201189350301</v>
      </c>
      <c r="R1838" s="17">
        <v>0</v>
      </c>
      <c r="S1838" s="17">
        <v>2.0227238096443199E-2</v>
      </c>
      <c r="T1838" s="17" t="s">
        <v>93</v>
      </c>
      <c r="U1838" s="19">
        <v>-15.5030526584003</v>
      </c>
      <c r="V1838" s="19">
        <v>-10.375441822608799</v>
      </c>
      <c r="W1838" s="18">
        <v>-5.1276274231777501</v>
      </c>
    </row>
    <row r="1839" spans="2:23" x14ac:dyDescent="0.25">
      <c r="B1839" s="11" t="s">
        <v>53</v>
      </c>
      <c r="C1839" s="15" t="s">
        <v>77</v>
      </c>
      <c r="D1839" s="11" t="s">
        <v>22</v>
      </c>
      <c r="E1839" s="11" t="s">
        <v>126</v>
      </c>
      <c r="F1839" s="16">
        <v>55.63</v>
      </c>
      <c r="G1839" s="17">
        <v>56000</v>
      </c>
      <c r="H1839" s="17">
        <v>55.82</v>
      </c>
      <c r="I1839" s="17">
        <v>1</v>
      </c>
      <c r="J1839" s="17">
        <v>14.565338444893801</v>
      </c>
      <c r="K1839" s="17">
        <v>2.0487237043261199E-2</v>
      </c>
      <c r="L1839" s="17">
        <v>35.841560811452297</v>
      </c>
      <c r="M1839" s="17">
        <v>0.124055510178898</v>
      </c>
      <c r="N1839" s="17">
        <v>-21.2762223665584</v>
      </c>
      <c r="O1839" s="17">
        <v>-0.103568273135636</v>
      </c>
      <c r="P1839" s="17">
        <v>-25.0972098156758</v>
      </c>
      <c r="Q1839" s="17">
        <v>-25.097209815675701</v>
      </c>
      <c r="R1839" s="17">
        <v>0</v>
      </c>
      <c r="S1839" s="17">
        <v>6.0826540157180302E-2</v>
      </c>
      <c r="T1839" s="17" t="s">
        <v>93</v>
      </c>
      <c r="U1839" s="19">
        <v>-1.7288597708372799</v>
      </c>
      <c r="V1839" s="19">
        <v>-1.1570420592006101</v>
      </c>
      <c r="W1839" s="18">
        <v>-0.57181956141847601</v>
      </c>
    </row>
    <row r="1840" spans="2:23" x14ac:dyDescent="0.25">
      <c r="B1840" s="11" t="s">
        <v>53</v>
      </c>
      <c r="C1840" s="15" t="s">
        <v>77</v>
      </c>
      <c r="D1840" s="11" t="s">
        <v>22</v>
      </c>
      <c r="E1840" s="11" t="s">
        <v>126</v>
      </c>
      <c r="F1840" s="16">
        <v>55.63</v>
      </c>
      <c r="G1840" s="17">
        <v>58450</v>
      </c>
      <c r="H1840" s="17">
        <v>55.18</v>
      </c>
      <c r="I1840" s="17">
        <v>1</v>
      </c>
      <c r="J1840" s="17">
        <v>-157.282009222086</v>
      </c>
      <c r="K1840" s="17">
        <v>0.632788586269875</v>
      </c>
      <c r="L1840" s="17">
        <v>-57.177679282373703</v>
      </c>
      <c r="M1840" s="17">
        <v>8.3628361667658205E-2</v>
      </c>
      <c r="N1840" s="17">
        <v>-100.104329939713</v>
      </c>
      <c r="O1840" s="17">
        <v>0.54916022460221703</v>
      </c>
      <c r="P1840" s="17">
        <v>-19.406965054906902</v>
      </c>
      <c r="Q1840" s="17">
        <v>-19.406965054906902</v>
      </c>
      <c r="R1840" s="17">
        <v>0</v>
      </c>
      <c r="S1840" s="17">
        <v>9.6342028857920193E-3</v>
      </c>
      <c r="T1840" s="17" t="s">
        <v>93</v>
      </c>
      <c r="U1840" s="19">
        <v>-14.620726228785101</v>
      </c>
      <c r="V1840" s="19">
        <v>-9.7849435032948104</v>
      </c>
      <c r="W1840" s="18">
        <v>-4.83579836883741</v>
      </c>
    </row>
    <row r="1841" spans="2:23" x14ac:dyDescent="0.25">
      <c r="B1841" s="11" t="s">
        <v>53</v>
      </c>
      <c r="C1841" s="15" t="s">
        <v>77</v>
      </c>
      <c r="D1841" s="11" t="s">
        <v>22</v>
      </c>
      <c r="E1841" s="11" t="s">
        <v>127</v>
      </c>
      <c r="F1841" s="16">
        <v>55.35</v>
      </c>
      <c r="G1841" s="17">
        <v>53850</v>
      </c>
      <c r="H1841" s="17">
        <v>55.63</v>
      </c>
      <c r="I1841" s="17">
        <v>1</v>
      </c>
      <c r="J1841" s="17">
        <v>-6.7340015561687698</v>
      </c>
      <c r="K1841" s="17">
        <v>0</v>
      </c>
      <c r="L1841" s="17">
        <v>3.7098028686767202</v>
      </c>
      <c r="M1841" s="17">
        <v>0</v>
      </c>
      <c r="N1841" s="17">
        <v>-10.443804424845499</v>
      </c>
      <c r="O1841" s="17">
        <v>0</v>
      </c>
      <c r="P1841" s="17">
        <v>-4.0854413646107899</v>
      </c>
      <c r="Q1841" s="17">
        <v>-4.0854413646107899</v>
      </c>
      <c r="R1841" s="17">
        <v>0</v>
      </c>
      <c r="S1841" s="17">
        <v>0</v>
      </c>
      <c r="T1841" s="17" t="s">
        <v>93</v>
      </c>
      <c r="U1841" s="19">
        <v>2.9242652389567398</v>
      </c>
      <c r="V1841" s="19">
        <v>-1.9570690062923199</v>
      </c>
      <c r="W1841" s="18">
        <v>4.8813184545467001</v>
      </c>
    </row>
    <row r="1842" spans="2:23" x14ac:dyDescent="0.25">
      <c r="B1842" s="11" t="s">
        <v>53</v>
      </c>
      <c r="C1842" s="15" t="s">
        <v>77</v>
      </c>
      <c r="D1842" s="11" t="s">
        <v>22</v>
      </c>
      <c r="E1842" s="11" t="s">
        <v>127</v>
      </c>
      <c r="F1842" s="16">
        <v>55.35</v>
      </c>
      <c r="G1842" s="17">
        <v>53850</v>
      </c>
      <c r="H1842" s="17">
        <v>55.63</v>
      </c>
      <c r="I1842" s="17">
        <v>2</v>
      </c>
      <c r="J1842" s="17">
        <v>-15.5755913856391</v>
      </c>
      <c r="K1842" s="17">
        <v>0</v>
      </c>
      <c r="L1842" s="17">
        <v>8.5806890779370999</v>
      </c>
      <c r="M1842" s="17">
        <v>0</v>
      </c>
      <c r="N1842" s="17">
        <v>-24.156280463576199</v>
      </c>
      <c r="O1842" s="17">
        <v>0</v>
      </c>
      <c r="P1842" s="17">
        <v>-9.44953231661977</v>
      </c>
      <c r="Q1842" s="17">
        <v>-9.44953231661977</v>
      </c>
      <c r="R1842" s="17">
        <v>0</v>
      </c>
      <c r="S1842" s="17">
        <v>0</v>
      </c>
      <c r="T1842" s="17" t="s">
        <v>93</v>
      </c>
      <c r="U1842" s="19">
        <v>6.76375852980137</v>
      </c>
      <c r="V1842" s="19">
        <v>-4.5266557931803897</v>
      </c>
      <c r="W1842" s="18">
        <v>11.2903777994488</v>
      </c>
    </row>
    <row r="1843" spans="2:23" x14ac:dyDescent="0.25">
      <c r="B1843" s="11" t="s">
        <v>53</v>
      </c>
      <c r="C1843" s="15" t="s">
        <v>77</v>
      </c>
      <c r="D1843" s="11" t="s">
        <v>22</v>
      </c>
      <c r="E1843" s="11" t="s">
        <v>127</v>
      </c>
      <c r="F1843" s="16">
        <v>55.35</v>
      </c>
      <c r="G1843" s="17">
        <v>58004</v>
      </c>
      <c r="H1843" s="17">
        <v>54.96</v>
      </c>
      <c r="I1843" s="17">
        <v>1</v>
      </c>
      <c r="J1843" s="17">
        <v>-79.383347750795807</v>
      </c>
      <c r="K1843" s="17">
        <v>0.21425834060420801</v>
      </c>
      <c r="L1843" s="17">
        <v>-92.703312421111704</v>
      </c>
      <c r="M1843" s="17">
        <v>0.29219274055077199</v>
      </c>
      <c r="N1843" s="17">
        <v>13.319964670315899</v>
      </c>
      <c r="O1843" s="17">
        <v>-7.7934399946564106E-2</v>
      </c>
      <c r="P1843" s="17">
        <v>5.2363685845782504</v>
      </c>
      <c r="Q1843" s="17">
        <v>5.2363685845782397</v>
      </c>
      <c r="R1843" s="17">
        <v>0</v>
      </c>
      <c r="S1843" s="17">
        <v>9.3226490242097196E-4</v>
      </c>
      <c r="T1843" s="17" t="s">
        <v>93</v>
      </c>
      <c r="U1843" s="19">
        <v>0.89631439237048205</v>
      </c>
      <c r="V1843" s="19">
        <v>-0.599859784890037</v>
      </c>
      <c r="W1843" s="18">
        <v>1.49616933726392</v>
      </c>
    </row>
    <row r="1844" spans="2:23" x14ac:dyDescent="0.25">
      <c r="B1844" s="11" t="s">
        <v>53</v>
      </c>
      <c r="C1844" s="15" t="s">
        <v>77</v>
      </c>
      <c r="D1844" s="11" t="s">
        <v>22</v>
      </c>
      <c r="E1844" s="11" t="s">
        <v>128</v>
      </c>
      <c r="F1844" s="16">
        <v>56.32</v>
      </c>
      <c r="G1844" s="17">
        <v>54000</v>
      </c>
      <c r="H1844" s="17">
        <v>55.99</v>
      </c>
      <c r="I1844" s="17">
        <v>1</v>
      </c>
      <c r="J1844" s="17">
        <v>-45.483745005250803</v>
      </c>
      <c r="K1844" s="17">
        <v>0.125367526217982</v>
      </c>
      <c r="L1844" s="17">
        <v>-29.136857110262198</v>
      </c>
      <c r="M1844" s="17">
        <v>5.1446760401188403E-2</v>
      </c>
      <c r="N1844" s="17">
        <v>-16.346887894988601</v>
      </c>
      <c r="O1844" s="17">
        <v>7.3920765816793799E-2</v>
      </c>
      <c r="P1844" s="17">
        <v>-12.1497338959137</v>
      </c>
      <c r="Q1844" s="17">
        <v>-12.149733895913601</v>
      </c>
      <c r="R1844" s="17">
        <v>0</v>
      </c>
      <c r="S1844" s="17">
        <v>8.9455316447356898E-3</v>
      </c>
      <c r="T1844" s="17" t="s">
        <v>93</v>
      </c>
      <c r="U1844" s="19">
        <v>-1.2434524009041601</v>
      </c>
      <c r="V1844" s="19">
        <v>-0.83218243071462605</v>
      </c>
      <c r="W1844" s="18">
        <v>-0.41127130061301598</v>
      </c>
    </row>
    <row r="1845" spans="2:23" x14ac:dyDescent="0.25">
      <c r="B1845" s="11" t="s">
        <v>53</v>
      </c>
      <c r="C1845" s="15" t="s">
        <v>77</v>
      </c>
      <c r="D1845" s="11" t="s">
        <v>22</v>
      </c>
      <c r="E1845" s="11" t="s">
        <v>128</v>
      </c>
      <c r="F1845" s="16">
        <v>56.32</v>
      </c>
      <c r="G1845" s="17">
        <v>54850</v>
      </c>
      <c r="H1845" s="17">
        <v>56.3</v>
      </c>
      <c r="I1845" s="17">
        <v>1</v>
      </c>
      <c r="J1845" s="17">
        <v>-10.791461495354101</v>
      </c>
      <c r="K1845" s="17">
        <v>9.1534133987687596E-4</v>
      </c>
      <c r="L1845" s="17">
        <v>6.5801547924345698</v>
      </c>
      <c r="M1845" s="17">
        <v>3.4032571554626102E-4</v>
      </c>
      <c r="N1845" s="17">
        <v>-17.371616287788601</v>
      </c>
      <c r="O1845" s="17">
        <v>5.7501562433061597E-4</v>
      </c>
      <c r="P1845" s="17">
        <v>-5.4016305491127401</v>
      </c>
      <c r="Q1845" s="17">
        <v>-5.4016305491127303</v>
      </c>
      <c r="R1845" s="17">
        <v>0</v>
      </c>
      <c r="S1845" s="17">
        <v>2.2933603495038901E-4</v>
      </c>
      <c r="T1845" s="17" t="s">
        <v>74</v>
      </c>
      <c r="U1845" s="19">
        <v>-0.31505319594976899</v>
      </c>
      <c r="V1845" s="19">
        <v>-0.210849835682691</v>
      </c>
      <c r="W1845" s="18">
        <v>-0.104203697356112</v>
      </c>
    </row>
    <row r="1846" spans="2:23" x14ac:dyDescent="0.25">
      <c r="B1846" s="11" t="s">
        <v>53</v>
      </c>
      <c r="C1846" s="15" t="s">
        <v>77</v>
      </c>
      <c r="D1846" s="11" t="s">
        <v>22</v>
      </c>
      <c r="E1846" s="11" t="s">
        <v>75</v>
      </c>
      <c r="F1846" s="16">
        <v>55.99</v>
      </c>
      <c r="G1846" s="17">
        <v>54250</v>
      </c>
      <c r="H1846" s="17">
        <v>55.91</v>
      </c>
      <c r="I1846" s="17">
        <v>1</v>
      </c>
      <c r="J1846" s="17">
        <v>-55.931416242886698</v>
      </c>
      <c r="K1846" s="17">
        <v>4.2545197191916802E-2</v>
      </c>
      <c r="L1846" s="17">
        <v>-40.004255202144201</v>
      </c>
      <c r="M1846" s="17">
        <v>2.17646299061846E-2</v>
      </c>
      <c r="N1846" s="17">
        <v>-15.927161040742501</v>
      </c>
      <c r="O1846" s="17">
        <v>2.0780567285732101E-2</v>
      </c>
      <c r="P1846" s="17">
        <v>-1.9219315242733399</v>
      </c>
      <c r="Q1846" s="17">
        <v>-1.9219315242733299</v>
      </c>
      <c r="R1846" s="17">
        <v>0</v>
      </c>
      <c r="S1846" s="17">
        <v>5.0235962662340999E-5</v>
      </c>
      <c r="T1846" s="17" t="s">
        <v>93</v>
      </c>
      <c r="U1846" s="19">
        <v>-0.11150014362277599</v>
      </c>
      <c r="V1846" s="19">
        <v>-7.4621642515276199E-2</v>
      </c>
      <c r="W1846" s="18">
        <v>-3.6878620406324503E-2</v>
      </c>
    </row>
    <row r="1847" spans="2:23" x14ac:dyDescent="0.25">
      <c r="B1847" s="11" t="s">
        <v>53</v>
      </c>
      <c r="C1847" s="15" t="s">
        <v>77</v>
      </c>
      <c r="D1847" s="11" t="s">
        <v>22</v>
      </c>
      <c r="E1847" s="11" t="s">
        <v>129</v>
      </c>
      <c r="F1847" s="16">
        <v>55.99</v>
      </c>
      <c r="G1847" s="17">
        <v>54250</v>
      </c>
      <c r="H1847" s="17">
        <v>55.91</v>
      </c>
      <c r="I1847" s="17">
        <v>1</v>
      </c>
      <c r="J1847" s="17">
        <v>-11.3884806876321</v>
      </c>
      <c r="K1847" s="17">
        <v>7.6521520499816002E-3</v>
      </c>
      <c r="L1847" s="17">
        <v>-27.307857747202998</v>
      </c>
      <c r="M1847" s="17">
        <v>4.3997426589746903E-2</v>
      </c>
      <c r="N1847" s="17">
        <v>15.9193770595709</v>
      </c>
      <c r="O1847" s="17">
        <v>-3.6345274539765299E-2</v>
      </c>
      <c r="P1847" s="17">
        <v>1.92193152427321</v>
      </c>
      <c r="Q1847" s="17">
        <v>1.92193152427321</v>
      </c>
      <c r="R1847" s="17">
        <v>0</v>
      </c>
      <c r="S1847" s="17">
        <v>2.1793542625571399E-4</v>
      </c>
      <c r="T1847" s="17" t="s">
        <v>74</v>
      </c>
      <c r="U1847" s="19">
        <v>-0.75996794573411397</v>
      </c>
      <c r="V1847" s="19">
        <v>-0.50860971588968695</v>
      </c>
      <c r="W1847" s="18">
        <v>-0.25135904296698502</v>
      </c>
    </row>
    <row r="1848" spans="2:23" x14ac:dyDescent="0.25">
      <c r="B1848" s="11" t="s">
        <v>53</v>
      </c>
      <c r="C1848" s="15" t="s">
        <v>77</v>
      </c>
      <c r="D1848" s="11" t="s">
        <v>22</v>
      </c>
      <c r="E1848" s="11" t="s">
        <v>130</v>
      </c>
      <c r="F1848" s="16">
        <v>54.96</v>
      </c>
      <c r="G1848" s="17">
        <v>58004</v>
      </c>
      <c r="H1848" s="17">
        <v>54.96</v>
      </c>
      <c r="I1848" s="17">
        <v>1</v>
      </c>
      <c r="J1848" s="17">
        <v>0</v>
      </c>
      <c r="K1848" s="17">
        <v>0</v>
      </c>
      <c r="L1848" s="17">
        <v>0</v>
      </c>
      <c r="M1848" s="17">
        <v>0</v>
      </c>
      <c r="N1848" s="17">
        <v>0</v>
      </c>
      <c r="O1848" s="17">
        <v>0</v>
      </c>
      <c r="P1848" s="17">
        <v>0</v>
      </c>
      <c r="Q1848" s="17">
        <v>0</v>
      </c>
      <c r="R1848" s="17">
        <v>0</v>
      </c>
      <c r="S1848" s="17">
        <v>0</v>
      </c>
      <c r="T1848" s="17" t="s">
        <v>74</v>
      </c>
      <c r="U1848" s="19">
        <v>0</v>
      </c>
      <c r="V1848" s="19">
        <v>0</v>
      </c>
      <c r="W1848" s="18">
        <v>0</v>
      </c>
    </row>
    <row r="1849" spans="2:23" x14ac:dyDescent="0.25">
      <c r="B1849" s="11" t="s">
        <v>53</v>
      </c>
      <c r="C1849" s="15" t="s">
        <v>77</v>
      </c>
      <c r="D1849" s="11" t="s">
        <v>22</v>
      </c>
      <c r="E1849" s="11" t="s">
        <v>131</v>
      </c>
      <c r="F1849" s="16">
        <v>56.32</v>
      </c>
      <c r="G1849" s="17">
        <v>53550</v>
      </c>
      <c r="H1849" s="17">
        <v>56.23</v>
      </c>
      <c r="I1849" s="17">
        <v>1</v>
      </c>
      <c r="J1849" s="17">
        <v>-31.273520459790099</v>
      </c>
      <c r="K1849" s="17">
        <v>1.7311185550495701E-2</v>
      </c>
      <c r="L1849" s="17">
        <v>-4.6141932528807796</v>
      </c>
      <c r="M1849" s="17">
        <v>3.7684679493626998E-4</v>
      </c>
      <c r="N1849" s="17">
        <v>-26.6593272069093</v>
      </c>
      <c r="O1849" s="17">
        <v>1.69343387555594E-2</v>
      </c>
      <c r="P1849" s="17">
        <v>-11.924237037939699</v>
      </c>
      <c r="Q1849" s="17">
        <v>-11.924237037939699</v>
      </c>
      <c r="R1849" s="17">
        <v>0</v>
      </c>
      <c r="S1849" s="17">
        <v>2.5167174921844398E-3</v>
      </c>
      <c r="T1849" s="17" t="s">
        <v>74</v>
      </c>
      <c r="U1849" s="19">
        <v>-1.44635953515282</v>
      </c>
      <c r="V1849" s="19">
        <v>-0.96797834221522405</v>
      </c>
      <c r="W1849" s="18">
        <v>-0.47838274046019102</v>
      </c>
    </row>
    <row r="1850" spans="2:23" x14ac:dyDescent="0.25">
      <c r="B1850" s="11" t="s">
        <v>53</v>
      </c>
      <c r="C1850" s="15" t="s">
        <v>77</v>
      </c>
      <c r="D1850" s="11" t="s">
        <v>22</v>
      </c>
      <c r="E1850" s="11" t="s">
        <v>132</v>
      </c>
      <c r="F1850" s="16">
        <v>55.4</v>
      </c>
      <c r="G1850" s="17">
        <v>58200</v>
      </c>
      <c r="H1850" s="17">
        <v>55.35</v>
      </c>
      <c r="I1850" s="17">
        <v>1</v>
      </c>
      <c r="J1850" s="17">
        <v>-26.4590339744442</v>
      </c>
      <c r="K1850" s="17">
        <v>1.23494196471044E-2</v>
      </c>
      <c r="L1850" s="17">
        <v>35.713281445728597</v>
      </c>
      <c r="M1850" s="17">
        <v>2.24987346394089E-2</v>
      </c>
      <c r="N1850" s="17">
        <v>-62.172315420172801</v>
      </c>
      <c r="O1850" s="17">
        <v>-1.01493149923045E-2</v>
      </c>
      <c r="P1850" s="17">
        <v>-18.9612221307545</v>
      </c>
      <c r="Q1850" s="17">
        <v>-18.9612221307545</v>
      </c>
      <c r="R1850" s="17">
        <v>0</v>
      </c>
      <c r="S1850" s="17">
        <v>6.3420729443636097E-3</v>
      </c>
      <c r="T1850" s="17" t="s">
        <v>74</v>
      </c>
      <c r="U1850" s="19">
        <v>-3.6706340887073199</v>
      </c>
      <c r="V1850" s="19">
        <v>-2.45657750629077</v>
      </c>
      <c r="W1850" s="18">
        <v>-1.2140605097866399</v>
      </c>
    </row>
    <row r="1851" spans="2:23" x14ac:dyDescent="0.25">
      <c r="B1851" s="11" t="s">
        <v>53</v>
      </c>
      <c r="C1851" s="15" t="s">
        <v>77</v>
      </c>
      <c r="D1851" s="11" t="s">
        <v>22</v>
      </c>
      <c r="E1851" s="11" t="s">
        <v>133</v>
      </c>
      <c r="F1851" s="16">
        <v>56.57</v>
      </c>
      <c r="G1851" s="17">
        <v>53000</v>
      </c>
      <c r="H1851" s="17">
        <v>56.61</v>
      </c>
      <c r="I1851" s="17">
        <v>1</v>
      </c>
      <c r="J1851" s="17">
        <v>18.787409858654399</v>
      </c>
      <c r="K1851" s="17">
        <v>8.7253385345514006E-3</v>
      </c>
      <c r="L1851" s="17">
        <v>52.972956133397702</v>
      </c>
      <c r="M1851" s="17">
        <v>6.9367634494948899E-2</v>
      </c>
      <c r="N1851" s="17">
        <v>-34.185546274743302</v>
      </c>
      <c r="O1851" s="17">
        <v>-6.0642295960397503E-2</v>
      </c>
      <c r="P1851" s="17">
        <v>-14.1070389883941</v>
      </c>
      <c r="Q1851" s="17">
        <v>-14.1070389883941</v>
      </c>
      <c r="R1851" s="17">
        <v>0</v>
      </c>
      <c r="S1851" s="17">
        <v>4.9194913317761801E-3</v>
      </c>
      <c r="T1851" s="17" t="s">
        <v>74</v>
      </c>
      <c r="U1851" s="19">
        <v>-2.06432567740918</v>
      </c>
      <c r="V1851" s="19">
        <v>-1.38155313284517</v>
      </c>
      <c r="W1851" s="18">
        <v>-0.68277475327530202</v>
      </c>
    </row>
    <row r="1852" spans="2:23" x14ac:dyDescent="0.25">
      <c r="B1852" s="11" t="s">
        <v>53</v>
      </c>
      <c r="C1852" s="15" t="s">
        <v>77</v>
      </c>
      <c r="D1852" s="11" t="s">
        <v>22</v>
      </c>
      <c r="E1852" s="11" t="s">
        <v>134</v>
      </c>
      <c r="F1852" s="16">
        <v>55.82</v>
      </c>
      <c r="G1852" s="17">
        <v>56100</v>
      </c>
      <c r="H1852" s="17">
        <v>55.65</v>
      </c>
      <c r="I1852" s="17">
        <v>1</v>
      </c>
      <c r="J1852" s="17">
        <v>-19.6526225967079</v>
      </c>
      <c r="K1852" s="17">
        <v>3.6034846140841403E-2</v>
      </c>
      <c r="L1852" s="17">
        <v>1.58971516273879</v>
      </c>
      <c r="M1852" s="17">
        <v>2.3578722806326201E-4</v>
      </c>
      <c r="N1852" s="17">
        <v>-21.242337759446599</v>
      </c>
      <c r="O1852" s="17">
        <v>3.5799058912778098E-2</v>
      </c>
      <c r="P1852" s="17">
        <v>-25.097209815675502</v>
      </c>
      <c r="Q1852" s="17">
        <v>-25.097209815675399</v>
      </c>
      <c r="R1852" s="17">
        <v>0</v>
      </c>
      <c r="S1852" s="17">
        <v>5.87668654516392E-2</v>
      </c>
      <c r="T1852" s="17" t="s">
        <v>93</v>
      </c>
      <c r="U1852" s="19">
        <v>-1.6159368706022701</v>
      </c>
      <c r="V1852" s="19">
        <v>-1.08146823463557</v>
      </c>
      <c r="W1852" s="18">
        <v>-0.53447036492741995</v>
      </c>
    </row>
    <row r="1853" spans="2:23" x14ac:dyDescent="0.25">
      <c r="B1853" s="11" t="s">
        <v>53</v>
      </c>
      <c r="C1853" s="15" t="s">
        <v>77</v>
      </c>
      <c r="D1853" s="11" t="s">
        <v>22</v>
      </c>
      <c r="E1853" s="11" t="s">
        <v>76</v>
      </c>
      <c r="F1853" s="16">
        <v>55.49</v>
      </c>
      <c r="G1853" s="17">
        <v>56100</v>
      </c>
      <c r="H1853" s="17">
        <v>55.65</v>
      </c>
      <c r="I1853" s="17">
        <v>1</v>
      </c>
      <c r="J1853" s="17">
        <v>21.054779574843</v>
      </c>
      <c r="K1853" s="17">
        <v>3.6616889167275603E-2</v>
      </c>
      <c r="L1853" s="17">
        <v>-8.3009824812497204</v>
      </c>
      <c r="M1853" s="17">
        <v>5.6916612187216196E-3</v>
      </c>
      <c r="N1853" s="17">
        <v>29.355762056092701</v>
      </c>
      <c r="O1853" s="17">
        <v>3.0925227948553902E-2</v>
      </c>
      <c r="P1853" s="17">
        <v>26.2273826446662</v>
      </c>
      <c r="Q1853" s="17">
        <v>26.2273826446661</v>
      </c>
      <c r="R1853" s="17">
        <v>0</v>
      </c>
      <c r="S1853" s="17">
        <v>5.6818524592192297E-2</v>
      </c>
      <c r="T1853" s="17" t="s">
        <v>74</v>
      </c>
      <c r="U1853" s="19">
        <v>-2.9784070118735801</v>
      </c>
      <c r="V1853" s="19">
        <v>-1.9933034710425399</v>
      </c>
      <c r="W1853" s="18">
        <v>-0.98510672755746798</v>
      </c>
    </row>
    <row r="1854" spans="2:23" x14ac:dyDescent="0.25">
      <c r="B1854" s="11" t="s">
        <v>53</v>
      </c>
      <c r="C1854" s="15" t="s">
        <v>77</v>
      </c>
      <c r="D1854" s="11" t="s">
        <v>22</v>
      </c>
      <c r="E1854" s="11" t="s">
        <v>135</v>
      </c>
      <c r="F1854" s="16">
        <v>54.96</v>
      </c>
      <c r="G1854" s="17">
        <v>58054</v>
      </c>
      <c r="H1854" s="17">
        <v>54.76</v>
      </c>
      <c r="I1854" s="17">
        <v>1</v>
      </c>
      <c r="J1854" s="17">
        <v>-37.894955016880701</v>
      </c>
      <c r="K1854" s="17">
        <v>8.0704752004105401E-2</v>
      </c>
      <c r="L1854" s="17">
        <v>-37.226550697751698</v>
      </c>
      <c r="M1854" s="17">
        <v>7.7882863519098205E-2</v>
      </c>
      <c r="N1854" s="17">
        <v>-0.66840431912896803</v>
      </c>
      <c r="O1854" s="17">
        <v>2.82188848500721E-3</v>
      </c>
      <c r="P1854" s="17">
        <v>-0.26386558261479798</v>
      </c>
      <c r="Q1854" s="17">
        <v>-0.26386558261479798</v>
      </c>
      <c r="R1854" s="17">
        <v>0</v>
      </c>
      <c r="S1854" s="17">
        <v>3.9129275677019997E-6</v>
      </c>
      <c r="T1854" s="17" t="s">
        <v>93</v>
      </c>
      <c r="U1854" s="19">
        <v>2.1127938461700101E-2</v>
      </c>
      <c r="V1854" s="19">
        <v>-1.41399052929262E-2</v>
      </c>
      <c r="W1854" s="18">
        <v>3.5267729666142299E-2</v>
      </c>
    </row>
    <row r="1855" spans="2:23" x14ac:dyDescent="0.25">
      <c r="B1855" s="11" t="s">
        <v>53</v>
      </c>
      <c r="C1855" s="15" t="s">
        <v>77</v>
      </c>
      <c r="D1855" s="11" t="s">
        <v>22</v>
      </c>
      <c r="E1855" s="11" t="s">
        <v>135</v>
      </c>
      <c r="F1855" s="16">
        <v>54.96</v>
      </c>
      <c r="G1855" s="17">
        <v>58104</v>
      </c>
      <c r="H1855" s="17">
        <v>54.64</v>
      </c>
      <c r="I1855" s="17">
        <v>1</v>
      </c>
      <c r="J1855" s="17">
        <v>-37.510017657834801</v>
      </c>
      <c r="K1855" s="17">
        <v>0.12578592736738201</v>
      </c>
      <c r="L1855" s="17">
        <v>-36.841491195250697</v>
      </c>
      <c r="M1855" s="17">
        <v>0.121342215329983</v>
      </c>
      <c r="N1855" s="17">
        <v>-0.66852646258404602</v>
      </c>
      <c r="O1855" s="17">
        <v>4.4437120373997498E-3</v>
      </c>
      <c r="P1855" s="17">
        <v>-0.2635861379944</v>
      </c>
      <c r="Q1855" s="17">
        <v>-0.26358613799439901</v>
      </c>
      <c r="R1855" s="17">
        <v>0</v>
      </c>
      <c r="S1855" s="17">
        <v>6.2113021015669997E-6</v>
      </c>
      <c r="T1855" s="17" t="s">
        <v>93</v>
      </c>
      <c r="U1855" s="19">
        <v>2.9586951622611199E-2</v>
      </c>
      <c r="V1855" s="19">
        <v>-1.9801112853887502E-2</v>
      </c>
      <c r="W1855" s="18">
        <v>4.9387904710297997E-2</v>
      </c>
    </row>
    <row r="1856" spans="2:23" x14ac:dyDescent="0.25">
      <c r="B1856" s="11" t="s">
        <v>53</v>
      </c>
      <c r="C1856" s="15" t="s">
        <v>77</v>
      </c>
      <c r="D1856" s="11" t="s">
        <v>22</v>
      </c>
      <c r="E1856" s="11" t="s">
        <v>136</v>
      </c>
      <c r="F1856" s="16">
        <v>54.76</v>
      </c>
      <c r="G1856" s="17">
        <v>58104</v>
      </c>
      <c r="H1856" s="17">
        <v>54.64</v>
      </c>
      <c r="I1856" s="17">
        <v>1</v>
      </c>
      <c r="J1856" s="17">
        <v>-36.968030757059999</v>
      </c>
      <c r="K1856" s="17">
        <v>4.56456189550348E-2</v>
      </c>
      <c r="L1856" s="17">
        <v>-36.2973951545803</v>
      </c>
      <c r="M1856" s="17">
        <v>4.4004529893258801E-2</v>
      </c>
      <c r="N1856" s="17">
        <v>-0.670635602479697</v>
      </c>
      <c r="O1856" s="17">
        <v>1.6410890617759701E-3</v>
      </c>
      <c r="P1856" s="17">
        <v>-0.26386558261454601</v>
      </c>
      <c r="Q1856" s="17">
        <v>-0.26386558261454501</v>
      </c>
      <c r="R1856" s="17">
        <v>0</v>
      </c>
      <c r="S1856" s="17">
        <v>2.3254765259960001E-6</v>
      </c>
      <c r="T1856" s="17" t="s">
        <v>93</v>
      </c>
      <c r="U1856" s="19">
        <v>9.2912993815835506E-3</v>
      </c>
      <c r="V1856" s="19">
        <v>-6.2182163935195402E-3</v>
      </c>
      <c r="W1856" s="18">
        <v>1.55094656031346E-2</v>
      </c>
    </row>
    <row r="1857" spans="2:23" x14ac:dyDescent="0.25">
      <c r="B1857" s="11" t="s">
        <v>53</v>
      </c>
      <c r="C1857" s="15" t="s">
        <v>77</v>
      </c>
      <c r="D1857" s="11" t="s">
        <v>22</v>
      </c>
      <c r="E1857" s="11" t="s">
        <v>137</v>
      </c>
      <c r="F1857" s="16">
        <v>55.06</v>
      </c>
      <c r="G1857" s="17">
        <v>58200</v>
      </c>
      <c r="H1857" s="17">
        <v>55.35</v>
      </c>
      <c r="I1857" s="17">
        <v>1</v>
      </c>
      <c r="J1857" s="17">
        <v>63.179638636434198</v>
      </c>
      <c r="K1857" s="17">
        <v>0.163458752930535</v>
      </c>
      <c r="L1857" s="17">
        <v>0.93068644546997004</v>
      </c>
      <c r="M1857" s="17">
        <v>3.5469958788053998E-5</v>
      </c>
      <c r="N1857" s="17">
        <v>62.248952190964197</v>
      </c>
      <c r="O1857" s="17">
        <v>0.16342328297174699</v>
      </c>
      <c r="P1857" s="17">
        <v>18.961222130754599</v>
      </c>
      <c r="Q1857" s="17">
        <v>18.9612221307545</v>
      </c>
      <c r="R1857" s="17">
        <v>0</v>
      </c>
      <c r="S1857" s="17">
        <v>1.47226693351299E-2</v>
      </c>
      <c r="T1857" s="17" t="s">
        <v>93</v>
      </c>
      <c r="U1857" s="19">
        <v>-9.0304137989242594</v>
      </c>
      <c r="V1857" s="19">
        <v>-6.0436183162968504</v>
      </c>
      <c r="W1857" s="18">
        <v>-2.9868051446575299</v>
      </c>
    </row>
    <row r="1858" spans="2:23" x14ac:dyDescent="0.25">
      <c r="B1858" s="11" t="s">
        <v>53</v>
      </c>
      <c r="C1858" s="15" t="s">
        <v>77</v>
      </c>
      <c r="D1858" s="11" t="s">
        <v>22</v>
      </c>
      <c r="E1858" s="11" t="s">
        <v>137</v>
      </c>
      <c r="F1858" s="16">
        <v>55.06</v>
      </c>
      <c r="G1858" s="17">
        <v>58300</v>
      </c>
      <c r="H1858" s="17">
        <v>55.08</v>
      </c>
      <c r="I1858" s="17">
        <v>1</v>
      </c>
      <c r="J1858" s="17">
        <v>9.3720916789605901</v>
      </c>
      <c r="K1858" s="17">
        <v>3.37554141672471E-3</v>
      </c>
      <c r="L1858" s="17">
        <v>23.728368457832701</v>
      </c>
      <c r="M1858" s="17">
        <v>2.1637453099443898E-2</v>
      </c>
      <c r="N1858" s="17">
        <v>-14.3562767788722</v>
      </c>
      <c r="O1858" s="17">
        <v>-1.8261911682719199E-2</v>
      </c>
      <c r="P1858" s="17">
        <v>-21.4691085321865</v>
      </c>
      <c r="Q1858" s="17">
        <v>-21.4691085321865</v>
      </c>
      <c r="R1858" s="17">
        <v>0</v>
      </c>
      <c r="S1858" s="17">
        <v>1.7713256331440299E-2</v>
      </c>
      <c r="T1858" s="17" t="s">
        <v>93</v>
      </c>
      <c r="U1858" s="19">
        <v>-0.71855794078996005</v>
      </c>
      <c r="V1858" s="19">
        <v>-0.480896006426203</v>
      </c>
      <c r="W1858" s="18">
        <v>-0.23766270317996199</v>
      </c>
    </row>
    <row r="1859" spans="2:23" x14ac:dyDescent="0.25">
      <c r="B1859" s="11" t="s">
        <v>53</v>
      </c>
      <c r="C1859" s="15" t="s">
        <v>77</v>
      </c>
      <c r="D1859" s="11" t="s">
        <v>22</v>
      </c>
      <c r="E1859" s="11" t="s">
        <v>137</v>
      </c>
      <c r="F1859" s="16">
        <v>55.06</v>
      </c>
      <c r="G1859" s="17">
        <v>58500</v>
      </c>
      <c r="H1859" s="17">
        <v>55</v>
      </c>
      <c r="I1859" s="17">
        <v>1</v>
      </c>
      <c r="J1859" s="17">
        <v>-99.637308843155907</v>
      </c>
      <c r="K1859" s="17">
        <v>5.1722761163368498E-2</v>
      </c>
      <c r="L1859" s="17">
        <v>-51.653141627379298</v>
      </c>
      <c r="M1859" s="17">
        <v>1.3900525078285901E-2</v>
      </c>
      <c r="N1859" s="17">
        <v>-47.984167215776601</v>
      </c>
      <c r="O1859" s="17">
        <v>3.7822236085082603E-2</v>
      </c>
      <c r="P1859" s="17">
        <v>2.5078864014328701</v>
      </c>
      <c r="Q1859" s="17">
        <v>2.5078864014328701</v>
      </c>
      <c r="R1859" s="17">
        <v>0</v>
      </c>
      <c r="S1859" s="17">
        <v>3.2768264794983001E-5</v>
      </c>
      <c r="T1859" s="17" t="s">
        <v>93</v>
      </c>
      <c r="U1859" s="19">
        <v>-0.79769238118461006</v>
      </c>
      <c r="V1859" s="19">
        <v>-0.53385685230416002</v>
      </c>
      <c r="W1859" s="18">
        <v>-0.26383638236601298</v>
      </c>
    </row>
    <row r="1860" spans="2:23" x14ac:dyDescent="0.25">
      <c r="B1860" s="11" t="s">
        <v>53</v>
      </c>
      <c r="C1860" s="15" t="s">
        <v>77</v>
      </c>
      <c r="D1860" s="11" t="s">
        <v>22</v>
      </c>
      <c r="E1860" s="11" t="s">
        <v>138</v>
      </c>
      <c r="F1860" s="16">
        <v>55.08</v>
      </c>
      <c r="G1860" s="17">
        <v>58304</v>
      </c>
      <c r="H1860" s="17">
        <v>55.08</v>
      </c>
      <c r="I1860" s="17">
        <v>1</v>
      </c>
      <c r="J1860" s="17">
        <v>20.358455663039098</v>
      </c>
      <c r="K1860" s="17">
        <v>0</v>
      </c>
      <c r="L1860" s="17">
        <v>20.358455663039098</v>
      </c>
      <c r="M1860" s="17">
        <v>0</v>
      </c>
      <c r="N1860" s="17">
        <v>0</v>
      </c>
      <c r="O1860" s="17">
        <v>0</v>
      </c>
      <c r="P1860" s="17">
        <v>0</v>
      </c>
      <c r="Q1860" s="17">
        <v>0</v>
      </c>
      <c r="R1860" s="17">
        <v>0</v>
      </c>
      <c r="S1860" s="17">
        <v>0</v>
      </c>
      <c r="T1860" s="17" t="s">
        <v>74</v>
      </c>
      <c r="U1860" s="19">
        <v>0</v>
      </c>
      <c r="V1860" s="19">
        <v>0</v>
      </c>
      <c r="W1860" s="18">
        <v>0</v>
      </c>
    </row>
    <row r="1861" spans="2:23" x14ac:dyDescent="0.25">
      <c r="B1861" s="11" t="s">
        <v>53</v>
      </c>
      <c r="C1861" s="15" t="s">
        <v>77</v>
      </c>
      <c r="D1861" s="11" t="s">
        <v>22</v>
      </c>
      <c r="E1861" s="11" t="s">
        <v>138</v>
      </c>
      <c r="F1861" s="16">
        <v>55.08</v>
      </c>
      <c r="G1861" s="17">
        <v>58350</v>
      </c>
      <c r="H1861" s="17">
        <v>55.02</v>
      </c>
      <c r="I1861" s="17">
        <v>1</v>
      </c>
      <c r="J1861" s="17">
        <v>-5.9621442982617001</v>
      </c>
      <c r="K1861" s="17">
        <v>2.5700600029872002E-3</v>
      </c>
      <c r="L1861" s="17">
        <v>14.530060920557499</v>
      </c>
      <c r="M1861" s="17">
        <v>1.5264169066674599E-2</v>
      </c>
      <c r="N1861" s="17">
        <v>-20.492205218819201</v>
      </c>
      <c r="O1861" s="17">
        <v>-1.2694109063687399E-2</v>
      </c>
      <c r="P1861" s="17">
        <v>-38.368187185654598</v>
      </c>
      <c r="Q1861" s="17">
        <v>-38.368187185654598</v>
      </c>
      <c r="R1861" s="17">
        <v>0</v>
      </c>
      <c r="S1861" s="17">
        <v>0.106434116066141</v>
      </c>
      <c r="T1861" s="17" t="s">
        <v>93</v>
      </c>
      <c r="U1861" s="19">
        <v>-1.92834301708504</v>
      </c>
      <c r="V1861" s="19">
        <v>-1.2905465283934801</v>
      </c>
      <c r="W1861" s="18">
        <v>-0.63779855190912005</v>
      </c>
    </row>
    <row r="1862" spans="2:23" x14ac:dyDescent="0.25">
      <c r="B1862" s="11" t="s">
        <v>53</v>
      </c>
      <c r="C1862" s="15" t="s">
        <v>77</v>
      </c>
      <c r="D1862" s="11" t="s">
        <v>22</v>
      </c>
      <c r="E1862" s="11" t="s">
        <v>138</v>
      </c>
      <c r="F1862" s="16">
        <v>55.08</v>
      </c>
      <c r="G1862" s="17">
        <v>58600</v>
      </c>
      <c r="H1862" s="17">
        <v>55.08</v>
      </c>
      <c r="I1862" s="17">
        <v>1</v>
      </c>
      <c r="J1862" s="17">
        <v>-17.574429835807599</v>
      </c>
      <c r="K1862" s="17">
        <v>1.1860246427663E-3</v>
      </c>
      <c r="L1862" s="17">
        <v>-23.726324115647799</v>
      </c>
      <c r="M1862" s="17">
        <v>2.1616836711965499E-3</v>
      </c>
      <c r="N1862" s="17">
        <v>6.1518942798401399</v>
      </c>
      <c r="O1862" s="17">
        <v>-9.7565902843024701E-4</v>
      </c>
      <c r="P1862" s="17">
        <v>16.899078653470301</v>
      </c>
      <c r="Q1862" s="17">
        <v>16.899078653470301</v>
      </c>
      <c r="R1862" s="17">
        <v>0</v>
      </c>
      <c r="S1862" s="17">
        <v>1.09662281985092E-3</v>
      </c>
      <c r="T1862" s="17" t="s">
        <v>74</v>
      </c>
      <c r="U1862" s="19">
        <v>-5.3739299285938E-2</v>
      </c>
      <c r="V1862" s="19">
        <v>-3.5965108654062099E-2</v>
      </c>
      <c r="W1862" s="18">
        <v>-1.7774248129875301E-2</v>
      </c>
    </row>
    <row r="1863" spans="2:23" x14ac:dyDescent="0.25">
      <c r="B1863" s="11" t="s">
        <v>53</v>
      </c>
      <c r="C1863" s="15" t="s">
        <v>77</v>
      </c>
      <c r="D1863" s="11" t="s">
        <v>22</v>
      </c>
      <c r="E1863" s="11" t="s">
        <v>139</v>
      </c>
      <c r="F1863" s="16">
        <v>55.08</v>
      </c>
      <c r="G1863" s="17">
        <v>58300</v>
      </c>
      <c r="H1863" s="17">
        <v>55.08</v>
      </c>
      <c r="I1863" s="17">
        <v>2</v>
      </c>
      <c r="J1863" s="17">
        <v>-12.546644336960901</v>
      </c>
      <c r="K1863" s="17">
        <v>0</v>
      </c>
      <c r="L1863" s="17">
        <v>-12.546644336960901</v>
      </c>
      <c r="M1863" s="17">
        <v>0</v>
      </c>
      <c r="N1863" s="17">
        <v>-4.4409E-14</v>
      </c>
      <c r="O1863" s="17">
        <v>0</v>
      </c>
      <c r="P1863" s="17">
        <v>-1.4766000000000001E-14</v>
      </c>
      <c r="Q1863" s="17">
        <v>-1.4765000000000001E-14</v>
      </c>
      <c r="R1863" s="17">
        <v>0</v>
      </c>
      <c r="S1863" s="17">
        <v>0</v>
      </c>
      <c r="T1863" s="17" t="s">
        <v>74</v>
      </c>
      <c r="U1863" s="19">
        <v>0</v>
      </c>
      <c r="V1863" s="19">
        <v>0</v>
      </c>
      <c r="W1863" s="18">
        <v>0</v>
      </c>
    </row>
    <row r="1864" spans="2:23" x14ac:dyDescent="0.25">
      <c r="B1864" s="11" t="s">
        <v>53</v>
      </c>
      <c r="C1864" s="15" t="s">
        <v>77</v>
      </c>
      <c r="D1864" s="11" t="s">
        <v>22</v>
      </c>
      <c r="E1864" s="11" t="s">
        <v>140</v>
      </c>
      <c r="F1864" s="16">
        <v>55.18</v>
      </c>
      <c r="G1864" s="17">
        <v>58500</v>
      </c>
      <c r="H1864" s="17">
        <v>55</v>
      </c>
      <c r="I1864" s="17">
        <v>1</v>
      </c>
      <c r="J1864" s="17">
        <v>-109.888538845621</v>
      </c>
      <c r="K1864" s="17">
        <v>0.17026442267172001</v>
      </c>
      <c r="L1864" s="17">
        <v>-9.4251240097498403</v>
      </c>
      <c r="M1864" s="17">
        <v>1.2525447726481999E-3</v>
      </c>
      <c r="N1864" s="17">
        <v>-100.46341483587101</v>
      </c>
      <c r="O1864" s="17">
        <v>0.16901187789907099</v>
      </c>
      <c r="P1864" s="17">
        <v>-19.406965054900301</v>
      </c>
      <c r="Q1864" s="17">
        <v>-19.406965054900201</v>
      </c>
      <c r="R1864" s="17">
        <v>0</v>
      </c>
      <c r="S1864" s="17">
        <v>5.3104871262538902E-3</v>
      </c>
      <c r="T1864" s="17" t="s">
        <v>93</v>
      </c>
      <c r="U1864" s="19">
        <v>-8.7725503169968899</v>
      </c>
      <c r="V1864" s="19">
        <v>-5.8710427846344997</v>
      </c>
      <c r="W1864" s="18">
        <v>-2.9015169184932099</v>
      </c>
    </row>
    <row r="1865" spans="2:23" x14ac:dyDescent="0.25">
      <c r="B1865" s="11" t="s">
        <v>53</v>
      </c>
      <c r="C1865" s="15" t="s">
        <v>77</v>
      </c>
      <c r="D1865" s="11" t="s">
        <v>22</v>
      </c>
      <c r="E1865" s="11" t="s">
        <v>33</v>
      </c>
      <c r="F1865" s="16">
        <v>55</v>
      </c>
      <c r="G1865" s="17">
        <v>58600</v>
      </c>
      <c r="H1865" s="17">
        <v>55.08</v>
      </c>
      <c r="I1865" s="17">
        <v>1</v>
      </c>
      <c r="J1865" s="17">
        <v>17.5820833694636</v>
      </c>
      <c r="K1865" s="17">
        <v>1.4121042668300001E-2</v>
      </c>
      <c r="L1865" s="17">
        <v>23.7402775993075</v>
      </c>
      <c r="M1865" s="17">
        <v>2.5745283652882801E-2</v>
      </c>
      <c r="N1865" s="17">
        <v>-6.1581942298438497</v>
      </c>
      <c r="O1865" s="17">
        <v>-1.1624240984582901E-2</v>
      </c>
      <c r="P1865" s="17">
        <v>-16.899078653469299</v>
      </c>
      <c r="Q1865" s="17">
        <v>-16.8990786534692</v>
      </c>
      <c r="R1865" s="17">
        <v>0</v>
      </c>
      <c r="S1865" s="17">
        <v>1.30452422944749E-2</v>
      </c>
      <c r="T1865" s="17" t="s">
        <v>74</v>
      </c>
      <c r="U1865" s="19">
        <v>-0.14714268540394301</v>
      </c>
      <c r="V1865" s="19">
        <v>-9.8475468391305596E-2</v>
      </c>
      <c r="W1865" s="18">
        <v>-4.8667374446957699E-2</v>
      </c>
    </row>
    <row r="1866" spans="2:23" x14ac:dyDescent="0.25">
      <c r="B1866" s="11" t="s">
        <v>53</v>
      </c>
      <c r="C1866" s="15" t="s">
        <v>54</v>
      </c>
      <c r="D1866" s="11" t="s">
        <v>23</v>
      </c>
      <c r="E1866" s="11" t="s">
        <v>55</v>
      </c>
      <c r="F1866" s="16">
        <v>57.21</v>
      </c>
      <c r="G1866" s="17">
        <v>50050</v>
      </c>
      <c r="H1866" s="17">
        <v>55.54</v>
      </c>
      <c r="I1866" s="17">
        <v>1</v>
      </c>
      <c r="J1866" s="17">
        <v>-75.586747310507903</v>
      </c>
      <c r="K1866" s="17">
        <v>1.0455442155238099</v>
      </c>
      <c r="L1866" s="17">
        <v>-1.1058311275539E-3</v>
      </c>
      <c r="M1866" s="17">
        <v>2.23783834E-10</v>
      </c>
      <c r="N1866" s="17">
        <v>-75.5856414793803</v>
      </c>
      <c r="O1866" s="17">
        <v>1.0455442153000301</v>
      </c>
      <c r="P1866" s="17">
        <v>-31.712124839116001</v>
      </c>
      <c r="Q1866" s="17">
        <v>-31.712124839116001</v>
      </c>
      <c r="R1866" s="17">
        <v>0</v>
      </c>
      <c r="S1866" s="17">
        <v>0.184035571711537</v>
      </c>
      <c r="T1866" s="17" t="s">
        <v>70</v>
      </c>
      <c r="U1866" s="19">
        <v>-732.99593706166502</v>
      </c>
      <c r="V1866" s="19">
        <v>-497.59864110364498</v>
      </c>
      <c r="W1866" s="18">
        <v>-235.397870787861</v>
      </c>
    </row>
    <row r="1867" spans="2:23" x14ac:dyDescent="0.25">
      <c r="B1867" s="11" t="s">
        <v>53</v>
      </c>
      <c r="C1867" s="15" t="s">
        <v>54</v>
      </c>
      <c r="D1867" s="11" t="s">
        <v>23</v>
      </c>
      <c r="E1867" s="11" t="s">
        <v>71</v>
      </c>
      <c r="F1867" s="16">
        <v>55.54</v>
      </c>
      <c r="G1867" s="17">
        <v>56050</v>
      </c>
      <c r="H1867" s="17">
        <v>55.46</v>
      </c>
      <c r="I1867" s="17">
        <v>1</v>
      </c>
      <c r="J1867" s="17">
        <v>-15.3918734533666</v>
      </c>
      <c r="K1867" s="17">
        <v>7.5811125889424201E-3</v>
      </c>
      <c r="L1867" s="17">
        <v>-38.4317147769165</v>
      </c>
      <c r="M1867" s="17">
        <v>4.7263894422216401E-2</v>
      </c>
      <c r="N1867" s="17">
        <v>23.039841323549901</v>
      </c>
      <c r="O1867" s="17">
        <v>-3.9682781833273999E-2</v>
      </c>
      <c r="P1867" s="17">
        <v>18.259005115570002</v>
      </c>
      <c r="Q1867" s="17">
        <v>18.259005115569899</v>
      </c>
      <c r="R1867" s="17">
        <v>0</v>
      </c>
      <c r="S1867" s="17">
        <v>1.06685205699332E-2</v>
      </c>
      <c r="T1867" s="17" t="s">
        <v>70</v>
      </c>
      <c r="U1867" s="19">
        <v>-0.41115566047042701</v>
      </c>
      <c r="V1867" s="19">
        <v>-0.27911545970130602</v>
      </c>
      <c r="W1867" s="18">
        <v>-0.13204052320548301</v>
      </c>
    </row>
    <row r="1868" spans="2:23" x14ac:dyDescent="0.25">
      <c r="B1868" s="11" t="s">
        <v>53</v>
      </c>
      <c r="C1868" s="15" t="s">
        <v>54</v>
      </c>
      <c r="D1868" s="11" t="s">
        <v>23</v>
      </c>
      <c r="E1868" s="11" t="s">
        <v>57</v>
      </c>
      <c r="F1868" s="16">
        <v>55.54</v>
      </c>
      <c r="G1868" s="17">
        <v>51450</v>
      </c>
      <c r="H1868" s="17">
        <v>56</v>
      </c>
      <c r="I1868" s="17">
        <v>10</v>
      </c>
      <c r="J1868" s="17">
        <v>19.828800799635498</v>
      </c>
      <c r="K1868" s="17">
        <v>6.8555098643197199E-2</v>
      </c>
      <c r="L1868" s="17">
        <v>56.162848955565998</v>
      </c>
      <c r="M1868" s="17">
        <v>0.54997775050520503</v>
      </c>
      <c r="N1868" s="17">
        <v>-36.334048155930503</v>
      </c>
      <c r="O1868" s="17">
        <v>-0.481422651862008</v>
      </c>
      <c r="P1868" s="17">
        <v>-16.306800638593899</v>
      </c>
      <c r="Q1868" s="17">
        <v>-16.306800638593799</v>
      </c>
      <c r="R1868" s="17">
        <v>0</v>
      </c>
      <c r="S1868" s="17">
        <v>4.6364372218575298E-2</v>
      </c>
      <c r="T1868" s="17" t="s">
        <v>72</v>
      </c>
      <c r="U1868" s="19">
        <v>-10.135279142616101</v>
      </c>
      <c r="V1868" s="19">
        <v>-6.8803943836152603</v>
      </c>
      <c r="W1868" s="18">
        <v>-3.2548927072862401</v>
      </c>
    </row>
    <row r="1869" spans="2:23" x14ac:dyDescent="0.25">
      <c r="B1869" s="11" t="s">
        <v>53</v>
      </c>
      <c r="C1869" s="15" t="s">
        <v>54</v>
      </c>
      <c r="D1869" s="11" t="s">
        <v>23</v>
      </c>
      <c r="E1869" s="11" t="s">
        <v>73</v>
      </c>
      <c r="F1869" s="16">
        <v>56</v>
      </c>
      <c r="G1869" s="17">
        <v>54000</v>
      </c>
      <c r="H1869" s="17">
        <v>55.99</v>
      </c>
      <c r="I1869" s="17">
        <v>10</v>
      </c>
      <c r="J1869" s="17">
        <v>-4.61308578070921</v>
      </c>
      <c r="K1869" s="17">
        <v>1.01806201050148E-3</v>
      </c>
      <c r="L1869" s="17">
        <v>31.457090079780102</v>
      </c>
      <c r="M1869" s="17">
        <v>4.7340001019189198E-2</v>
      </c>
      <c r="N1869" s="17">
        <v>-36.0701758604893</v>
      </c>
      <c r="O1869" s="17">
        <v>-4.6321939008687703E-2</v>
      </c>
      <c r="P1869" s="17">
        <v>-16.306800638591699</v>
      </c>
      <c r="Q1869" s="17">
        <v>-16.3068006385916</v>
      </c>
      <c r="R1869" s="17">
        <v>0</v>
      </c>
      <c r="S1869" s="17">
        <v>1.2721217979674499E-2</v>
      </c>
      <c r="T1869" s="17" t="s">
        <v>74</v>
      </c>
      <c r="U1869" s="19">
        <v>-2.95449873339629</v>
      </c>
      <c r="V1869" s="19">
        <v>-2.0056789956759999</v>
      </c>
      <c r="W1869" s="18">
        <v>-0.94882205469634395</v>
      </c>
    </row>
    <row r="1870" spans="2:23" x14ac:dyDescent="0.25">
      <c r="B1870" s="11" t="s">
        <v>53</v>
      </c>
      <c r="C1870" s="15" t="s">
        <v>54</v>
      </c>
      <c r="D1870" s="11" t="s">
        <v>23</v>
      </c>
      <c r="E1870" s="11" t="s">
        <v>75</v>
      </c>
      <c r="F1870" s="16">
        <v>55.99</v>
      </c>
      <c r="G1870" s="17">
        <v>56100</v>
      </c>
      <c r="H1870" s="17">
        <v>55.64</v>
      </c>
      <c r="I1870" s="17">
        <v>10</v>
      </c>
      <c r="J1870" s="17">
        <v>-16.577968273168501</v>
      </c>
      <c r="K1870" s="17">
        <v>5.0238747061698098E-2</v>
      </c>
      <c r="L1870" s="17">
        <v>19.8729290341847</v>
      </c>
      <c r="M1870" s="17">
        <v>7.2193808775107393E-2</v>
      </c>
      <c r="N1870" s="17">
        <v>-36.450897307353301</v>
      </c>
      <c r="O1870" s="17">
        <v>-2.1955061713409298E-2</v>
      </c>
      <c r="P1870" s="17">
        <v>-26.534603000009898</v>
      </c>
      <c r="Q1870" s="17">
        <v>-26.534603000009898</v>
      </c>
      <c r="R1870" s="17">
        <v>0</v>
      </c>
      <c r="S1870" s="17">
        <v>0.12870676658409499</v>
      </c>
      <c r="T1870" s="17" t="s">
        <v>72</v>
      </c>
      <c r="U1870" s="19">
        <v>-13.983235827107601</v>
      </c>
      <c r="V1870" s="19">
        <v>-9.4926026107225105</v>
      </c>
      <c r="W1870" s="18">
        <v>-4.4906441823138801</v>
      </c>
    </row>
    <row r="1871" spans="2:23" x14ac:dyDescent="0.25">
      <c r="B1871" s="11" t="s">
        <v>53</v>
      </c>
      <c r="C1871" s="15" t="s">
        <v>54</v>
      </c>
      <c r="D1871" s="11" t="s">
        <v>23</v>
      </c>
      <c r="E1871" s="11" t="s">
        <v>76</v>
      </c>
      <c r="F1871" s="16">
        <v>55.46</v>
      </c>
      <c r="G1871" s="17">
        <v>56100</v>
      </c>
      <c r="H1871" s="17">
        <v>55.64</v>
      </c>
      <c r="I1871" s="17">
        <v>10</v>
      </c>
      <c r="J1871" s="17">
        <v>22.1089568455955</v>
      </c>
      <c r="K1871" s="17">
        <v>3.5047388249789001E-2</v>
      </c>
      <c r="L1871" s="17">
        <v>-6.2595330074088897</v>
      </c>
      <c r="M1871" s="17">
        <v>2.8093317238593301E-3</v>
      </c>
      <c r="N1871" s="17">
        <v>28.368489853004402</v>
      </c>
      <c r="O1871" s="17">
        <v>3.2238056525929697E-2</v>
      </c>
      <c r="P1871" s="17">
        <v>25.404430169916601</v>
      </c>
      <c r="Q1871" s="17">
        <v>25.404430169916601</v>
      </c>
      <c r="R1871" s="17">
        <v>0</v>
      </c>
      <c r="S1871" s="17">
        <v>4.6274109680910697E-2</v>
      </c>
      <c r="T1871" s="17" t="s">
        <v>72</v>
      </c>
      <c r="U1871" s="19">
        <v>-3.3155041335253901</v>
      </c>
      <c r="V1871" s="19">
        <v>-2.2507496535781701</v>
      </c>
      <c r="W1871" s="18">
        <v>-1.0647570800308099</v>
      </c>
    </row>
    <row r="1872" spans="2:23" x14ac:dyDescent="0.25">
      <c r="B1872" s="11" t="s">
        <v>53</v>
      </c>
      <c r="C1872" s="15" t="s">
        <v>77</v>
      </c>
      <c r="D1872" s="11" t="s">
        <v>23</v>
      </c>
      <c r="E1872" s="11" t="s">
        <v>78</v>
      </c>
      <c r="F1872" s="16">
        <v>56.93</v>
      </c>
      <c r="G1872" s="17">
        <v>50000</v>
      </c>
      <c r="H1872" s="17">
        <v>55.41</v>
      </c>
      <c r="I1872" s="17">
        <v>1</v>
      </c>
      <c r="J1872" s="17">
        <v>-146.76057399949701</v>
      </c>
      <c r="K1872" s="17">
        <v>2.0526348774870899</v>
      </c>
      <c r="L1872" s="17">
        <v>-9.5530343565719794E-2</v>
      </c>
      <c r="M1872" s="17">
        <v>8.6971223543199996E-7</v>
      </c>
      <c r="N1872" s="17">
        <v>-146.66504365593201</v>
      </c>
      <c r="O1872" s="17">
        <v>2.0526340077748499</v>
      </c>
      <c r="P1872" s="17">
        <v>-58.287875160852899</v>
      </c>
      <c r="Q1872" s="17">
        <v>-58.287875160852899</v>
      </c>
      <c r="R1872" s="17">
        <v>0</v>
      </c>
      <c r="S1872" s="17">
        <v>0.32377950004011102</v>
      </c>
      <c r="T1872" s="17" t="s">
        <v>79</v>
      </c>
      <c r="U1872" s="19">
        <v>-2076.1999238656099</v>
      </c>
      <c r="V1872" s="19">
        <v>-1409.4406374425901</v>
      </c>
      <c r="W1872" s="18">
        <v>-666.76091461987403</v>
      </c>
    </row>
    <row r="1873" spans="2:23" x14ac:dyDescent="0.25">
      <c r="B1873" s="11" t="s">
        <v>53</v>
      </c>
      <c r="C1873" s="15" t="s">
        <v>77</v>
      </c>
      <c r="D1873" s="11" t="s">
        <v>23</v>
      </c>
      <c r="E1873" s="11" t="s">
        <v>80</v>
      </c>
      <c r="F1873" s="16">
        <v>54.91</v>
      </c>
      <c r="G1873" s="17">
        <v>56050</v>
      </c>
      <c r="H1873" s="17">
        <v>55.46</v>
      </c>
      <c r="I1873" s="17">
        <v>1</v>
      </c>
      <c r="J1873" s="17">
        <v>84.485960219037906</v>
      </c>
      <c r="K1873" s="17">
        <v>0.40828659152039998</v>
      </c>
      <c r="L1873" s="17">
        <v>49.720340883557398</v>
      </c>
      <c r="M1873" s="17">
        <v>0.141404823421413</v>
      </c>
      <c r="N1873" s="17">
        <v>34.765619335480501</v>
      </c>
      <c r="O1873" s="17">
        <v>0.266881768098987</v>
      </c>
      <c r="P1873" s="17">
        <v>33.372807699267</v>
      </c>
      <c r="Q1873" s="17">
        <v>33.3728076992669</v>
      </c>
      <c r="R1873" s="17">
        <v>0</v>
      </c>
      <c r="S1873" s="17">
        <v>6.3706173601484797E-2</v>
      </c>
      <c r="T1873" s="17" t="s">
        <v>79</v>
      </c>
      <c r="U1873" s="19">
        <v>-4.3734957472116198</v>
      </c>
      <c r="V1873" s="19">
        <v>-2.9689735381193398</v>
      </c>
      <c r="W1873" s="18">
        <v>-1.4045256388737299</v>
      </c>
    </row>
    <row r="1874" spans="2:23" x14ac:dyDescent="0.25">
      <c r="B1874" s="11" t="s">
        <v>53</v>
      </c>
      <c r="C1874" s="15" t="s">
        <v>77</v>
      </c>
      <c r="D1874" s="11" t="s">
        <v>23</v>
      </c>
      <c r="E1874" s="11" t="s">
        <v>91</v>
      </c>
      <c r="F1874" s="16">
        <v>54.94</v>
      </c>
      <c r="G1874" s="17">
        <v>58350</v>
      </c>
      <c r="H1874" s="17">
        <v>55.04</v>
      </c>
      <c r="I1874" s="17">
        <v>1</v>
      </c>
      <c r="J1874" s="17">
        <v>9.2194307236755293</v>
      </c>
      <c r="K1874" s="17">
        <v>6.0518506842480403E-3</v>
      </c>
      <c r="L1874" s="17">
        <v>-11.142757690117</v>
      </c>
      <c r="M1874" s="17">
        <v>8.8402666845750297E-3</v>
      </c>
      <c r="N1874" s="17">
        <v>20.362188413792499</v>
      </c>
      <c r="O1874" s="17">
        <v>-2.7884160003269999E-3</v>
      </c>
      <c r="P1874" s="17">
        <v>38.368187185142098</v>
      </c>
      <c r="Q1874" s="17">
        <v>38.368187185141998</v>
      </c>
      <c r="R1874" s="17">
        <v>0</v>
      </c>
      <c r="S1874" s="17">
        <v>0.104814786496636</v>
      </c>
      <c r="T1874" s="17" t="s">
        <v>79</v>
      </c>
      <c r="U1874" s="19">
        <v>-2.1902133631329401</v>
      </c>
      <c r="V1874" s="19">
        <v>-1.4868393371876301</v>
      </c>
      <c r="W1874" s="18">
        <v>-0.703375743553736</v>
      </c>
    </row>
    <row r="1875" spans="2:23" x14ac:dyDescent="0.25">
      <c r="B1875" s="11" t="s">
        <v>53</v>
      </c>
      <c r="C1875" s="15" t="s">
        <v>77</v>
      </c>
      <c r="D1875" s="11" t="s">
        <v>23</v>
      </c>
      <c r="E1875" s="11" t="s">
        <v>92</v>
      </c>
      <c r="F1875" s="16">
        <v>55.41</v>
      </c>
      <c r="G1875" s="17">
        <v>50050</v>
      </c>
      <c r="H1875" s="17">
        <v>55.54</v>
      </c>
      <c r="I1875" s="17">
        <v>1</v>
      </c>
      <c r="J1875" s="17">
        <v>23.1001730207992</v>
      </c>
      <c r="K1875" s="17">
        <v>3.08964818289107E-2</v>
      </c>
      <c r="L1875" s="17">
        <v>113.2613059574</v>
      </c>
      <c r="M1875" s="17">
        <v>0.74274834643347298</v>
      </c>
      <c r="N1875" s="17">
        <v>-90.161132936600495</v>
      </c>
      <c r="O1875" s="17">
        <v>-0.71185186460456196</v>
      </c>
      <c r="P1875" s="17">
        <v>-35.582048589930899</v>
      </c>
      <c r="Q1875" s="17">
        <v>-35.582048589930899</v>
      </c>
      <c r="R1875" s="17">
        <v>0</v>
      </c>
      <c r="S1875" s="17">
        <v>7.3306158329474194E-2</v>
      </c>
      <c r="T1875" s="17" t="s">
        <v>74</v>
      </c>
      <c r="U1875" s="19">
        <v>-27.769034907179702</v>
      </c>
      <c r="V1875" s="19">
        <v>-18.8511741142296</v>
      </c>
      <c r="W1875" s="18">
        <v>-8.9178825699739299</v>
      </c>
    </row>
    <row r="1876" spans="2:23" x14ac:dyDescent="0.25">
      <c r="B1876" s="11" t="s">
        <v>53</v>
      </c>
      <c r="C1876" s="15" t="s">
        <v>77</v>
      </c>
      <c r="D1876" s="11" t="s">
        <v>23</v>
      </c>
      <c r="E1876" s="11" t="s">
        <v>92</v>
      </c>
      <c r="F1876" s="16">
        <v>55.41</v>
      </c>
      <c r="G1876" s="17">
        <v>51150</v>
      </c>
      <c r="H1876" s="17">
        <v>54.62</v>
      </c>
      <c r="I1876" s="17">
        <v>1</v>
      </c>
      <c r="J1876" s="17">
        <v>-213.299504576348</v>
      </c>
      <c r="K1876" s="17">
        <v>1.59238375283805</v>
      </c>
      <c r="L1876" s="17">
        <v>-155.753546334899</v>
      </c>
      <c r="M1876" s="17">
        <v>0.84907085185641296</v>
      </c>
      <c r="N1876" s="17">
        <v>-57.545958241449199</v>
      </c>
      <c r="O1876" s="17">
        <v>0.74331290098163205</v>
      </c>
      <c r="P1876" s="17">
        <v>-22.705826570937099</v>
      </c>
      <c r="Q1876" s="17">
        <v>-22.705826570937099</v>
      </c>
      <c r="R1876" s="17">
        <v>0</v>
      </c>
      <c r="S1876" s="17">
        <v>1.80444096094316E-2</v>
      </c>
      <c r="T1876" s="17" t="s">
        <v>93</v>
      </c>
      <c r="U1876" s="19">
        <v>-4.5679477632403298</v>
      </c>
      <c r="V1876" s="19">
        <v>-3.10097844298092</v>
      </c>
      <c r="W1876" s="18">
        <v>-1.46697290253396</v>
      </c>
    </row>
    <row r="1877" spans="2:23" x14ac:dyDescent="0.25">
      <c r="B1877" s="11" t="s">
        <v>53</v>
      </c>
      <c r="C1877" s="15" t="s">
        <v>77</v>
      </c>
      <c r="D1877" s="11" t="s">
        <v>23</v>
      </c>
      <c r="E1877" s="11" t="s">
        <v>92</v>
      </c>
      <c r="F1877" s="16">
        <v>55.41</v>
      </c>
      <c r="G1877" s="17">
        <v>51200</v>
      </c>
      <c r="H1877" s="17">
        <v>55.41</v>
      </c>
      <c r="I1877" s="17">
        <v>1</v>
      </c>
      <c r="J1877" s="17">
        <v>0</v>
      </c>
      <c r="K1877" s="17">
        <v>0</v>
      </c>
      <c r="L1877" s="17">
        <v>0</v>
      </c>
      <c r="M1877" s="17">
        <v>0</v>
      </c>
      <c r="N1877" s="17">
        <v>0</v>
      </c>
      <c r="O1877" s="17">
        <v>0</v>
      </c>
      <c r="P1877" s="17">
        <v>0</v>
      </c>
      <c r="Q1877" s="17">
        <v>0</v>
      </c>
      <c r="R1877" s="17">
        <v>0</v>
      </c>
      <c r="S1877" s="17">
        <v>0</v>
      </c>
      <c r="T1877" s="17" t="s">
        <v>74</v>
      </c>
      <c r="U1877" s="19">
        <v>0</v>
      </c>
      <c r="V1877" s="19">
        <v>0</v>
      </c>
      <c r="W1877" s="18">
        <v>0</v>
      </c>
    </row>
    <row r="1878" spans="2:23" x14ac:dyDescent="0.25">
      <c r="B1878" s="11" t="s">
        <v>53</v>
      </c>
      <c r="C1878" s="15" t="s">
        <v>77</v>
      </c>
      <c r="D1878" s="11" t="s">
        <v>23</v>
      </c>
      <c r="E1878" s="11" t="s">
        <v>57</v>
      </c>
      <c r="F1878" s="16">
        <v>55.54</v>
      </c>
      <c r="G1878" s="17">
        <v>50054</v>
      </c>
      <c r="H1878" s="17">
        <v>55.54</v>
      </c>
      <c r="I1878" s="17">
        <v>1</v>
      </c>
      <c r="J1878" s="17">
        <v>29.7978998630234</v>
      </c>
      <c r="K1878" s="17">
        <v>0</v>
      </c>
      <c r="L1878" s="17">
        <v>29.7979001193697</v>
      </c>
      <c r="M1878" s="17">
        <v>0</v>
      </c>
      <c r="N1878" s="17">
        <v>-2.5634637190699998E-7</v>
      </c>
      <c r="O1878" s="17">
        <v>0</v>
      </c>
      <c r="P1878" s="17">
        <v>-2.3924399999999999E-13</v>
      </c>
      <c r="Q1878" s="17">
        <v>-2.3924399999999999E-13</v>
      </c>
      <c r="R1878" s="17">
        <v>0</v>
      </c>
      <c r="S1878" s="17">
        <v>0</v>
      </c>
      <c r="T1878" s="17" t="s">
        <v>74</v>
      </c>
      <c r="U1878" s="19">
        <v>0</v>
      </c>
      <c r="V1878" s="19">
        <v>0</v>
      </c>
      <c r="W1878" s="18">
        <v>0</v>
      </c>
    </row>
    <row r="1879" spans="2:23" x14ac:dyDescent="0.25">
      <c r="B1879" s="11" t="s">
        <v>53</v>
      </c>
      <c r="C1879" s="15" t="s">
        <v>77</v>
      </c>
      <c r="D1879" s="11" t="s">
        <v>23</v>
      </c>
      <c r="E1879" s="11" t="s">
        <v>57</v>
      </c>
      <c r="F1879" s="16">
        <v>55.54</v>
      </c>
      <c r="G1879" s="17">
        <v>50100</v>
      </c>
      <c r="H1879" s="17">
        <v>55.38</v>
      </c>
      <c r="I1879" s="17">
        <v>1</v>
      </c>
      <c r="J1879" s="17">
        <v>-167.99761950305799</v>
      </c>
      <c r="K1879" s="17">
        <v>0.22493890526479299</v>
      </c>
      <c r="L1879" s="17">
        <v>-100.40770183203701</v>
      </c>
      <c r="M1879" s="17">
        <v>8.0351201499913594E-2</v>
      </c>
      <c r="N1879" s="17">
        <v>-67.589917671021297</v>
      </c>
      <c r="O1879" s="17">
        <v>0.14458770376487901</v>
      </c>
      <c r="P1879" s="17">
        <v>-26.4636735680869</v>
      </c>
      <c r="Q1879" s="17">
        <v>-26.463673568086801</v>
      </c>
      <c r="R1879" s="17">
        <v>0</v>
      </c>
      <c r="S1879" s="17">
        <v>5.5815983691845303E-3</v>
      </c>
      <c r="T1879" s="17" t="s">
        <v>93</v>
      </c>
      <c r="U1879" s="19">
        <v>-2.79555277656296</v>
      </c>
      <c r="V1879" s="19">
        <v>-1.8977775897743101</v>
      </c>
      <c r="W1879" s="18">
        <v>-0.89777737911616295</v>
      </c>
    </row>
    <row r="1880" spans="2:23" x14ac:dyDescent="0.25">
      <c r="B1880" s="11" t="s">
        <v>53</v>
      </c>
      <c r="C1880" s="15" t="s">
        <v>77</v>
      </c>
      <c r="D1880" s="11" t="s">
        <v>23</v>
      </c>
      <c r="E1880" s="11" t="s">
        <v>57</v>
      </c>
      <c r="F1880" s="16">
        <v>55.54</v>
      </c>
      <c r="G1880" s="17">
        <v>50900</v>
      </c>
      <c r="H1880" s="17">
        <v>55.95</v>
      </c>
      <c r="I1880" s="17">
        <v>1</v>
      </c>
      <c r="J1880" s="17">
        <v>50.485034161822</v>
      </c>
      <c r="K1880" s="17">
        <v>0.17968607653958399</v>
      </c>
      <c r="L1880" s="17">
        <v>111.954299015469</v>
      </c>
      <c r="M1880" s="17">
        <v>0.88363043729716895</v>
      </c>
      <c r="N1880" s="17">
        <v>-61.4692648536465</v>
      </c>
      <c r="O1880" s="17">
        <v>-0.70394436075758504</v>
      </c>
      <c r="P1880" s="17">
        <v>-24.523699222380898</v>
      </c>
      <c r="Q1880" s="17">
        <v>-24.523699222380799</v>
      </c>
      <c r="R1880" s="17">
        <v>0</v>
      </c>
      <c r="S1880" s="17">
        <v>4.2399533560261299E-2</v>
      </c>
      <c r="T1880" s="17" t="s">
        <v>93</v>
      </c>
      <c r="U1880" s="19">
        <v>-14.0389798004362</v>
      </c>
      <c r="V1880" s="19">
        <v>-9.5304447377733599</v>
      </c>
      <c r="W1880" s="18">
        <v>-4.5085460723071904</v>
      </c>
    </row>
    <row r="1881" spans="2:23" x14ac:dyDescent="0.25">
      <c r="B1881" s="11" t="s">
        <v>53</v>
      </c>
      <c r="C1881" s="15" t="s">
        <v>77</v>
      </c>
      <c r="D1881" s="11" t="s">
        <v>23</v>
      </c>
      <c r="E1881" s="11" t="s">
        <v>94</v>
      </c>
      <c r="F1881" s="16">
        <v>55.54</v>
      </c>
      <c r="G1881" s="17">
        <v>50454</v>
      </c>
      <c r="H1881" s="17">
        <v>55.54</v>
      </c>
      <c r="I1881" s="17">
        <v>1</v>
      </c>
      <c r="J1881" s="17">
        <v>-4.0581900000000001E-13</v>
      </c>
      <c r="K1881" s="17">
        <v>0</v>
      </c>
      <c r="L1881" s="17">
        <v>1.52685E-13</v>
      </c>
      <c r="M1881" s="17">
        <v>0</v>
      </c>
      <c r="N1881" s="17">
        <v>-5.5850300000000001E-13</v>
      </c>
      <c r="O1881" s="17">
        <v>0</v>
      </c>
      <c r="P1881" s="17">
        <v>-1.5190599999999999E-13</v>
      </c>
      <c r="Q1881" s="17">
        <v>-1.51904E-13</v>
      </c>
      <c r="R1881" s="17">
        <v>0</v>
      </c>
      <c r="S1881" s="17">
        <v>0</v>
      </c>
      <c r="T1881" s="17" t="s">
        <v>74</v>
      </c>
      <c r="U1881" s="19">
        <v>0</v>
      </c>
      <c r="V1881" s="19">
        <v>0</v>
      </c>
      <c r="W1881" s="18">
        <v>0</v>
      </c>
    </row>
    <row r="1882" spans="2:23" x14ac:dyDescent="0.25">
      <c r="B1882" s="11" t="s">
        <v>53</v>
      </c>
      <c r="C1882" s="15" t="s">
        <v>77</v>
      </c>
      <c r="D1882" s="11" t="s">
        <v>23</v>
      </c>
      <c r="E1882" s="11" t="s">
        <v>94</v>
      </c>
      <c r="F1882" s="16">
        <v>55.54</v>
      </c>
      <c r="G1882" s="17">
        <v>50604</v>
      </c>
      <c r="H1882" s="17">
        <v>55.54</v>
      </c>
      <c r="I1882" s="17">
        <v>1</v>
      </c>
      <c r="J1882" s="17">
        <v>-2.0290899999999999E-13</v>
      </c>
      <c r="K1882" s="17">
        <v>0</v>
      </c>
      <c r="L1882" s="17">
        <v>7.6341999999999999E-14</v>
      </c>
      <c r="M1882" s="17">
        <v>0</v>
      </c>
      <c r="N1882" s="17">
        <v>-2.7925199999999999E-13</v>
      </c>
      <c r="O1882" s="17">
        <v>0</v>
      </c>
      <c r="P1882" s="17">
        <v>-7.5952999999999997E-14</v>
      </c>
      <c r="Q1882" s="17">
        <v>-7.5948999999999998E-14</v>
      </c>
      <c r="R1882" s="17">
        <v>0</v>
      </c>
      <c r="S1882" s="17">
        <v>0</v>
      </c>
      <c r="T1882" s="17" t="s">
        <v>74</v>
      </c>
      <c r="U1882" s="19">
        <v>0</v>
      </c>
      <c r="V1882" s="19">
        <v>0</v>
      </c>
      <c r="W1882" s="18">
        <v>0</v>
      </c>
    </row>
    <row r="1883" spans="2:23" x14ac:dyDescent="0.25">
      <c r="B1883" s="11" t="s">
        <v>53</v>
      </c>
      <c r="C1883" s="15" t="s">
        <v>77</v>
      </c>
      <c r="D1883" s="11" t="s">
        <v>23</v>
      </c>
      <c r="E1883" s="11" t="s">
        <v>95</v>
      </c>
      <c r="F1883" s="16">
        <v>55.38</v>
      </c>
      <c r="G1883" s="17">
        <v>50103</v>
      </c>
      <c r="H1883" s="17">
        <v>55.37</v>
      </c>
      <c r="I1883" s="17">
        <v>1</v>
      </c>
      <c r="J1883" s="17">
        <v>-8.4998194534630809</v>
      </c>
      <c r="K1883" s="17">
        <v>3.6123465370734698E-4</v>
      </c>
      <c r="L1883" s="17">
        <v>-8.4998193209879904</v>
      </c>
      <c r="M1883" s="17">
        <v>3.6123464244720301E-4</v>
      </c>
      <c r="N1883" s="17">
        <v>-1.32475089232E-7</v>
      </c>
      <c r="O1883" s="17">
        <v>1.1260143E-11</v>
      </c>
      <c r="P1883" s="17">
        <v>0</v>
      </c>
      <c r="Q1883" s="17">
        <v>0</v>
      </c>
      <c r="R1883" s="17">
        <v>0</v>
      </c>
      <c r="S1883" s="17">
        <v>0</v>
      </c>
      <c r="T1883" s="17" t="s">
        <v>74</v>
      </c>
      <c r="U1883" s="19">
        <v>-7.0122045599999999E-10</v>
      </c>
      <c r="V1883" s="19">
        <v>0</v>
      </c>
      <c r="W1883" s="18">
        <v>-7.0122216835000002E-10</v>
      </c>
    </row>
    <row r="1884" spans="2:23" x14ac:dyDescent="0.25">
      <c r="B1884" s="11" t="s">
        <v>53</v>
      </c>
      <c r="C1884" s="15" t="s">
        <v>77</v>
      </c>
      <c r="D1884" s="11" t="s">
        <v>23</v>
      </c>
      <c r="E1884" s="11" t="s">
        <v>95</v>
      </c>
      <c r="F1884" s="16">
        <v>55.38</v>
      </c>
      <c r="G1884" s="17">
        <v>50200</v>
      </c>
      <c r="H1884" s="17">
        <v>55.2</v>
      </c>
      <c r="I1884" s="17">
        <v>1</v>
      </c>
      <c r="J1884" s="17">
        <v>-88.130916108225705</v>
      </c>
      <c r="K1884" s="17">
        <v>0.12893316900964699</v>
      </c>
      <c r="L1884" s="17">
        <v>-20.4076959830163</v>
      </c>
      <c r="M1884" s="17">
        <v>6.9134693185646497E-3</v>
      </c>
      <c r="N1884" s="17">
        <v>-67.723220125209394</v>
      </c>
      <c r="O1884" s="17">
        <v>0.12201969969108201</v>
      </c>
      <c r="P1884" s="17">
        <v>-26.463673568091199</v>
      </c>
      <c r="Q1884" s="17">
        <v>-26.463673568091099</v>
      </c>
      <c r="R1884" s="17">
        <v>0</v>
      </c>
      <c r="S1884" s="17">
        <v>1.1625411910726901E-2</v>
      </c>
      <c r="T1884" s="17" t="s">
        <v>93</v>
      </c>
      <c r="U1884" s="19">
        <v>-5.4437104266177299</v>
      </c>
      <c r="V1884" s="19">
        <v>-3.69549512334997</v>
      </c>
      <c r="W1884" s="18">
        <v>-1.7482195723326199</v>
      </c>
    </row>
    <row r="1885" spans="2:23" x14ac:dyDescent="0.25">
      <c r="B1885" s="11" t="s">
        <v>53</v>
      </c>
      <c r="C1885" s="15" t="s">
        <v>77</v>
      </c>
      <c r="D1885" s="11" t="s">
        <v>23</v>
      </c>
      <c r="E1885" s="11" t="s">
        <v>96</v>
      </c>
      <c r="F1885" s="16">
        <v>55.19</v>
      </c>
      <c r="G1885" s="17">
        <v>50800</v>
      </c>
      <c r="H1885" s="17">
        <v>55.55</v>
      </c>
      <c r="I1885" s="17">
        <v>1</v>
      </c>
      <c r="J1885" s="17">
        <v>47.798344370040802</v>
      </c>
      <c r="K1885" s="17">
        <v>0.115970444336484</v>
      </c>
      <c r="L1885" s="17">
        <v>108.330091174919</v>
      </c>
      <c r="M1885" s="17">
        <v>0.59568934327532996</v>
      </c>
      <c r="N1885" s="17">
        <v>-60.531746804878402</v>
      </c>
      <c r="O1885" s="17">
        <v>-0.47971889893884601</v>
      </c>
      <c r="P1885" s="17">
        <v>-23.412176165373101</v>
      </c>
      <c r="Q1885" s="17">
        <v>-23.412176165373101</v>
      </c>
      <c r="R1885" s="17">
        <v>0</v>
      </c>
      <c r="S1885" s="17">
        <v>2.7823078434450099E-2</v>
      </c>
      <c r="T1885" s="17" t="s">
        <v>93</v>
      </c>
      <c r="U1885" s="19">
        <v>-4.7706065844877203</v>
      </c>
      <c r="V1885" s="19">
        <v>-3.23855458626026</v>
      </c>
      <c r="W1885" s="18">
        <v>-1.5320557394310499</v>
      </c>
    </row>
    <row r="1886" spans="2:23" x14ac:dyDescent="0.25">
      <c r="B1886" s="11" t="s">
        <v>53</v>
      </c>
      <c r="C1886" s="15" t="s">
        <v>77</v>
      </c>
      <c r="D1886" s="11" t="s">
        <v>23</v>
      </c>
      <c r="E1886" s="11" t="s">
        <v>97</v>
      </c>
      <c r="F1886" s="16">
        <v>55.2</v>
      </c>
      <c r="G1886" s="17">
        <v>50150</v>
      </c>
      <c r="H1886" s="17">
        <v>55.19</v>
      </c>
      <c r="I1886" s="17">
        <v>1</v>
      </c>
      <c r="J1886" s="17">
        <v>-30.785197491676701</v>
      </c>
      <c r="K1886" s="17">
        <v>4.9471421676200202E-3</v>
      </c>
      <c r="L1886" s="17">
        <v>29.9862832697799</v>
      </c>
      <c r="M1886" s="17">
        <v>4.6937049022312298E-3</v>
      </c>
      <c r="N1886" s="17">
        <v>-60.771480761456601</v>
      </c>
      <c r="O1886" s="17">
        <v>2.5343726538879402E-4</v>
      </c>
      <c r="P1886" s="17">
        <v>-23.412176165372699</v>
      </c>
      <c r="Q1886" s="17">
        <v>-23.412176165372699</v>
      </c>
      <c r="R1886" s="17">
        <v>0</v>
      </c>
      <c r="S1886" s="17">
        <v>2.8612385624078901E-3</v>
      </c>
      <c r="T1886" s="17" t="s">
        <v>93</v>
      </c>
      <c r="U1886" s="19">
        <v>-0.59372633775174199</v>
      </c>
      <c r="V1886" s="19">
        <v>-0.403054647256328</v>
      </c>
      <c r="W1886" s="18">
        <v>-0.19067215610729499</v>
      </c>
    </row>
    <row r="1887" spans="2:23" x14ac:dyDescent="0.25">
      <c r="B1887" s="11" t="s">
        <v>53</v>
      </c>
      <c r="C1887" s="15" t="s">
        <v>77</v>
      </c>
      <c r="D1887" s="11" t="s">
        <v>23</v>
      </c>
      <c r="E1887" s="11" t="s">
        <v>97</v>
      </c>
      <c r="F1887" s="16">
        <v>55.2</v>
      </c>
      <c r="G1887" s="17">
        <v>50250</v>
      </c>
      <c r="H1887" s="17">
        <v>54.53</v>
      </c>
      <c r="I1887" s="17">
        <v>1</v>
      </c>
      <c r="J1887" s="17">
        <v>-113.435718943919</v>
      </c>
      <c r="K1887" s="17">
        <v>0.63527648934683001</v>
      </c>
      <c r="L1887" s="17">
        <v>-170.94143859245</v>
      </c>
      <c r="M1887" s="17">
        <v>1.4426395568831401</v>
      </c>
      <c r="N1887" s="17">
        <v>57.505719648530501</v>
      </c>
      <c r="O1887" s="17">
        <v>-0.80736306753631204</v>
      </c>
      <c r="P1887" s="17">
        <v>22.705826570939202</v>
      </c>
      <c r="Q1887" s="17">
        <v>22.705826570939202</v>
      </c>
      <c r="R1887" s="17">
        <v>0</v>
      </c>
      <c r="S1887" s="17">
        <v>2.5452928640508601E-2</v>
      </c>
      <c r="T1887" s="17" t="s">
        <v>93</v>
      </c>
      <c r="U1887" s="19">
        <v>-5.7671425358641697</v>
      </c>
      <c r="V1887" s="19">
        <v>-3.9150589297954301</v>
      </c>
      <c r="W1887" s="18">
        <v>-1.8520881287754301</v>
      </c>
    </row>
    <row r="1888" spans="2:23" x14ac:dyDescent="0.25">
      <c r="B1888" s="11" t="s">
        <v>53</v>
      </c>
      <c r="C1888" s="15" t="s">
        <v>77</v>
      </c>
      <c r="D1888" s="11" t="s">
        <v>23</v>
      </c>
      <c r="E1888" s="11" t="s">
        <v>97</v>
      </c>
      <c r="F1888" s="16">
        <v>55.2</v>
      </c>
      <c r="G1888" s="17">
        <v>50900</v>
      </c>
      <c r="H1888" s="17">
        <v>55.95</v>
      </c>
      <c r="I1888" s="17">
        <v>1</v>
      </c>
      <c r="J1888" s="17">
        <v>78.177367322117703</v>
      </c>
      <c r="K1888" s="17">
        <v>0.58366742271535499</v>
      </c>
      <c r="L1888" s="17">
        <v>105.419928556787</v>
      </c>
      <c r="M1888" s="17">
        <v>1.0613260076756801</v>
      </c>
      <c r="N1888" s="17">
        <v>-27.242561234669299</v>
      </c>
      <c r="O1888" s="17">
        <v>-0.47765858496032298</v>
      </c>
      <c r="P1888" s="17">
        <v>-11.035050436396499</v>
      </c>
      <c r="Q1888" s="17">
        <v>-11.035050436396499</v>
      </c>
      <c r="R1888" s="17">
        <v>0</v>
      </c>
      <c r="S1888" s="17">
        <v>1.1629258291779399E-2</v>
      </c>
      <c r="T1888" s="17" t="s">
        <v>74</v>
      </c>
      <c r="U1888" s="19">
        <v>-6.1139549331679603</v>
      </c>
      <c r="V1888" s="19">
        <v>-4.1504945835154903</v>
      </c>
      <c r="W1888" s="18">
        <v>-1.9634651443362701</v>
      </c>
    </row>
    <row r="1889" spans="2:23" x14ac:dyDescent="0.25">
      <c r="B1889" s="11" t="s">
        <v>53</v>
      </c>
      <c r="C1889" s="15" t="s">
        <v>77</v>
      </c>
      <c r="D1889" s="11" t="s">
        <v>23</v>
      </c>
      <c r="E1889" s="11" t="s">
        <v>97</v>
      </c>
      <c r="F1889" s="16">
        <v>55.2</v>
      </c>
      <c r="G1889" s="17">
        <v>53050</v>
      </c>
      <c r="H1889" s="17">
        <v>56.49</v>
      </c>
      <c r="I1889" s="17">
        <v>1</v>
      </c>
      <c r="J1889" s="17">
        <v>64.806760160510294</v>
      </c>
      <c r="K1889" s="17">
        <v>0.84292317381413295</v>
      </c>
      <c r="L1889" s="17">
        <v>100.841287995071</v>
      </c>
      <c r="M1889" s="17">
        <v>2.0409113486561399</v>
      </c>
      <c r="N1889" s="17">
        <v>-36.034527834561104</v>
      </c>
      <c r="O1889" s="17">
        <v>-1.19798817484201</v>
      </c>
      <c r="P1889" s="17">
        <v>-14.7222735372522</v>
      </c>
      <c r="Q1889" s="17">
        <v>-14.7222735372522</v>
      </c>
      <c r="R1889" s="17">
        <v>0</v>
      </c>
      <c r="S1889" s="17">
        <v>4.3500789357809502E-2</v>
      </c>
      <c r="T1889" s="17" t="s">
        <v>93</v>
      </c>
      <c r="U1889" s="19">
        <v>-20.417108717468</v>
      </c>
      <c r="V1889" s="19">
        <v>-13.860275397710399</v>
      </c>
      <c r="W1889" s="18">
        <v>-6.5568493312561804</v>
      </c>
    </row>
    <row r="1890" spans="2:23" x14ac:dyDescent="0.25">
      <c r="B1890" s="11" t="s">
        <v>53</v>
      </c>
      <c r="C1890" s="15" t="s">
        <v>77</v>
      </c>
      <c r="D1890" s="11" t="s">
        <v>23</v>
      </c>
      <c r="E1890" s="11" t="s">
        <v>98</v>
      </c>
      <c r="F1890" s="16">
        <v>54.53</v>
      </c>
      <c r="G1890" s="17">
        <v>50253</v>
      </c>
      <c r="H1890" s="17">
        <v>54.53</v>
      </c>
      <c r="I1890" s="17">
        <v>1</v>
      </c>
      <c r="J1890" s="17">
        <v>0</v>
      </c>
      <c r="K1890" s="17">
        <v>0</v>
      </c>
      <c r="L1890" s="17">
        <v>0</v>
      </c>
      <c r="M1890" s="17">
        <v>0</v>
      </c>
      <c r="N1890" s="17">
        <v>0</v>
      </c>
      <c r="O1890" s="17">
        <v>0</v>
      </c>
      <c r="P1890" s="17">
        <v>0</v>
      </c>
      <c r="Q1890" s="17">
        <v>0</v>
      </c>
      <c r="R1890" s="17">
        <v>0</v>
      </c>
      <c r="S1890" s="17">
        <v>0</v>
      </c>
      <c r="T1890" s="17" t="s">
        <v>74</v>
      </c>
      <c r="U1890" s="19">
        <v>0</v>
      </c>
      <c r="V1890" s="19">
        <v>0</v>
      </c>
      <c r="W1890" s="18">
        <v>0</v>
      </c>
    </row>
    <row r="1891" spans="2:23" x14ac:dyDescent="0.25">
      <c r="B1891" s="11" t="s">
        <v>53</v>
      </c>
      <c r="C1891" s="15" t="s">
        <v>77</v>
      </c>
      <c r="D1891" s="11" t="s">
        <v>23</v>
      </c>
      <c r="E1891" s="11" t="s">
        <v>98</v>
      </c>
      <c r="F1891" s="16">
        <v>54.53</v>
      </c>
      <c r="G1891" s="17">
        <v>50300</v>
      </c>
      <c r="H1891" s="17">
        <v>54.49</v>
      </c>
      <c r="I1891" s="17">
        <v>1</v>
      </c>
      <c r="J1891" s="17">
        <v>-19.7056550709258</v>
      </c>
      <c r="K1891" s="17">
        <v>5.3975485006627997E-3</v>
      </c>
      <c r="L1891" s="17">
        <v>-77.654268937226206</v>
      </c>
      <c r="M1891" s="17">
        <v>8.3819578230033207E-2</v>
      </c>
      <c r="N1891" s="17">
        <v>57.948613866300398</v>
      </c>
      <c r="O1891" s="17">
        <v>-7.8422029729370304E-2</v>
      </c>
      <c r="P1891" s="17">
        <v>22.705826570929698</v>
      </c>
      <c r="Q1891" s="17">
        <v>22.705826570929698</v>
      </c>
      <c r="R1891" s="17">
        <v>0</v>
      </c>
      <c r="S1891" s="17">
        <v>7.1662083877410297E-3</v>
      </c>
      <c r="T1891" s="17" t="s">
        <v>93</v>
      </c>
      <c r="U1891" s="19">
        <v>-1.9568402858960099</v>
      </c>
      <c r="V1891" s="19">
        <v>-1.32841263898684</v>
      </c>
      <c r="W1891" s="18">
        <v>-0.62842918150183402</v>
      </c>
    </row>
    <row r="1892" spans="2:23" x14ac:dyDescent="0.25">
      <c r="B1892" s="11" t="s">
        <v>53</v>
      </c>
      <c r="C1892" s="15" t="s">
        <v>77</v>
      </c>
      <c r="D1892" s="11" t="s">
        <v>23</v>
      </c>
      <c r="E1892" s="11" t="s">
        <v>99</v>
      </c>
      <c r="F1892" s="16">
        <v>54.49</v>
      </c>
      <c r="G1892" s="17">
        <v>51150</v>
      </c>
      <c r="H1892" s="17">
        <v>54.62</v>
      </c>
      <c r="I1892" s="17">
        <v>1</v>
      </c>
      <c r="J1892" s="17">
        <v>50.157670912075297</v>
      </c>
      <c r="K1892" s="17">
        <v>7.1951649807867696E-2</v>
      </c>
      <c r="L1892" s="17">
        <v>-7.7950481413649602</v>
      </c>
      <c r="M1892" s="17">
        <v>1.7378153800492401E-3</v>
      </c>
      <c r="N1892" s="17">
        <v>57.952719053440198</v>
      </c>
      <c r="O1892" s="17">
        <v>7.0213834427818395E-2</v>
      </c>
      <c r="P1892" s="17">
        <v>22.705826570929698</v>
      </c>
      <c r="Q1892" s="17">
        <v>22.705826570929698</v>
      </c>
      <c r="R1892" s="17">
        <v>0</v>
      </c>
      <c r="S1892" s="17">
        <v>1.47448604236973E-2</v>
      </c>
      <c r="T1892" s="17" t="s">
        <v>93</v>
      </c>
      <c r="U1892" s="19">
        <v>-3.7033377397373299</v>
      </c>
      <c r="V1892" s="19">
        <v>-2.5140327983647599</v>
      </c>
      <c r="W1892" s="18">
        <v>-1.18930784560291</v>
      </c>
    </row>
    <row r="1893" spans="2:23" x14ac:dyDescent="0.25">
      <c r="B1893" s="11" t="s">
        <v>53</v>
      </c>
      <c r="C1893" s="15" t="s">
        <v>77</v>
      </c>
      <c r="D1893" s="11" t="s">
        <v>23</v>
      </c>
      <c r="E1893" s="11" t="s">
        <v>100</v>
      </c>
      <c r="F1893" s="16">
        <v>56.02</v>
      </c>
      <c r="G1893" s="17">
        <v>50354</v>
      </c>
      <c r="H1893" s="17">
        <v>56.02</v>
      </c>
      <c r="I1893" s="17">
        <v>1</v>
      </c>
      <c r="J1893" s="17">
        <v>-8.0116000000000004E-14</v>
      </c>
      <c r="K1893" s="17">
        <v>0</v>
      </c>
      <c r="L1893" s="17">
        <v>4.2788999999999997E-14</v>
      </c>
      <c r="M1893" s="17">
        <v>0</v>
      </c>
      <c r="N1893" s="17">
        <v>-1.2290499999999999E-13</v>
      </c>
      <c r="O1893" s="17">
        <v>0</v>
      </c>
      <c r="P1893" s="17">
        <v>-3.4645E-14</v>
      </c>
      <c r="Q1893" s="17">
        <v>-3.4647E-14</v>
      </c>
      <c r="R1893" s="17">
        <v>0</v>
      </c>
      <c r="S1893" s="17">
        <v>0</v>
      </c>
      <c r="T1893" s="17" t="s">
        <v>74</v>
      </c>
      <c r="U1893" s="19">
        <v>0</v>
      </c>
      <c r="V1893" s="19">
        <v>0</v>
      </c>
      <c r="W1893" s="18">
        <v>0</v>
      </c>
    </row>
    <row r="1894" spans="2:23" x14ac:dyDescent="0.25">
      <c r="B1894" s="11" t="s">
        <v>53</v>
      </c>
      <c r="C1894" s="15" t="s">
        <v>77</v>
      </c>
      <c r="D1894" s="11" t="s">
        <v>23</v>
      </c>
      <c r="E1894" s="11" t="s">
        <v>100</v>
      </c>
      <c r="F1894" s="16">
        <v>56.02</v>
      </c>
      <c r="G1894" s="17">
        <v>50900</v>
      </c>
      <c r="H1894" s="17">
        <v>55.95</v>
      </c>
      <c r="I1894" s="17">
        <v>1</v>
      </c>
      <c r="J1894" s="17">
        <v>-75.754566659389695</v>
      </c>
      <c r="K1894" s="17">
        <v>4.5336159521040198E-2</v>
      </c>
      <c r="L1894" s="17">
        <v>-129.07965192687701</v>
      </c>
      <c r="M1894" s="17">
        <v>0.13162629667835299</v>
      </c>
      <c r="N1894" s="17">
        <v>53.325085267486898</v>
      </c>
      <c r="O1894" s="17">
        <v>-8.6290137157312499E-2</v>
      </c>
      <c r="P1894" s="17">
        <v>21.451710665296801</v>
      </c>
      <c r="Q1894" s="17">
        <v>21.451710665296801</v>
      </c>
      <c r="R1894" s="17">
        <v>0</v>
      </c>
      <c r="S1894" s="17">
        <v>3.6353895346941099E-3</v>
      </c>
      <c r="T1894" s="17" t="s">
        <v>93</v>
      </c>
      <c r="U1894" s="19">
        <v>-1.0981973600280299</v>
      </c>
      <c r="V1894" s="19">
        <v>-0.74551779400598495</v>
      </c>
      <c r="W1894" s="18">
        <v>-0.35268042725003901</v>
      </c>
    </row>
    <row r="1895" spans="2:23" x14ac:dyDescent="0.25">
      <c r="B1895" s="11" t="s">
        <v>53</v>
      </c>
      <c r="C1895" s="15" t="s">
        <v>77</v>
      </c>
      <c r="D1895" s="11" t="s">
        <v>23</v>
      </c>
      <c r="E1895" s="11" t="s">
        <v>100</v>
      </c>
      <c r="F1895" s="16">
        <v>56.02</v>
      </c>
      <c r="G1895" s="17">
        <v>53200</v>
      </c>
      <c r="H1895" s="17">
        <v>56.17</v>
      </c>
      <c r="I1895" s="17">
        <v>1</v>
      </c>
      <c r="J1895" s="17">
        <v>29.959222625888099</v>
      </c>
      <c r="K1895" s="17">
        <v>4.3351907482785501E-2</v>
      </c>
      <c r="L1895" s="17">
        <v>83.096084014385198</v>
      </c>
      <c r="M1895" s="17">
        <v>0.33350952832279401</v>
      </c>
      <c r="N1895" s="17">
        <v>-53.136861388497103</v>
      </c>
      <c r="O1895" s="17">
        <v>-0.29015762084000901</v>
      </c>
      <c r="P1895" s="17">
        <v>-21.451710665300201</v>
      </c>
      <c r="Q1895" s="17">
        <v>-21.451710665300201</v>
      </c>
      <c r="R1895" s="17">
        <v>0</v>
      </c>
      <c r="S1895" s="17">
        <v>2.22264955095926E-2</v>
      </c>
      <c r="T1895" s="17" t="s">
        <v>93</v>
      </c>
      <c r="U1895" s="19">
        <v>-8.3058625327458007</v>
      </c>
      <c r="V1895" s="19">
        <v>-5.6384840631664996</v>
      </c>
      <c r="W1895" s="18">
        <v>-2.6673849832001899</v>
      </c>
    </row>
    <row r="1896" spans="2:23" x14ac:dyDescent="0.25">
      <c r="B1896" s="11" t="s">
        <v>53</v>
      </c>
      <c r="C1896" s="15" t="s">
        <v>77</v>
      </c>
      <c r="D1896" s="11" t="s">
        <v>23</v>
      </c>
      <c r="E1896" s="11" t="s">
        <v>101</v>
      </c>
      <c r="F1896" s="16">
        <v>56.02</v>
      </c>
      <c r="G1896" s="17">
        <v>50404</v>
      </c>
      <c r="H1896" s="17">
        <v>56.02</v>
      </c>
      <c r="I1896" s="17">
        <v>1</v>
      </c>
      <c r="J1896" s="17">
        <v>0</v>
      </c>
      <c r="K1896" s="17">
        <v>0</v>
      </c>
      <c r="L1896" s="17">
        <v>0</v>
      </c>
      <c r="M1896" s="17">
        <v>0</v>
      </c>
      <c r="N1896" s="17">
        <v>0</v>
      </c>
      <c r="O1896" s="17">
        <v>0</v>
      </c>
      <c r="P1896" s="17">
        <v>0</v>
      </c>
      <c r="Q1896" s="17">
        <v>0</v>
      </c>
      <c r="R1896" s="17">
        <v>0</v>
      </c>
      <c r="S1896" s="17">
        <v>0</v>
      </c>
      <c r="T1896" s="17" t="s">
        <v>74</v>
      </c>
      <c r="U1896" s="19">
        <v>0</v>
      </c>
      <c r="V1896" s="19">
        <v>0</v>
      </c>
      <c r="W1896" s="18">
        <v>0</v>
      </c>
    </row>
    <row r="1897" spans="2:23" x14ac:dyDescent="0.25">
      <c r="B1897" s="11" t="s">
        <v>53</v>
      </c>
      <c r="C1897" s="15" t="s">
        <v>77</v>
      </c>
      <c r="D1897" s="11" t="s">
        <v>23</v>
      </c>
      <c r="E1897" s="11" t="s">
        <v>102</v>
      </c>
      <c r="F1897" s="16">
        <v>55.54</v>
      </c>
      <c r="G1897" s="17">
        <v>50499</v>
      </c>
      <c r="H1897" s="17">
        <v>55.54</v>
      </c>
      <c r="I1897" s="17">
        <v>1</v>
      </c>
      <c r="J1897" s="17">
        <v>0</v>
      </c>
      <c r="K1897" s="17">
        <v>0</v>
      </c>
      <c r="L1897" s="17">
        <v>0</v>
      </c>
      <c r="M1897" s="17">
        <v>0</v>
      </c>
      <c r="N1897" s="17">
        <v>0</v>
      </c>
      <c r="O1897" s="17">
        <v>0</v>
      </c>
      <c r="P1897" s="17">
        <v>0</v>
      </c>
      <c r="Q1897" s="17">
        <v>0</v>
      </c>
      <c r="R1897" s="17">
        <v>0</v>
      </c>
      <c r="S1897" s="17">
        <v>0</v>
      </c>
      <c r="T1897" s="17" t="s">
        <v>74</v>
      </c>
      <c r="U1897" s="19">
        <v>0</v>
      </c>
      <c r="V1897" s="19">
        <v>0</v>
      </c>
      <c r="W1897" s="18">
        <v>0</v>
      </c>
    </row>
    <row r="1898" spans="2:23" x14ac:dyDescent="0.25">
      <c r="B1898" s="11" t="s">
        <v>53</v>
      </c>
      <c r="C1898" s="15" t="s">
        <v>77</v>
      </c>
      <c r="D1898" s="11" t="s">
        <v>23</v>
      </c>
      <c r="E1898" s="11" t="s">
        <v>102</v>
      </c>
      <c r="F1898" s="16">
        <v>55.54</v>
      </c>
      <c r="G1898" s="17">
        <v>50554</v>
      </c>
      <c r="H1898" s="17">
        <v>55.54</v>
      </c>
      <c r="I1898" s="17">
        <v>1</v>
      </c>
      <c r="J1898" s="17">
        <v>0</v>
      </c>
      <c r="K1898" s="17">
        <v>0</v>
      </c>
      <c r="L1898" s="17">
        <v>0</v>
      </c>
      <c r="M1898" s="17">
        <v>0</v>
      </c>
      <c r="N1898" s="17">
        <v>0</v>
      </c>
      <c r="O1898" s="17">
        <v>0</v>
      </c>
      <c r="P1898" s="17">
        <v>0</v>
      </c>
      <c r="Q1898" s="17">
        <v>0</v>
      </c>
      <c r="R1898" s="17">
        <v>0</v>
      </c>
      <c r="S1898" s="17">
        <v>0</v>
      </c>
      <c r="T1898" s="17" t="s">
        <v>74</v>
      </c>
      <c r="U1898" s="19">
        <v>0</v>
      </c>
      <c r="V1898" s="19">
        <v>0</v>
      </c>
      <c r="W1898" s="18">
        <v>0</v>
      </c>
    </row>
    <row r="1899" spans="2:23" x14ac:dyDescent="0.25">
      <c r="B1899" s="11" t="s">
        <v>53</v>
      </c>
      <c r="C1899" s="15" t="s">
        <v>77</v>
      </c>
      <c r="D1899" s="11" t="s">
        <v>23</v>
      </c>
      <c r="E1899" s="11" t="s">
        <v>103</v>
      </c>
      <c r="F1899" s="16">
        <v>55.54</v>
      </c>
      <c r="G1899" s="17">
        <v>50604</v>
      </c>
      <c r="H1899" s="17">
        <v>55.54</v>
      </c>
      <c r="I1899" s="17">
        <v>1</v>
      </c>
      <c r="J1899" s="17">
        <v>4.9400000000000003E-14</v>
      </c>
      <c r="K1899" s="17">
        <v>0</v>
      </c>
      <c r="L1899" s="17">
        <v>-1.8586E-14</v>
      </c>
      <c r="M1899" s="17">
        <v>0</v>
      </c>
      <c r="N1899" s="17">
        <v>6.7985999999999997E-14</v>
      </c>
      <c r="O1899" s="17">
        <v>0</v>
      </c>
      <c r="P1899" s="17">
        <v>1.8490999999999999E-14</v>
      </c>
      <c r="Q1899" s="17">
        <v>1.8495000000000001E-14</v>
      </c>
      <c r="R1899" s="17">
        <v>0</v>
      </c>
      <c r="S1899" s="17">
        <v>0</v>
      </c>
      <c r="T1899" s="17" t="s">
        <v>74</v>
      </c>
      <c r="U1899" s="19">
        <v>0</v>
      </c>
      <c r="V1899" s="19">
        <v>0</v>
      </c>
      <c r="W1899" s="18">
        <v>0</v>
      </c>
    </row>
    <row r="1900" spans="2:23" x14ac:dyDescent="0.25">
      <c r="B1900" s="11" t="s">
        <v>53</v>
      </c>
      <c r="C1900" s="15" t="s">
        <v>77</v>
      </c>
      <c r="D1900" s="11" t="s">
        <v>23</v>
      </c>
      <c r="E1900" s="11" t="s">
        <v>104</v>
      </c>
      <c r="F1900" s="16">
        <v>55.55</v>
      </c>
      <c r="G1900" s="17">
        <v>50750</v>
      </c>
      <c r="H1900" s="17">
        <v>55.62</v>
      </c>
      <c r="I1900" s="17">
        <v>1</v>
      </c>
      <c r="J1900" s="17">
        <v>19.271213815317299</v>
      </c>
      <c r="K1900" s="17">
        <v>8.8759743977846594E-3</v>
      </c>
      <c r="L1900" s="17">
        <v>71.164520280928002</v>
      </c>
      <c r="M1900" s="17">
        <v>0.12103889582886899</v>
      </c>
      <c r="N1900" s="17">
        <v>-51.893306465610699</v>
      </c>
      <c r="O1900" s="17">
        <v>-0.112162921431084</v>
      </c>
      <c r="P1900" s="17">
        <v>-18.993113262681401</v>
      </c>
      <c r="Q1900" s="17">
        <v>-18.993113262681302</v>
      </c>
      <c r="R1900" s="17">
        <v>0</v>
      </c>
      <c r="S1900" s="17">
        <v>8.6216465986761297E-3</v>
      </c>
      <c r="T1900" s="17" t="s">
        <v>93</v>
      </c>
      <c r="U1900" s="19">
        <v>-2.60204453515406</v>
      </c>
      <c r="V1900" s="19">
        <v>-1.76641337191327</v>
      </c>
      <c r="W1900" s="18">
        <v>-0.83563320381532902</v>
      </c>
    </row>
    <row r="1901" spans="2:23" x14ac:dyDescent="0.25">
      <c r="B1901" s="11" t="s">
        <v>53</v>
      </c>
      <c r="C1901" s="15" t="s">
        <v>77</v>
      </c>
      <c r="D1901" s="11" t="s">
        <v>23</v>
      </c>
      <c r="E1901" s="11" t="s">
        <v>104</v>
      </c>
      <c r="F1901" s="16">
        <v>55.55</v>
      </c>
      <c r="G1901" s="17">
        <v>50800</v>
      </c>
      <c r="H1901" s="17">
        <v>55.55</v>
      </c>
      <c r="I1901" s="17">
        <v>1</v>
      </c>
      <c r="J1901" s="17">
        <v>1.99561133528245</v>
      </c>
      <c r="K1901" s="17">
        <v>7.4472088048196E-5</v>
      </c>
      <c r="L1901" s="17">
        <v>-49.977093642092697</v>
      </c>
      <c r="M1901" s="17">
        <v>4.6707174922626403E-2</v>
      </c>
      <c r="N1901" s="17">
        <v>51.972704977375201</v>
      </c>
      <c r="O1901" s="17">
        <v>-4.6632702834578203E-2</v>
      </c>
      <c r="P1901" s="17">
        <v>18.993113262685199</v>
      </c>
      <c r="Q1901" s="17">
        <v>18.9931132626851</v>
      </c>
      <c r="R1901" s="17">
        <v>0</v>
      </c>
      <c r="S1901" s="17">
        <v>6.7458071713518003E-3</v>
      </c>
      <c r="T1901" s="17" t="s">
        <v>93</v>
      </c>
      <c r="U1901" s="19">
        <v>-2.5904466424608201</v>
      </c>
      <c r="V1901" s="19">
        <v>-1.7585400736423999</v>
      </c>
      <c r="W1901" s="18">
        <v>-0.831908600297662</v>
      </c>
    </row>
    <row r="1902" spans="2:23" x14ac:dyDescent="0.25">
      <c r="B1902" s="11" t="s">
        <v>53</v>
      </c>
      <c r="C1902" s="15" t="s">
        <v>77</v>
      </c>
      <c r="D1902" s="11" t="s">
        <v>23</v>
      </c>
      <c r="E1902" s="11" t="s">
        <v>105</v>
      </c>
      <c r="F1902" s="16">
        <v>55.64</v>
      </c>
      <c r="G1902" s="17">
        <v>50750</v>
      </c>
      <c r="H1902" s="17">
        <v>55.62</v>
      </c>
      <c r="I1902" s="17">
        <v>1</v>
      </c>
      <c r="J1902" s="17">
        <v>-29.1161546114948</v>
      </c>
      <c r="K1902" s="17">
        <v>6.4429034911395603E-3</v>
      </c>
      <c r="L1902" s="17">
        <v>-80.931710849195198</v>
      </c>
      <c r="M1902" s="17">
        <v>4.9779557839430798E-2</v>
      </c>
      <c r="N1902" s="17">
        <v>51.815556237700399</v>
      </c>
      <c r="O1902" s="17">
        <v>-4.3336654348291301E-2</v>
      </c>
      <c r="P1902" s="17">
        <v>18.993113262682201</v>
      </c>
      <c r="Q1902" s="17">
        <v>18.993113262682201</v>
      </c>
      <c r="R1902" s="17">
        <v>0</v>
      </c>
      <c r="S1902" s="17">
        <v>2.7416114707089802E-3</v>
      </c>
      <c r="T1902" s="17" t="s">
        <v>74</v>
      </c>
      <c r="U1902" s="19">
        <v>-1.37450695664127</v>
      </c>
      <c r="V1902" s="19">
        <v>-0.93309220314909402</v>
      </c>
      <c r="W1902" s="18">
        <v>-0.441415831407588</v>
      </c>
    </row>
    <row r="1903" spans="2:23" x14ac:dyDescent="0.25">
      <c r="B1903" s="11" t="s">
        <v>53</v>
      </c>
      <c r="C1903" s="15" t="s">
        <v>77</v>
      </c>
      <c r="D1903" s="11" t="s">
        <v>23</v>
      </c>
      <c r="E1903" s="11" t="s">
        <v>105</v>
      </c>
      <c r="F1903" s="16">
        <v>55.64</v>
      </c>
      <c r="G1903" s="17">
        <v>50950</v>
      </c>
      <c r="H1903" s="17">
        <v>55.71</v>
      </c>
      <c r="I1903" s="17">
        <v>1</v>
      </c>
      <c r="J1903" s="17">
        <v>60.1770997998727</v>
      </c>
      <c r="K1903" s="17">
        <v>3.1867293394849797E-2</v>
      </c>
      <c r="L1903" s="17">
        <v>111.93179442325901</v>
      </c>
      <c r="M1903" s="17">
        <v>0.110252794104734</v>
      </c>
      <c r="N1903" s="17">
        <v>-51.754694623386101</v>
      </c>
      <c r="O1903" s="17">
        <v>-7.8385500709884107E-2</v>
      </c>
      <c r="P1903" s="17">
        <v>-18.9931132626796</v>
      </c>
      <c r="Q1903" s="17">
        <v>-18.993113262679501</v>
      </c>
      <c r="R1903" s="17">
        <v>0</v>
      </c>
      <c r="S1903" s="17">
        <v>3.1744974923989702E-3</v>
      </c>
      <c r="T1903" s="17" t="s">
        <v>93</v>
      </c>
      <c r="U1903" s="19">
        <v>-0.74128412838575497</v>
      </c>
      <c r="V1903" s="19">
        <v>-0.50322512896196403</v>
      </c>
      <c r="W1903" s="18">
        <v>-0.23805958075339601</v>
      </c>
    </row>
    <row r="1904" spans="2:23" x14ac:dyDescent="0.25">
      <c r="B1904" s="11" t="s">
        <v>53</v>
      </c>
      <c r="C1904" s="15" t="s">
        <v>77</v>
      </c>
      <c r="D1904" s="11" t="s">
        <v>23</v>
      </c>
      <c r="E1904" s="11" t="s">
        <v>106</v>
      </c>
      <c r="F1904" s="16">
        <v>55.55</v>
      </c>
      <c r="G1904" s="17">
        <v>51300</v>
      </c>
      <c r="H1904" s="17">
        <v>55.69</v>
      </c>
      <c r="I1904" s="17">
        <v>1</v>
      </c>
      <c r="J1904" s="17">
        <v>76.446497186111202</v>
      </c>
      <c r="K1904" s="17">
        <v>8.9472664729319695E-2</v>
      </c>
      <c r="L1904" s="17">
        <v>84.732139692988696</v>
      </c>
      <c r="M1904" s="17">
        <v>0.10991868845833699</v>
      </c>
      <c r="N1904" s="17">
        <v>-8.2856425068774797</v>
      </c>
      <c r="O1904" s="17">
        <v>-2.0446023729017701E-2</v>
      </c>
      <c r="P1904" s="17">
        <v>-4.4190629026873802</v>
      </c>
      <c r="Q1904" s="17">
        <v>-4.4190629026873696</v>
      </c>
      <c r="R1904" s="17">
        <v>0</v>
      </c>
      <c r="S1904" s="17">
        <v>2.9897547031936802E-4</v>
      </c>
      <c r="T1904" s="17" t="s">
        <v>93</v>
      </c>
      <c r="U1904" s="19">
        <v>2.2782111154887999E-2</v>
      </c>
      <c r="V1904" s="19">
        <v>-1.5465771335088301E-2</v>
      </c>
      <c r="W1904" s="18">
        <v>3.8247789090329803E-2</v>
      </c>
    </row>
    <row r="1905" spans="2:23" x14ac:dyDescent="0.25">
      <c r="B1905" s="11" t="s">
        <v>53</v>
      </c>
      <c r="C1905" s="15" t="s">
        <v>77</v>
      </c>
      <c r="D1905" s="11" t="s">
        <v>23</v>
      </c>
      <c r="E1905" s="11" t="s">
        <v>107</v>
      </c>
      <c r="F1905" s="16">
        <v>55.95</v>
      </c>
      <c r="G1905" s="17">
        <v>54750</v>
      </c>
      <c r="H1905" s="17">
        <v>56.58</v>
      </c>
      <c r="I1905" s="17">
        <v>1</v>
      </c>
      <c r="J1905" s="17">
        <v>57.821608322261397</v>
      </c>
      <c r="K1905" s="17">
        <v>0.35536343736394099</v>
      </c>
      <c r="L1905" s="17">
        <v>92.299333110184193</v>
      </c>
      <c r="M1905" s="17">
        <v>0.90550224901283105</v>
      </c>
      <c r="N1905" s="17">
        <v>-34.477724787922803</v>
      </c>
      <c r="O1905" s="17">
        <v>-0.550138811648891</v>
      </c>
      <c r="P1905" s="17">
        <v>-14.107038993485601</v>
      </c>
      <c r="Q1905" s="17">
        <v>-14.107038993485601</v>
      </c>
      <c r="R1905" s="17">
        <v>0</v>
      </c>
      <c r="S1905" s="17">
        <v>2.1152618690612301E-2</v>
      </c>
      <c r="T1905" s="17" t="s">
        <v>74</v>
      </c>
      <c r="U1905" s="19">
        <v>-9.2325936210336401</v>
      </c>
      <c r="V1905" s="19">
        <v>-6.2676009612070001</v>
      </c>
      <c r="W1905" s="18">
        <v>-2.9649999002082801</v>
      </c>
    </row>
    <row r="1906" spans="2:23" x14ac:dyDescent="0.25">
      <c r="B1906" s="11" t="s">
        <v>53</v>
      </c>
      <c r="C1906" s="15" t="s">
        <v>77</v>
      </c>
      <c r="D1906" s="11" t="s">
        <v>23</v>
      </c>
      <c r="E1906" s="11" t="s">
        <v>108</v>
      </c>
      <c r="F1906" s="16">
        <v>55.71</v>
      </c>
      <c r="G1906" s="17">
        <v>53150</v>
      </c>
      <c r="H1906" s="17">
        <v>56.36</v>
      </c>
      <c r="I1906" s="17">
        <v>1</v>
      </c>
      <c r="J1906" s="17">
        <v>126.171088239005</v>
      </c>
      <c r="K1906" s="17">
        <v>0.70044231432625403</v>
      </c>
      <c r="L1906" s="17">
        <v>115.855979600677</v>
      </c>
      <c r="M1906" s="17">
        <v>0.59059475240623305</v>
      </c>
      <c r="N1906" s="17">
        <v>10.315108638328001</v>
      </c>
      <c r="O1906" s="17">
        <v>0.109847561920021</v>
      </c>
      <c r="P1906" s="17">
        <v>-3.1891133689090197E-2</v>
      </c>
      <c r="Q1906" s="17">
        <v>-3.18911336890901E-2</v>
      </c>
      <c r="R1906" s="17">
        <v>0</v>
      </c>
      <c r="S1906" s="17">
        <v>4.4749953951000003E-8</v>
      </c>
      <c r="T1906" s="17" t="s">
        <v>93</v>
      </c>
      <c r="U1906" s="19">
        <v>-0.54951248272477504</v>
      </c>
      <c r="V1906" s="19">
        <v>0</v>
      </c>
      <c r="W1906" s="18">
        <v>-0.54951382461008502</v>
      </c>
    </row>
    <row r="1907" spans="2:23" x14ac:dyDescent="0.25">
      <c r="B1907" s="11" t="s">
        <v>53</v>
      </c>
      <c r="C1907" s="15" t="s">
        <v>77</v>
      </c>
      <c r="D1907" s="11" t="s">
        <v>23</v>
      </c>
      <c r="E1907" s="11" t="s">
        <v>108</v>
      </c>
      <c r="F1907" s="16">
        <v>55.71</v>
      </c>
      <c r="G1907" s="17">
        <v>54500</v>
      </c>
      <c r="H1907" s="17">
        <v>55.4</v>
      </c>
      <c r="I1907" s="17">
        <v>1</v>
      </c>
      <c r="J1907" s="17">
        <v>-48.0657039878147</v>
      </c>
      <c r="K1907" s="17">
        <v>0.12792196989437499</v>
      </c>
      <c r="L1907" s="17">
        <v>14.0783037108516</v>
      </c>
      <c r="M1907" s="17">
        <v>1.09742584407125E-2</v>
      </c>
      <c r="N1907" s="17">
        <v>-62.1440076986663</v>
      </c>
      <c r="O1907" s="17">
        <v>0.11694771145366201</v>
      </c>
      <c r="P1907" s="17">
        <v>-18.961222128992699</v>
      </c>
      <c r="Q1907" s="17">
        <v>-18.961222128992599</v>
      </c>
      <c r="R1907" s="17">
        <v>0</v>
      </c>
      <c r="S1907" s="17">
        <v>1.9907062293886401E-2</v>
      </c>
      <c r="T1907" s="17" t="s">
        <v>93</v>
      </c>
      <c r="U1907" s="19">
        <v>-12.767612276778401</v>
      </c>
      <c r="V1907" s="19">
        <v>-8.6673693506826499</v>
      </c>
      <c r="W1907" s="18">
        <v>-4.1002529387086799</v>
      </c>
    </row>
    <row r="1908" spans="2:23" x14ac:dyDescent="0.25">
      <c r="B1908" s="11" t="s">
        <v>53</v>
      </c>
      <c r="C1908" s="15" t="s">
        <v>77</v>
      </c>
      <c r="D1908" s="11" t="s">
        <v>23</v>
      </c>
      <c r="E1908" s="11" t="s">
        <v>109</v>
      </c>
      <c r="F1908" s="16">
        <v>55.41</v>
      </c>
      <c r="G1908" s="17">
        <v>51250</v>
      </c>
      <c r="H1908" s="17">
        <v>55.41</v>
      </c>
      <c r="I1908" s="17">
        <v>1</v>
      </c>
      <c r="J1908" s="17">
        <v>0</v>
      </c>
      <c r="K1908" s="17">
        <v>0</v>
      </c>
      <c r="L1908" s="17">
        <v>0</v>
      </c>
      <c r="M1908" s="17">
        <v>0</v>
      </c>
      <c r="N1908" s="17">
        <v>0</v>
      </c>
      <c r="O1908" s="17">
        <v>0</v>
      </c>
      <c r="P1908" s="17">
        <v>0</v>
      </c>
      <c r="Q1908" s="17">
        <v>0</v>
      </c>
      <c r="R1908" s="17">
        <v>0</v>
      </c>
      <c r="S1908" s="17">
        <v>0</v>
      </c>
      <c r="T1908" s="17" t="s">
        <v>74</v>
      </c>
      <c r="U1908" s="19">
        <v>0</v>
      </c>
      <c r="V1908" s="19">
        <v>0</v>
      </c>
      <c r="W1908" s="18">
        <v>0</v>
      </c>
    </row>
    <row r="1909" spans="2:23" x14ac:dyDescent="0.25">
      <c r="B1909" s="11" t="s">
        <v>53</v>
      </c>
      <c r="C1909" s="15" t="s">
        <v>77</v>
      </c>
      <c r="D1909" s="11" t="s">
        <v>23</v>
      </c>
      <c r="E1909" s="11" t="s">
        <v>110</v>
      </c>
      <c r="F1909" s="16">
        <v>55.69</v>
      </c>
      <c r="G1909" s="17">
        <v>53200</v>
      </c>
      <c r="H1909" s="17">
        <v>56.17</v>
      </c>
      <c r="I1909" s="17">
        <v>1</v>
      </c>
      <c r="J1909" s="17">
        <v>76.253517653401701</v>
      </c>
      <c r="K1909" s="17">
        <v>0.29648640069085502</v>
      </c>
      <c r="L1909" s="17">
        <v>84.495160526036599</v>
      </c>
      <c r="M1909" s="17">
        <v>0.36403964544683198</v>
      </c>
      <c r="N1909" s="17">
        <v>-8.2416428726348698</v>
      </c>
      <c r="O1909" s="17">
        <v>-6.7553244755977196E-2</v>
      </c>
      <c r="P1909" s="17">
        <v>-4.4190629026873696</v>
      </c>
      <c r="Q1909" s="17">
        <v>-4.4190629026873696</v>
      </c>
      <c r="R1909" s="17">
        <v>0</v>
      </c>
      <c r="S1909" s="17">
        <v>9.957386826639149E-4</v>
      </c>
      <c r="T1909" s="17" t="s">
        <v>74</v>
      </c>
      <c r="U1909" s="19">
        <v>0.17773559966296601</v>
      </c>
      <c r="V1909" s="19">
        <v>-0.120656866424885</v>
      </c>
      <c r="W1909" s="18">
        <v>0.29839173742657499</v>
      </c>
    </row>
    <row r="1910" spans="2:23" x14ac:dyDescent="0.25">
      <c r="B1910" s="11" t="s">
        <v>53</v>
      </c>
      <c r="C1910" s="15" t="s">
        <v>77</v>
      </c>
      <c r="D1910" s="11" t="s">
        <v>23</v>
      </c>
      <c r="E1910" s="11" t="s">
        <v>111</v>
      </c>
      <c r="F1910" s="16">
        <v>56.62</v>
      </c>
      <c r="G1910" s="17">
        <v>53050</v>
      </c>
      <c r="H1910" s="17">
        <v>56.49</v>
      </c>
      <c r="I1910" s="17">
        <v>1</v>
      </c>
      <c r="J1910" s="17">
        <v>-127.46887507422301</v>
      </c>
      <c r="K1910" s="17">
        <v>0.15273415265926599</v>
      </c>
      <c r="L1910" s="17">
        <v>-121.328047835112</v>
      </c>
      <c r="M1910" s="17">
        <v>0.13837265479990499</v>
      </c>
      <c r="N1910" s="17">
        <v>-6.1408272391110703</v>
      </c>
      <c r="O1910" s="17">
        <v>1.4361497859361401E-2</v>
      </c>
      <c r="P1910" s="17">
        <v>-2.8449920660339001</v>
      </c>
      <c r="Q1910" s="17">
        <v>-2.8449920660339001</v>
      </c>
      <c r="R1910" s="17">
        <v>0</v>
      </c>
      <c r="S1910" s="17">
        <v>7.6083410644480994E-5</v>
      </c>
      <c r="T1910" s="17" t="s">
        <v>93</v>
      </c>
      <c r="U1910" s="19">
        <v>1.39069703517751E-2</v>
      </c>
      <c r="V1910" s="19">
        <v>-9.4408293402720601E-3</v>
      </c>
      <c r="W1910" s="18">
        <v>2.3347742677747401E-2</v>
      </c>
    </row>
    <row r="1911" spans="2:23" x14ac:dyDescent="0.25">
      <c r="B1911" s="11" t="s">
        <v>53</v>
      </c>
      <c r="C1911" s="15" t="s">
        <v>77</v>
      </c>
      <c r="D1911" s="11" t="s">
        <v>23</v>
      </c>
      <c r="E1911" s="11" t="s">
        <v>111</v>
      </c>
      <c r="F1911" s="16">
        <v>56.62</v>
      </c>
      <c r="G1911" s="17">
        <v>53050</v>
      </c>
      <c r="H1911" s="17">
        <v>56.49</v>
      </c>
      <c r="I1911" s="17">
        <v>2</v>
      </c>
      <c r="J1911" s="17">
        <v>-113.181645643837</v>
      </c>
      <c r="K1911" s="17">
        <v>0.1088857217405</v>
      </c>
      <c r="L1911" s="17">
        <v>-107.729107272156</v>
      </c>
      <c r="M1911" s="17">
        <v>9.8647264706073504E-2</v>
      </c>
      <c r="N1911" s="17">
        <v>-5.4525383716809603</v>
      </c>
      <c r="O1911" s="17">
        <v>1.0238457034426799E-2</v>
      </c>
      <c r="P1911" s="17">
        <v>-2.5261137959358799</v>
      </c>
      <c r="Q1911" s="17">
        <v>-2.5261137959358702</v>
      </c>
      <c r="R1911" s="17">
        <v>0</v>
      </c>
      <c r="S1911" s="17">
        <v>5.4240632735149E-5</v>
      </c>
      <c r="T1911" s="17" t="s">
        <v>74</v>
      </c>
      <c r="U1911" s="19">
        <v>-0.129794050736494</v>
      </c>
      <c r="V1911" s="19">
        <v>-8.8111461475104999E-2</v>
      </c>
      <c r="W1911" s="18">
        <v>-4.1682691048439198E-2</v>
      </c>
    </row>
    <row r="1912" spans="2:23" x14ac:dyDescent="0.25">
      <c r="B1912" s="11" t="s">
        <v>53</v>
      </c>
      <c r="C1912" s="15" t="s">
        <v>77</v>
      </c>
      <c r="D1912" s="11" t="s">
        <v>23</v>
      </c>
      <c r="E1912" s="11" t="s">
        <v>111</v>
      </c>
      <c r="F1912" s="16">
        <v>56.62</v>
      </c>
      <c r="G1912" s="17">
        <v>53100</v>
      </c>
      <c r="H1912" s="17">
        <v>56.62</v>
      </c>
      <c r="I1912" s="17">
        <v>1</v>
      </c>
      <c r="J1912" s="17">
        <v>0</v>
      </c>
      <c r="K1912" s="17">
        <v>0</v>
      </c>
      <c r="L1912" s="17">
        <v>0</v>
      </c>
      <c r="M1912" s="17">
        <v>0</v>
      </c>
      <c r="N1912" s="17">
        <v>0</v>
      </c>
      <c r="O1912" s="17">
        <v>0</v>
      </c>
      <c r="P1912" s="17">
        <v>0</v>
      </c>
      <c r="Q1912" s="17">
        <v>0</v>
      </c>
      <c r="R1912" s="17">
        <v>0</v>
      </c>
      <c r="S1912" s="17">
        <v>0</v>
      </c>
      <c r="T1912" s="17" t="s">
        <v>74</v>
      </c>
      <c r="U1912" s="19">
        <v>0</v>
      </c>
      <c r="V1912" s="19">
        <v>0</v>
      </c>
      <c r="W1912" s="18">
        <v>0</v>
      </c>
    </row>
    <row r="1913" spans="2:23" x14ac:dyDescent="0.25">
      <c r="B1913" s="11" t="s">
        <v>53</v>
      </c>
      <c r="C1913" s="15" t="s">
        <v>77</v>
      </c>
      <c r="D1913" s="11" t="s">
        <v>23</v>
      </c>
      <c r="E1913" s="11" t="s">
        <v>111</v>
      </c>
      <c r="F1913" s="16">
        <v>56.62</v>
      </c>
      <c r="G1913" s="17">
        <v>53100</v>
      </c>
      <c r="H1913" s="17">
        <v>56.62</v>
      </c>
      <c r="I1913" s="17">
        <v>2</v>
      </c>
      <c r="J1913" s="17">
        <v>-1.1791210000000001E-12</v>
      </c>
      <c r="K1913" s="17">
        <v>0</v>
      </c>
      <c r="L1913" s="17">
        <v>1.044912E-12</v>
      </c>
      <c r="M1913" s="17">
        <v>0</v>
      </c>
      <c r="N1913" s="17">
        <v>-2.2240329999999999E-12</v>
      </c>
      <c r="O1913" s="17">
        <v>0</v>
      </c>
      <c r="P1913" s="17">
        <v>-6.4329299999999999E-13</v>
      </c>
      <c r="Q1913" s="17">
        <v>-6.4329200000000002E-13</v>
      </c>
      <c r="R1913" s="17">
        <v>0</v>
      </c>
      <c r="S1913" s="17">
        <v>0</v>
      </c>
      <c r="T1913" s="17" t="s">
        <v>74</v>
      </c>
      <c r="U1913" s="19">
        <v>0</v>
      </c>
      <c r="V1913" s="19">
        <v>0</v>
      </c>
      <c r="W1913" s="18">
        <v>0</v>
      </c>
    </row>
    <row r="1914" spans="2:23" x14ac:dyDescent="0.25">
      <c r="B1914" s="11" t="s">
        <v>53</v>
      </c>
      <c r="C1914" s="15" t="s">
        <v>77</v>
      </c>
      <c r="D1914" s="11" t="s">
        <v>23</v>
      </c>
      <c r="E1914" s="11" t="s">
        <v>112</v>
      </c>
      <c r="F1914" s="16">
        <v>56.67</v>
      </c>
      <c r="G1914" s="17">
        <v>53000</v>
      </c>
      <c r="H1914" s="17">
        <v>56.62</v>
      </c>
      <c r="I1914" s="17">
        <v>1</v>
      </c>
      <c r="J1914" s="17">
        <v>-29.468467168235598</v>
      </c>
      <c r="K1914" s="17">
        <v>0</v>
      </c>
      <c r="L1914" s="17">
        <v>-35.5061737801717</v>
      </c>
      <c r="M1914" s="17">
        <v>0</v>
      </c>
      <c r="N1914" s="17">
        <v>6.0377066119361196</v>
      </c>
      <c r="O1914" s="17">
        <v>0</v>
      </c>
      <c r="P1914" s="17">
        <v>2.3381999242219602</v>
      </c>
      <c r="Q1914" s="17">
        <v>2.33819992422195</v>
      </c>
      <c r="R1914" s="17">
        <v>0</v>
      </c>
      <c r="S1914" s="17">
        <v>0</v>
      </c>
      <c r="T1914" s="17" t="s">
        <v>93</v>
      </c>
      <c r="U1914" s="19">
        <v>0.30188533059683098</v>
      </c>
      <c r="V1914" s="19">
        <v>-0.20493664791141999</v>
      </c>
      <c r="W1914" s="18">
        <v>0.50682074087127404</v>
      </c>
    </row>
    <row r="1915" spans="2:23" x14ac:dyDescent="0.25">
      <c r="B1915" s="11" t="s">
        <v>53</v>
      </c>
      <c r="C1915" s="15" t="s">
        <v>77</v>
      </c>
      <c r="D1915" s="11" t="s">
        <v>23</v>
      </c>
      <c r="E1915" s="11" t="s">
        <v>112</v>
      </c>
      <c r="F1915" s="16">
        <v>56.67</v>
      </c>
      <c r="G1915" s="17">
        <v>53000</v>
      </c>
      <c r="H1915" s="17">
        <v>56.62</v>
      </c>
      <c r="I1915" s="17">
        <v>2</v>
      </c>
      <c r="J1915" s="17">
        <v>-26.030479331942701</v>
      </c>
      <c r="K1915" s="17">
        <v>0</v>
      </c>
      <c r="L1915" s="17">
        <v>-31.3637868391532</v>
      </c>
      <c r="M1915" s="17">
        <v>0</v>
      </c>
      <c r="N1915" s="17">
        <v>5.3333075072104599</v>
      </c>
      <c r="O1915" s="17">
        <v>0</v>
      </c>
      <c r="P1915" s="17">
        <v>2.0654099330627802</v>
      </c>
      <c r="Q1915" s="17">
        <v>2.0654099330627802</v>
      </c>
      <c r="R1915" s="17">
        <v>0</v>
      </c>
      <c r="S1915" s="17">
        <v>0</v>
      </c>
      <c r="T1915" s="17" t="s">
        <v>93</v>
      </c>
      <c r="U1915" s="19">
        <v>0.26666537536054502</v>
      </c>
      <c r="V1915" s="19">
        <v>-0.181027372321761</v>
      </c>
      <c r="W1915" s="18">
        <v>0.44769165443631098</v>
      </c>
    </row>
    <row r="1916" spans="2:23" x14ac:dyDescent="0.25">
      <c r="B1916" s="11" t="s">
        <v>53</v>
      </c>
      <c r="C1916" s="15" t="s">
        <v>77</v>
      </c>
      <c r="D1916" s="11" t="s">
        <v>23</v>
      </c>
      <c r="E1916" s="11" t="s">
        <v>112</v>
      </c>
      <c r="F1916" s="16">
        <v>56.67</v>
      </c>
      <c r="G1916" s="17">
        <v>53000</v>
      </c>
      <c r="H1916" s="17">
        <v>56.62</v>
      </c>
      <c r="I1916" s="17">
        <v>3</v>
      </c>
      <c r="J1916" s="17">
        <v>-26.030479331942701</v>
      </c>
      <c r="K1916" s="17">
        <v>0</v>
      </c>
      <c r="L1916" s="17">
        <v>-31.3637868391532</v>
      </c>
      <c r="M1916" s="17">
        <v>0</v>
      </c>
      <c r="N1916" s="17">
        <v>5.3333075072104599</v>
      </c>
      <c r="O1916" s="17">
        <v>0</v>
      </c>
      <c r="P1916" s="17">
        <v>2.0654099330627802</v>
      </c>
      <c r="Q1916" s="17">
        <v>2.0654099330627802</v>
      </c>
      <c r="R1916" s="17">
        <v>0</v>
      </c>
      <c r="S1916" s="17">
        <v>0</v>
      </c>
      <c r="T1916" s="17" t="s">
        <v>93</v>
      </c>
      <c r="U1916" s="19">
        <v>0.26666537536054502</v>
      </c>
      <c r="V1916" s="19">
        <v>-0.181027372321761</v>
      </c>
      <c r="W1916" s="18">
        <v>0.44769165443631098</v>
      </c>
    </row>
    <row r="1917" spans="2:23" x14ac:dyDescent="0.25">
      <c r="B1917" s="11" t="s">
        <v>53</v>
      </c>
      <c r="C1917" s="15" t="s">
        <v>77</v>
      </c>
      <c r="D1917" s="11" t="s">
        <v>23</v>
      </c>
      <c r="E1917" s="11" t="s">
        <v>112</v>
      </c>
      <c r="F1917" s="16">
        <v>56.67</v>
      </c>
      <c r="G1917" s="17">
        <v>53000</v>
      </c>
      <c r="H1917" s="17">
        <v>56.62</v>
      </c>
      <c r="I1917" s="17">
        <v>4</v>
      </c>
      <c r="J1917" s="17">
        <v>-28.5700382911551</v>
      </c>
      <c r="K1917" s="17">
        <v>0</v>
      </c>
      <c r="L1917" s="17">
        <v>-34.423668481994703</v>
      </c>
      <c r="M1917" s="17">
        <v>0</v>
      </c>
      <c r="N1917" s="17">
        <v>5.8536301908396702</v>
      </c>
      <c r="O1917" s="17">
        <v>0</v>
      </c>
      <c r="P1917" s="17">
        <v>2.2669133411660698</v>
      </c>
      <c r="Q1917" s="17">
        <v>2.26691334116606</v>
      </c>
      <c r="R1917" s="17">
        <v>0</v>
      </c>
      <c r="S1917" s="17">
        <v>0</v>
      </c>
      <c r="T1917" s="17" t="s">
        <v>93</v>
      </c>
      <c r="U1917" s="19">
        <v>0.292681509542008</v>
      </c>
      <c r="V1917" s="19">
        <v>-0.198688579377507</v>
      </c>
      <c r="W1917" s="18">
        <v>0.49136888901537301</v>
      </c>
    </row>
    <row r="1918" spans="2:23" x14ac:dyDescent="0.25">
      <c r="B1918" s="11" t="s">
        <v>53</v>
      </c>
      <c r="C1918" s="15" t="s">
        <v>77</v>
      </c>
      <c r="D1918" s="11" t="s">
        <v>23</v>
      </c>
      <c r="E1918" s="11" t="s">
        <v>112</v>
      </c>
      <c r="F1918" s="16">
        <v>56.67</v>
      </c>
      <c r="G1918" s="17">
        <v>53204</v>
      </c>
      <c r="H1918" s="17">
        <v>56.31</v>
      </c>
      <c r="I1918" s="17">
        <v>1</v>
      </c>
      <c r="J1918" s="17">
        <v>-21.286090059187298</v>
      </c>
      <c r="K1918" s="17">
        <v>5.79058771150011E-2</v>
      </c>
      <c r="L1918" s="17">
        <v>-27.1876792173966</v>
      </c>
      <c r="M1918" s="17">
        <v>9.4465913376945598E-2</v>
      </c>
      <c r="N1918" s="17">
        <v>5.9015891582092204</v>
      </c>
      <c r="O1918" s="17">
        <v>-3.6560036261944498E-2</v>
      </c>
      <c r="P1918" s="17">
        <v>2.4376955323704501</v>
      </c>
      <c r="Q1918" s="17">
        <v>2.4376955323704399</v>
      </c>
      <c r="R1918" s="17">
        <v>0</v>
      </c>
      <c r="S1918" s="17">
        <v>7.5943354519126302E-4</v>
      </c>
      <c r="T1918" s="17" t="s">
        <v>93</v>
      </c>
      <c r="U1918" s="19">
        <v>5.9295648518073403E-2</v>
      </c>
      <c r="V1918" s="19">
        <v>-4.0253202827058E-2</v>
      </c>
      <c r="W1918" s="18">
        <v>9.9548608251215601E-2</v>
      </c>
    </row>
    <row r="1919" spans="2:23" x14ac:dyDescent="0.25">
      <c r="B1919" s="11" t="s">
        <v>53</v>
      </c>
      <c r="C1919" s="15" t="s">
        <v>77</v>
      </c>
      <c r="D1919" s="11" t="s">
        <v>23</v>
      </c>
      <c r="E1919" s="11" t="s">
        <v>112</v>
      </c>
      <c r="F1919" s="16">
        <v>56.67</v>
      </c>
      <c r="G1919" s="17">
        <v>53304</v>
      </c>
      <c r="H1919" s="17">
        <v>56.77</v>
      </c>
      <c r="I1919" s="17">
        <v>1</v>
      </c>
      <c r="J1919" s="17">
        <v>11.472937805834601</v>
      </c>
      <c r="K1919" s="17">
        <v>1.22019435858101E-2</v>
      </c>
      <c r="L1919" s="17">
        <v>7.7092011345533198</v>
      </c>
      <c r="M1919" s="17">
        <v>5.5093262037289297E-3</v>
      </c>
      <c r="N1919" s="17">
        <v>3.7637366712813098</v>
      </c>
      <c r="O1919" s="17">
        <v>6.6926173820812101E-3</v>
      </c>
      <c r="P1919" s="17">
        <v>1.5573286813082901</v>
      </c>
      <c r="Q1919" s="17">
        <v>1.5573286813082801</v>
      </c>
      <c r="R1919" s="17">
        <v>0</v>
      </c>
      <c r="S1919" s="17">
        <v>2.2482277202467499E-4</v>
      </c>
      <c r="T1919" s="17" t="s">
        <v>93</v>
      </c>
      <c r="U1919" s="19">
        <v>3.2315907835097201E-3</v>
      </c>
      <c r="V1919" s="19">
        <v>-2.19378457802041E-3</v>
      </c>
      <c r="W1919" s="18">
        <v>5.4253621130021601E-3</v>
      </c>
    </row>
    <row r="1920" spans="2:23" x14ac:dyDescent="0.25">
      <c r="B1920" s="11" t="s">
        <v>53</v>
      </c>
      <c r="C1920" s="15" t="s">
        <v>77</v>
      </c>
      <c r="D1920" s="11" t="s">
        <v>23</v>
      </c>
      <c r="E1920" s="11" t="s">
        <v>112</v>
      </c>
      <c r="F1920" s="16">
        <v>56.67</v>
      </c>
      <c r="G1920" s="17">
        <v>53354</v>
      </c>
      <c r="H1920" s="17">
        <v>56.8</v>
      </c>
      <c r="I1920" s="17">
        <v>1</v>
      </c>
      <c r="J1920" s="17">
        <v>51.153155845716398</v>
      </c>
      <c r="K1920" s="17">
        <v>5.49495524124992E-2</v>
      </c>
      <c r="L1920" s="17">
        <v>61.062370452479499</v>
      </c>
      <c r="M1920" s="17">
        <v>7.8300874790792702E-2</v>
      </c>
      <c r="N1920" s="17">
        <v>-9.9092146067630793</v>
      </c>
      <c r="O1920" s="17">
        <v>-2.3351322378293501E-2</v>
      </c>
      <c r="P1920" s="17">
        <v>-3.9433816891073001</v>
      </c>
      <c r="Q1920" s="17">
        <v>-3.9433816891072899</v>
      </c>
      <c r="R1920" s="17">
        <v>0</v>
      </c>
      <c r="S1920" s="17">
        <v>3.2655544206572102E-4</v>
      </c>
      <c r="T1920" s="17" t="s">
        <v>74</v>
      </c>
      <c r="U1920" s="19">
        <v>-3.6639376253325098E-2</v>
      </c>
      <c r="V1920" s="19">
        <v>-2.4872857969205801E-2</v>
      </c>
      <c r="W1920" s="18">
        <v>-1.17665470174393E-2</v>
      </c>
    </row>
    <row r="1921" spans="2:23" x14ac:dyDescent="0.25">
      <c r="B1921" s="11" t="s">
        <v>53</v>
      </c>
      <c r="C1921" s="15" t="s">
        <v>77</v>
      </c>
      <c r="D1921" s="11" t="s">
        <v>23</v>
      </c>
      <c r="E1921" s="11" t="s">
        <v>112</v>
      </c>
      <c r="F1921" s="16">
        <v>56.67</v>
      </c>
      <c r="G1921" s="17">
        <v>53454</v>
      </c>
      <c r="H1921" s="17">
        <v>56.97</v>
      </c>
      <c r="I1921" s="17">
        <v>1</v>
      </c>
      <c r="J1921" s="17">
        <v>42.280041137904099</v>
      </c>
      <c r="K1921" s="17">
        <v>0.12191444812207899</v>
      </c>
      <c r="L1921" s="17">
        <v>51.888341936273797</v>
      </c>
      <c r="M1921" s="17">
        <v>0.18362168197068501</v>
      </c>
      <c r="N1921" s="17">
        <v>-9.6083007983697293</v>
      </c>
      <c r="O1921" s="17">
        <v>-6.1707233848605603E-2</v>
      </c>
      <c r="P1921" s="17">
        <v>-3.82777168664279</v>
      </c>
      <c r="Q1921" s="17">
        <v>-3.82777168664279</v>
      </c>
      <c r="R1921" s="17">
        <v>0</v>
      </c>
      <c r="S1921" s="17">
        <v>9.992552210013779E-4</v>
      </c>
      <c r="T1921" s="17" t="s">
        <v>74</v>
      </c>
      <c r="U1921" s="19">
        <v>-0.62371478776688005</v>
      </c>
      <c r="V1921" s="19">
        <v>-0.42341248448548702</v>
      </c>
      <c r="W1921" s="18">
        <v>-0.20030279241080501</v>
      </c>
    </row>
    <row r="1922" spans="2:23" x14ac:dyDescent="0.25">
      <c r="B1922" s="11" t="s">
        <v>53</v>
      </c>
      <c r="C1922" s="15" t="s">
        <v>77</v>
      </c>
      <c r="D1922" s="11" t="s">
        <v>23</v>
      </c>
      <c r="E1922" s="11" t="s">
        <v>112</v>
      </c>
      <c r="F1922" s="16">
        <v>56.67</v>
      </c>
      <c r="G1922" s="17">
        <v>53604</v>
      </c>
      <c r="H1922" s="17">
        <v>56.88</v>
      </c>
      <c r="I1922" s="17">
        <v>1</v>
      </c>
      <c r="J1922" s="17">
        <v>37.746398561747498</v>
      </c>
      <c r="K1922" s="17">
        <v>6.1978391290629702E-2</v>
      </c>
      <c r="L1922" s="17">
        <v>42.686597917146202</v>
      </c>
      <c r="M1922" s="17">
        <v>7.9263335415694802E-2</v>
      </c>
      <c r="N1922" s="17">
        <v>-4.9401993553987298</v>
      </c>
      <c r="O1922" s="17">
        <v>-1.7284944125065101E-2</v>
      </c>
      <c r="P1922" s="17">
        <v>-1.9382756165472399</v>
      </c>
      <c r="Q1922" s="17">
        <v>-1.9382756165472399</v>
      </c>
      <c r="R1922" s="17">
        <v>0</v>
      </c>
      <c r="S1922" s="17">
        <v>1.6342568790801899E-4</v>
      </c>
      <c r="T1922" s="17" t="s">
        <v>74</v>
      </c>
      <c r="U1922" s="19">
        <v>5.60891619331658E-2</v>
      </c>
      <c r="V1922" s="19">
        <v>-3.80764603832143E-2</v>
      </c>
      <c r="W1922" s="18">
        <v>9.4165392368072698E-2</v>
      </c>
    </row>
    <row r="1923" spans="2:23" x14ac:dyDescent="0.25">
      <c r="B1923" s="11" t="s">
        <v>53</v>
      </c>
      <c r="C1923" s="15" t="s">
        <v>77</v>
      </c>
      <c r="D1923" s="11" t="s">
        <v>23</v>
      </c>
      <c r="E1923" s="11" t="s">
        <v>112</v>
      </c>
      <c r="F1923" s="16">
        <v>56.67</v>
      </c>
      <c r="G1923" s="17">
        <v>53654</v>
      </c>
      <c r="H1923" s="17">
        <v>56.66</v>
      </c>
      <c r="I1923" s="17">
        <v>1</v>
      </c>
      <c r="J1923" s="17">
        <v>-11.4246370620688</v>
      </c>
      <c r="K1923" s="17">
        <v>6.3655741316398602E-3</v>
      </c>
      <c r="L1923" s="17">
        <v>-3.7223347215582399</v>
      </c>
      <c r="M1923" s="17">
        <v>6.7574618475734296E-4</v>
      </c>
      <c r="N1923" s="17">
        <v>-7.7023023405105997</v>
      </c>
      <c r="O1923" s="17">
        <v>5.68982794688252E-3</v>
      </c>
      <c r="P1923" s="17">
        <v>-3.0215283528941299</v>
      </c>
      <c r="Q1923" s="17">
        <v>-3.0215283528941201</v>
      </c>
      <c r="R1923" s="17">
        <v>0</v>
      </c>
      <c r="S1923" s="17">
        <v>4.4525223005472298E-4</v>
      </c>
      <c r="T1923" s="17" t="s">
        <v>74</v>
      </c>
      <c r="U1923" s="19">
        <v>0.24539107720495201</v>
      </c>
      <c r="V1923" s="19">
        <v>-0.166585188787849</v>
      </c>
      <c r="W1923" s="18">
        <v>0.41197525996488199</v>
      </c>
    </row>
    <row r="1924" spans="2:23" x14ac:dyDescent="0.25">
      <c r="B1924" s="11" t="s">
        <v>53</v>
      </c>
      <c r="C1924" s="15" t="s">
        <v>77</v>
      </c>
      <c r="D1924" s="11" t="s">
        <v>23</v>
      </c>
      <c r="E1924" s="11" t="s">
        <v>113</v>
      </c>
      <c r="F1924" s="16">
        <v>56.49</v>
      </c>
      <c r="G1924" s="17">
        <v>53150</v>
      </c>
      <c r="H1924" s="17">
        <v>56.36</v>
      </c>
      <c r="I1924" s="17">
        <v>1</v>
      </c>
      <c r="J1924" s="17">
        <v>-29.8226253376363</v>
      </c>
      <c r="K1924" s="17">
        <v>2.4333682548314101E-2</v>
      </c>
      <c r="L1924" s="17">
        <v>2.5259942728720599</v>
      </c>
      <c r="M1924" s="17">
        <v>1.7457450374169599E-4</v>
      </c>
      <c r="N1924" s="17">
        <v>-32.348619610508301</v>
      </c>
      <c r="O1924" s="17">
        <v>2.41591080445724E-2</v>
      </c>
      <c r="P1924" s="17">
        <v>-12.2268319127441</v>
      </c>
      <c r="Q1924" s="17">
        <v>-12.226831912744</v>
      </c>
      <c r="R1924" s="17">
        <v>0</v>
      </c>
      <c r="S1924" s="17">
        <v>4.0901946535115297E-3</v>
      </c>
      <c r="T1924" s="17" t="s">
        <v>93</v>
      </c>
      <c r="U1924" s="19">
        <v>-2.8421428779511602</v>
      </c>
      <c r="V1924" s="19">
        <v>-1.9294055565439301</v>
      </c>
      <c r="W1924" s="18">
        <v>-0.91273955027162201</v>
      </c>
    </row>
    <row r="1925" spans="2:23" x14ac:dyDescent="0.25">
      <c r="B1925" s="11" t="s">
        <v>53</v>
      </c>
      <c r="C1925" s="15" t="s">
        <v>77</v>
      </c>
      <c r="D1925" s="11" t="s">
        <v>23</v>
      </c>
      <c r="E1925" s="11" t="s">
        <v>113</v>
      </c>
      <c r="F1925" s="16">
        <v>56.49</v>
      </c>
      <c r="G1925" s="17">
        <v>53150</v>
      </c>
      <c r="H1925" s="17">
        <v>56.36</v>
      </c>
      <c r="I1925" s="17">
        <v>2</v>
      </c>
      <c r="J1925" s="17">
        <v>-29.7350623692199</v>
      </c>
      <c r="K1925" s="17">
        <v>2.4217524055037201E-2</v>
      </c>
      <c r="L1925" s="17">
        <v>2.51857763687652</v>
      </c>
      <c r="M1925" s="17">
        <v>1.73741160442372E-4</v>
      </c>
      <c r="N1925" s="17">
        <v>-32.253640006096397</v>
      </c>
      <c r="O1925" s="17">
        <v>2.4043782894594801E-2</v>
      </c>
      <c r="P1925" s="17">
        <v>-12.190932400731899</v>
      </c>
      <c r="Q1925" s="17">
        <v>-12.1909324007318</v>
      </c>
      <c r="R1925" s="17">
        <v>0</v>
      </c>
      <c r="S1925" s="17">
        <v>4.0706698303704797E-3</v>
      </c>
      <c r="T1925" s="17" t="s">
        <v>93</v>
      </c>
      <c r="U1925" s="19">
        <v>-2.83630275096509</v>
      </c>
      <c r="V1925" s="19">
        <v>-1.9254409516870601</v>
      </c>
      <c r="W1925" s="18">
        <v>-0.91086402356248097</v>
      </c>
    </row>
    <row r="1926" spans="2:23" x14ac:dyDescent="0.25">
      <c r="B1926" s="11" t="s">
        <v>53</v>
      </c>
      <c r="C1926" s="15" t="s">
        <v>77</v>
      </c>
      <c r="D1926" s="11" t="s">
        <v>23</v>
      </c>
      <c r="E1926" s="11" t="s">
        <v>113</v>
      </c>
      <c r="F1926" s="16">
        <v>56.49</v>
      </c>
      <c r="G1926" s="17">
        <v>53900</v>
      </c>
      <c r="H1926" s="17">
        <v>56.33</v>
      </c>
      <c r="I1926" s="17">
        <v>1</v>
      </c>
      <c r="J1926" s="17">
        <v>-23.9745785913071</v>
      </c>
      <c r="K1926" s="17">
        <v>2.6957201633782801E-2</v>
      </c>
      <c r="L1926" s="17">
        <v>-7.1717529913783</v>
      </c>
      <c r="M1926" s="17">
        <v>2.41225652146221E-3</v>
      </c>
      <c r="N1926" s="17">
        <v>-16.802825599928799</v>
      </c>
      <c r="O1926" s="17">
        <v>2.4544945112320599E-2</v>
      </c>
      <c r="P1926" s="17">
        <v>-8.7709461329977607</v>
      </c>
      <c r="Q1926" s="17">
        <v>-8.7709461329977501</v>
      </c>
      <c r="R1926" s="17">
        <v>0</v>
      </c>
      <c r="S1926" s="17">
        <v>3.6079933655867799E-3</v>
      </c>
      <c r="T1926" s="17" t="s">
        <v>93</v>
      </c>
      <c r="U1926" s="19">
        <v>-1.30387174220267</v>
      </c>
      <c r="V1926" s="19">
        <v>-0.88514106871360498</v>
      </c>
      <c r="W1926" s="18">
        <v>-0.418731696010953</v>
      </c>
    </row>
    <row r="1927" spans="2:23" x14ac:dyDescent="0.25">
      <c r="B1927" s="11" t="s">
        <v>53</v>
      </c>
      <c r="C1927" s="15" t="s">
        <v>77</v>
      </c>
      <c r="D1927" s="11" t="s">
        <v>23</v>
      </c>
      <c r="E1927" s="11" t="s">
        <v>113</v>
      </c>
      <c r="F1927" s="16">
        <v>56.49</v>
      </c>
      <c r="G1927" s="17">
        <v>53900</v>
      </c>
      <c r="H1927" s="17">
        <v>56.33</v>
      </c>
      <c r="I1927" s="17">
        <v>2</v>
      </c>
      <c r="J1927" s="17">
        <v>-24.0004699122352</v>
      </c>
      <c r="K1927" s="17">
        <v>2.6992416974539999E-2</v>
      </c>
      <c r="L1927" s="17">
        <v>-7.1794981184828197</v>
      </c>
      <c r="M1927" s="17">
        <v>2.4154077549123601E-3</v>
      </c>
      <c r="N1927" s="17">
        <v>-16.820971793752399</v>
      </c>
      <c r="O1927" s="17">
        <v>2.4577009219627601E-2</v>
      </c>
      <c r="P1927" s="17">
        <v>-8.7804183070442594</v>
      </c>
      <c r="Q1927" s="17">
        <v>-8.7804183070442594</v>
      </c>
      <c r="R1927" s="17">
        <v>0</v>
      </c>
      <c r="S1927" s="17">
        <v>3.6127066410033301E-3</v>
      </c>
      <c r="T1927" s="17" t="s">
        <v>93</v>
      </c>
      <c r="U1927" s="19">
        <v>-1.3049663969212499</v>
      </c>
      <c r="V1927" s="19">
        <v>-0.88588418156444404</v>
      </c>
      <c r="W1927" s="18">
        <v>-0.41908323873714498</v>
      </c>
    </row>
    <row r="1928" spans="2:23" x14ac:dyDescent="0.25">
      <c r="B1928" s="11" t="s">
        <v>53</v>
      </c>
      <c r="C1928" s="15" t="s">
        <v>77</v>
      </c>
      <c r="D1928" s="11" t="s">
        <v>23</v>
      </c>
      <c r="E1928" s="11" t="s">
        <v>114</v>
      </c>
      <c r="F1928" s="16">
        <v>56.36</v>
      </c>
      <c r="G1928" s="17">
        <v>53550</v>
      </c>
      <c r="H1928" s="17">
        <v>56.24</v>
      </c>
      <c r="I1928" s="17">
        <v>1</v>
      </c>
      <c r="J1928" s="17">
        <v>-28.2170339300351</v>
      </c>
      <c r="K1928" s="17">
        <v>1.9562658663580999E-2</v>
      </c>
      <c r="L1928" s="17">
        <v>-2.02851259027176</v>
      </c>
      <c r="M1928" s="17">
        <v>1.0110219199085299E-4</v>
      </c>
      <c r="N1928" s="17">
        <v>-26.188521339763302</v>
      </c>
      <c r="O1928" s="17">
        <v>1.9461556471590199E-2</v>
      </c>
      <c r="P1928" s="17">
        <v>-11.7214020759461</v>
      </c>
      <c r="Q1928" s="17">
        <v>-11.721402075945999</v>
      </c>
      <c r="R1928" s="17">
        <v>0</v>
      </c>
      <c r="S1928" s="17">
        <v>3.37570342100064E-3</v>
      </c>
      <c r="T1928" s="17" t="s">
        <v>74</v>
      </c>
      <c r="U1928" s="19">
        <v>-2.046936931421</v>
      </c>
      <c r="V1928" s="19">
        <v>-1.38957528138968</v>
      </c>
      <c r="W1928" s="18">
        <v>-0.65736325527955497</v>
      </c>
    </row>
    <row r="1929" spans="2:23" x14ac:dyDescent="0.25">
      <c r="B1929" s="11" t="s">
        <v>53</v>
      </c>
      <c r="C1929" s="15" t="s">
        <v>77</v>
      </c>
      <c r="D1929" s="11" t="s">
        <v>23</v>
      </c>
      <c r="E1929" s="11" t="s">
        <v>114</v>
      </c>
      <c r="F1929" s="16">
        <v>56.36</v>
      </c>
      <c r="G1929" s="17">
        <v>54200</v>
      </c>
      <c r="H1929" s="17">
        <v>56.33</v>
      </c>
      <c r="I1929" s="17">
        <v>1</v>
      </c>
      <c r="J1929" s="17">
        <v>-21.279238015283799</v>
      </c>
      <c r="K1929" s="17">
        <v>2.98851940537325E-3</v>
      </c>
      <c r="L1929" s="17">
        <v>5.3552093708551096</v>
      </c>
      <c r="M1929" s="17">
        <v>1.8927656487758299E-4</v>
      </c>
      <c r="N1929" s="17">
        <v>-26.634447386138898</v>
      </c>
      <c r="O1929" s="17">
        <v>2.79924284049567E-3</v>
      </c>
      <c r="P1929" s="17">
        <v>-11.9242370358283</v>
      </c>
      <c r="Q1929" s="17">
        <v>-11.924237035828201</v>
      </c>
      <c r="R1929" s="17">
        <v>0</v>
      </c>
      <c r="S1929" s="17">
        <v>9.3843703065168396E-4</v>
      </c>
      <c r="T1929" s="17" t="s">
        <v>74</v>
      </c>
      <c r="U1929" s="19">
        <v>-0.64131008373646803</v>
      </c>
      <c r="V1929" s="19">
        <v>-0.43535715555608201</v>
      </c>
      <c r="W1929" s="18">
        <v>-0.20595343110837699</v>
      </c>
    </row>
    <row r="1930" spans="2:23" x14ac:dyDescent="0.25">
      <c r="B1930" s="11" t="s">
        <v>53</v>
      </c>
      <c r="C1930" s="15" t="s">
        <v>77</v>
      </c>
      <c r="D1930" s="11" t="s">
        <v>23</v>
      </c>
      <c r="E1930" s="11" t="s">
        <v>115</v>
      </c>
      <c r="F1930" s="16">
        <v>56.4</v>
      </c>
      <c r="G1930" s="17">
        <v>53150</v>
      </c>
      <c r="H1930" s="17">
        <v>56.36</v>
      </c>
      <c r="I1930" s="17">
        <v>1</v>
      </c>
      <c r="J1930" s="17">
        <v>-28.301833151444999</v>
      </c>
      <c r="K1930" s="17">
        <v>0</v>
      </c>
      <c r="L1930" s="17">
        <v>-28.8439974059287</v>
      </c>
      <c r="M1930" s="17">
        <v>0</v>
      </c>
      <c r="N1930" s="17">
        <v>0.54216425448365702</v>
      </c>
      <c r="O1930" s="17">
        <v>0</v>
      </c>
      <c r="P1930" s="17">
        <v>0.280446692517555</v>
      </c>
      <c r="Q1930" s="17">
        <v>0.280446692517554</v>
      </c>
      <c r="R1930" s="17">
        <v>0</v>
      </c>
      <c r="S1930" s="17">
        <v>0</v>
      </c>
      <c r="T1930" s="17" t="s">
        <v>74</v>
      </c>
      <c r="U1930" s="19">
        <v>2.1686570179345801E-2</v>
      </c>
      <c r="V1930" s="19">
        <v>-1.4722056843452101E-2</v>
      </c>
      <c r="W1930" s="18">
        <v>3.6408538114532298E-2</v>
      </c>
    </row>
    <row r="1931" spans="2:23" x14ac:dyDescent="0.25">
      <c r="B1931" s="11" t="s">
        <v>53</v>
      </c>
      <c r="C1931" s="15" t="s">
        <v>77</v>
      </c>
      <c r="D1931" s="11" t="s">
        <v>23</v>
      </c>
      <c r="E1931" s="11" t="s">
        <v>115</v>
      </c>
      <c r="F1931" s="16">
        <v>56.4</v>
      </c>
      <c r="G1931" s="17">
        <v>53150</v>
      </c>
      <c r="H1931" s="17">
        <v>56.36</v>
      </c>
      <c r="I1931" s="17">
        <v>2</v>
      </c>
      <c r="J1931" s="17">
        <v>-23.7624875274335</v>
      </c>
      <c r="K1931" s="17">
        <v>0</v>
      </c>
      <c r="L1931" s="17">
        <v>-24.2176937773623</v>
      </c>
      <c r="M1931" s="17">
        <v>0</v>
      </c>
      <c r="N1931" s="17">
        <v>0.45520624992874698</v>
      </c>
      <c r="O1931" s="17">
        <v>0</v>
      </c>
      <c r="P1931" s="17">
        <v>0.23546570278309001</v>
      </c>
      <c r="Q1931" s="17">
        <v>0.23546570278309001</v>
      </c>
      <c r="R1931" s="17">
        <v>0</v>
      </c>
      <c r="S1931" s="17">
        <v>0</v>
      </c>
      <c r="T1931" s="17" t="s">
        <v>74</v>
      </c>
      <c r="U1931" s="19">
        <v>1.8208249997149401E-2</v>
      </c>
      <c r="V1931" s="19">
        <v>-1.23607785491651E-2</v>
      </c>
      <c r="W1931" s="18">
        <v>3.05689538980916E-2</v>
      </c>
    </row>
    <row r="1932" spans="2:23" x14ac:dyDescent="0.25">
      <c r="B1932" s="11" t="s">
        <v>53</v>
      </c>
      <c r="C1932" s="15" t="s">
        <v>77</v>
      </c>
      <c r="D1932" s="11" t="s">
        <v>23</v>
      </c>
      <c r="E1932" s="11" t="s">
        <v>115</v>
      </c>
      <c r="F1932" s="16">
        <v>56.4</v>
      </c>
      <c r="G1932" s="17">
        <v>53150</v>
      </c>
      <c r="H1932" s="17">
        <v>56.36</v>
      </c>
      <c r="I1932" s="17">
        <v>3</v>
      </c>
      <c r="J1932" s="17">
        <v>-29.0745794490953</v>
      </c>
      <c r="K1932" s="17">
        <v>0</v>
      </c>
      <c r="L1932" s="17">
        <v>-29.631546823154899</v>
      </c>
      <c r="M1932" s="17">
        <v>0</v>
      </c>
      <c r="N1932" s="17">
        <v>0.55696737405960794</v>
      </c>
      <c r="O1932" s="17">
        <v>0</v>
      </c>
      <c r="P1932" s="17">
        <v>0.28810394009467699</v>
      </c>
      <c r="Q1932" s="17">
        <v>0.28810394009467699</v>
      </c>
      <c r="R1932" s="17">
        <v>0</v>
      </c>
      <c r="S1932" s="17">
        <v>0</v>
      </c>
      <c r="T1932" s="17" t="s">
        <v>74</v>
      </c>
      <c r="U1932" s="19">
        <v>2.2278694962383799E-2</v>
      </c>
      <c r="V1932" s="19">
        <v>-1.51240242657882E-2</v>
      </c>
      <c r="W1932" s="18">
        <v>3.7402627892376999E-2</v>
      </c>
    </row>
    <row r="1933" spans="2:23" x14ac:dyDescent="0.25">
      <c r="B1933" s="11" t="s">
        <v>53</v>
      </c>
      <c r="C1933" s="15" t="s">
        <v>77</v>
      </c>
      <c r="D1933" s="11" t="s">
        <v>23</v>
      </c>
      <c r="E1933" s="11" t="s">
        <v>115</v>
      </c>
      <c r="F1933" s="16">
        <v>56.4</v>
      </c>
      <c r="G1933" s="17">
        <v>53654</v>
      </c>
      <c r="H1933" s="17">
        <v>56.66</v>
      </c>
      <c r="I1933" s="17">
        <v>1</v>
      </c>
      <c r="J1933" s="17">
        <v>82.228667736013506</v>
      </c>
      <c r="K1933" s="17">
        <v>0.21231278924588701</v>
      </c>
      <c r="L1933" s="17">
        <v>75.884410121882794</v>
      </c>
      <c r="M1933" s="17">
        <v>0.18081513216574799</v>
      </c>
      <c r="N1933" s="17">
        <v>6.3442576141308002</v>
      </c>
      <c r="O1933" s="17">
        <v>3.1497657080139498E-2</v>
      </c>
      <c r="P1933" s="17">
        <v>2.4799019847211601</v>
      </c>
      <c r="Q1933" s="17">
        <v>2.4799019847211499</v>
      </c>
      <c r="R1933" s="17">
        <v>0</v>
      </c>
      <c r="S1933" s="17">
        <v>1.9310729501007199E-4</v>
      </c>
      <c r="T1933" s="17" t="s">
        <v>74</v>
      </c>
      <c r="U1933" s="19">
        <v>0.13105557506629001</v>
      </c>
      <c r="V1933" s="19">
        <v>-8.8967854751637501E-2</v>
      </c>
      <c r="W1933" s="18">
        <v>0.22002289253039001</v>
      </c>
    </row>
    <row r="1934" spans="2:23" x14ac:dyDescent="0.25">
      <c r="B1934" s="11" t="s">
        <v>53</v>
      </c>
      <c r="C1934" s="15" t="s">
        <v>77</v>
      </c>
      <c r="D1934" s="11" t="s">
        <v>23</v>
      </c>
      <c r="E1934" s="11" t="s">
        <v>115</v>
      </c>
      <c r="F1934" s="16">
        <v>56.4</v>
      </c>
      <c r="G1934" s="17">
        <v>53654</v>
      </c>
      <c r="H1934" s="17">
        <v>56.66</v>
      </c>
      <c r="I1934" s="17">
        <v>2</v>
      </c>
      <c r="J1934" s="17">
        <v>82.228667736013506</v>
      </c>
      <c r="K1934" s="17">
        <v>0.21231278924588701</v>
      </c>
      <c r="L1934" s="17">
        <v>75.884410121882794</v>
      </c>
      <c r="M1934" s="17">
        <v>0.18081513216574799</v>
      </c>
      <c r="N1934" s="17">
        <v>6.3442576141308002</v>
      </c>
      <c r="O1934" s="17">
        <v>3.1497657080139498E-2</v>
      </c>
      <c r="P1934" s="17">
        <v>2.4799019847211601</v>
      </c>
      <c r="Q1934" s="17">
        <v>2.4799019847211499</v>
      </c>
      <c r="R1934" s="17">
        <v>0</v>
      </c>
      <c r="S1934" s="17">
        <v>1.9310729501007199E-4</v>
      </c>
      <c r="T1934" s="17" t="s">
        <v>74</v>
      </c>
      <c r="U1934" s="19">
        <v>0.13105557506629001</v>
      </c>
      <c r="V1934" s="19">
        <v>-8.8967854751637501E-2</v>
      </c>
      <c r="W1934" s="18">
        <v>0.22002289253039001</v>
      </c>
    </row>
    <row r="1935" spans="2:23" x14ac:dyDescent="0.25">
      <c r="B1935" s="11" t="s">
        <v>53</v>
      </c>
      <c r="C1935" s="15" t="s">
        <v>77</v>
      </c>
      <c r="D1935" s="11" t="s">
        <v>23</v>
      </c>
      <c r="E1935" s="11" t="s">
        <v>115</v>
      </c>
      <c r="F1935" s="16">
        <v>56.4</v>
      </c>
      <c r="G1935" s="17">
        <v>53704</v>
      </c>
      <c r="H1935" s="17">
        <v>56.38</v>
      </c>
      <c r="I1935" s="17">
        <v>1</v>
      </c>
      <c r="J1935" s="17">
        <v>-12.9145308016267</v>
      </c>
      <c r="K1935" s="17">
        <v>6.9716174235337196E-3</v>
      </c>
      <c r="L1935" s="17">
        <v>-6.3263402615070996</v>
      </c>
      <c r="M1935" s="17">
        <v>1.67294389016249E-3</v>
      </c>
      <c r="N1935" s="17">
        <v>-6.5881905401196299</v>
      </c>
      <c r="O1935" s="17">
        <v>5.2986735333712303E-3</v>
      </c>
      <c r="P1935" s="17">
        <v>-2.65629970711425</v>
      </c>
      <c r="Q1935" s="17">
        <v>-2.65629970711425</v>
      </c>
      <c r="R1935" s="17">
        <v>0</v>
      </c>
      <c r="S1935" s="17">
        <v>2.9493779600183801E-4</v>
      </c>
      <c r="T1935" s="17" t="s">
        <v>74</v>
      </c>
      <c r="U1935" s="19">
        <v>0.16702838974443701</v>
      </c>
      <c r="V1935" s="19">
        <v>-0.11338821344049201</v>
      </c>
      <c r="W1935" s="18">
        <v>0.28041591841991997</v>
      </c>
    </row>
    <row r="1936" spans="2:23" x14ac:dyDescent="0.25">
      <c r="B1936" s="11" t="s">
        <v>53</v>
      </c>
      <c r="C1936" s="15" t="s">
        <v>77</v>
      </c>
      <c r="D1936" s="11" t="s">
        <v>23</v>
      </c>
      <c r="E1936" s="11" t="s">
        <v>115</v>
      </c>
      <c r="F1936" s="16">
        <v>56.4</v>
      </c>
      <c r="G1936" s="17">
        <v>58004</v>
      </c>
      <c r="H1936" s="17">
        <v>54.98</v>
      </c>
      <c r="I1936" s="17">
        <v>1</v>
      </c>
      <c r="J1936" s="17">
        <v>-71.1558918849843</v>
      </c>
      <c r="K1936" s="17">
        <v>1.0723774891989</v>
      </c>
      <c r="L1936" s="17">
        <v>-63.355974002813802</v>
      </c>
      <c r="M1936" s="17">
        <v>0.85016084578281603</v>
      </c>
      <c r="N1936" s="17">
        <v>-7.7999178821705497</v>
      </c>
      <c r="O1936" s="17">
        <v>0.22221664341608</v>
      </c>
      <c r="P1936" s="17">
        <v>-3.1075205977240898</v>
      </c>
      <c r="Q1936" s="17">
        <v>-3.1075205977240898</v>
      </c>
      <c r="R1936" s="17">
        <v>0</v>
      </c>
      <c r="S1936" s="17">
        <v>2.0452857273861999E-3</v>
      </c>
      <c r="T1936" s="17" t="s">
        <v>74</v>
      </c>
      <c r="U1936" s="19">
        <v>1.29936147915932</v>
      </c>
      <c r="V1936" s="19">
        <v>-0.88207924988499298</v>
      </c>
      <c r="W1936" s="18">
        <v>2.1814354020620099</v>
      </c>
    </row>
    <row r="1937" spans="2:23" x14ac:dyDescent="0.25">
      <c r="B1937" s="11" t="s">
        <v>53</v>
      </c>
      <c r="C1937" s="15" t="s">
        <v>77</v>
      </c>
      <c r="D1937" s="11" t="s">
        <v>23</v>
      </c>
      <c r="E1937" s="11" t="s">
        <v>116</v>
      </c>
      <c r="F1937" s="16">
        <v>56.17</v>
      </c>
      <c r="G1937" s="17">
        <v>53050</v>
      </c>
      <c r="H1937" s="17">
        <v>56.49</v>
      </c>
      <c r="I1937" s="17">
        <v>1</v>
      </c>
      <c r="J1937" s="17">
        <v>116.945444897418</v>
      </c>
      <c r="K1937" s="17">
        <v>0.32959731368234801</v>
      </c>
      <c r="L1937" s="17">
        <v>168.25798611003299</v>
      </c>
      <c r="M1937" s="17">
        <v>0.68228907234428104</v>
      </c>
      <c r="N1937" s="17">
        <v>-51.312541212615201</v>
      </c>
      <c r="O1937" s="17">
        <v>-0.35269175866193397</v>
      </c>
      <c r="P1937" s="17">
        <v>-21.875749354300201</v>
      </c>
      <c r="Q1937" s="17">
        <v>-21.875749354300201</v>
      </c>
      <c r="R1937" s="17">
        <v>0</v>
      </c>
      <c r="S1937" s="17">
        <v>1.15330166764732E-2</v>
      </c>
      <c r="T1937" s="17" t="s">
        <v>74</v>
      </c>
      <c r="U1937" s="19">
        <v>-3.4471135773898398</v>
      </c>
      <c r="V1937" s="19">
        <v>-2.3400935054498202</v>
      </c>
      <c r="W1937" s="18">
        <v>-1.10702277523433</v>
      </c>
    </row>
    <row r="1938" spans="2:23" x14ac:dyDescent="0.25">
      <c r="B1938" s="11" t="s">
        <v>53</v>
      </c>
      <c r="C1938" s="15" t="s">
        <v>77</v>
      </c>
      <c r="D1938" s="11" t="s">
        <v>23</v>
      </c>
      <c r="E1938" s="11" t="s">
        <v>116</v>
      </c>
      <c r="F1938" s="16">
        <v>56.17</v>
      </c>
      <c r="G1938" s="17">
        <v>53204</v>
      </c>
      <c r="H1938" s="17">
        <v>56.31</v>
      </c>
      <c r="I1938" s="17">
        <v>1</v>
      </c>
      <c r="J1938" s="17">
        <v>18.925288989164201</v>
      </c>
      <c r="K1938" s="17">
        <v>0</v>
      </c>
      <c r="L1938" s="17">
        <v>23.780669476129699</v>
      </c>
      <c r="M1938" s="17">
        <v>0</v>
      </c>
      <c r="N1938" s="17">
        <v>-4.8553804869655401</v>
      </c>
      <c r="O1938" s="17">
        <v>0</v>
      </c>
      <c r="P1938" s="17">
        <v>-1.9975121068394299</v>
      </c>
      <c r="Q1938" s="17">
        <v>-1.9975121068394299</v>
      </c>
      <c r="R1938" s="17">
        <v>0</v>
      </c>
      <c r="S1938" s="17">
        <v>0</v>
      </c>
      <c r="T1938" s="17" t="s">
        <v>74</v>
      </c>
      <c r="U1938" s="19">
        <v>0.679753268175178</v>
      </c>
      <c r="V1938" s="19">
        <v>-0.461454539414827</v>
      </c>
      <c r="W1938" s="18">
        <v>1.1412050208107301</v>
      </c>
    </row>
    <row r="1939" spans="2:23" x14ac:dyDescent="0.25">
      <c r="B1939" s="11" t="s">
        <v>53</v>
      </c>
      <c r="C1939" s="15" t="s">
        <v>77</v>
      </c>
      <c r="D1939" s="11" t="s">
        <v>23</v>
      </c>
      <c r="E1939" s="11" t="s">
        <v>116</v>
      </c>
      <c r="F1939" s="16">
        <v>56.17</v>
      </c>
      <c r="G1939" s="17">
        <v>53204</v>
      </c>
      <c r="H1939" s="17">
        <v>56.31</v>
      </c>
      <c r="I1939" s="17">
        <v>2</v>
      </c>
      <c r="J1939" s="17">
        <v>18.925288989164201</v>
      </c>
      <c r="K1939" s="17">
        <v>0</v>
      </c>
      <c r="L1939" s="17">
        <v>23.780669476129699</v>
      </c>
      <c r="M1939" s="17">
        <v>0</v>
      </c>
      <c r="N1939" s="17">
        <v>-4.8553804869655401</v>
      </c>
      <c r="O1939" s="17">
        <v>0</v>
      </c>
      <c r="P1939" s="17">
        <v>-1.9975121068394299</v>
      </c>
      <c r="Q1939" s="17">
        <v>-1.9975121068394299</v>
      </c>
      <c r="R1939" s="17">
        <v>0</v>
      </c>
      <c r="S1939" s="17">
        <v>0</v>
      </c>
      <c r="T1939" s="17" t="s">
        <v>74</v>
      </c>
      <c r="U1939" s="19">
        <v>0.679753268175178</v>
      </c>
      <c r="V1939" s="19">
        <v>-0.461454539414827</v>
      </c>
      <c r="W1939" s="18">
        <v>1.1412050208107301</v>
      </c>
    </row>
    <row r="1940" spans="2:23" x14ac:dyDescent="0.25">
      <c r="B1940" s="11" t="s">
        <v>53</v>
      </c>
      <c r="C1940" s="15" t="s">
        <v>77</v>
      </c>
      <c r="D1940" s="11" t="s">
        <v>23</v>
      </c>
      <c r="E1940" s="11" t="s">
        <v>117</v>
      </c>
      <c r="F1940" s="16">
        <v>56.31</v>
      </c>
      <c r="G1940" s="17">
        <v>53254</v>
      </c>
      <c r="H1940" s="17">
        <v>56.72</v>
      </c>
      <c r="I1940" s="17">
        <v>1</v>
      </c>
      <c r="J1940" s="17">
        <v>34.458374934728702</v>
      </c>
      <c r="K1940" s="17">
        <v>0.125149810171203</v>
      </c>
      <c r="L1940" s="17">
        <v>34.4583749714565</v>
      </c>
      <c r="M1940" s="17">
        <v>0.12514981043798701</v>
      </c>
      <c r="N1940" s="17">
        <v>-3.6727793028999999E-8</v>
      </c>
      <c r="O1940" s="17">
        <v>-2.6678427300000001E-10</v>
      </c>
      <c r="P1940" s="17">
        <v>0</v>
      </c>
      <c r="Q1940" s="17">
        <v>0</v>
      </c>
      <c r="R1940" s="17">
        <v>0</v>
      </c>
      <c r="S1940" s="17">
        <v>0</v>
      </c>
      <c r="T1940" s="17" t="s">
        <v>74</v>
      </c>
      <c r="U1940" s="19">
        <v>-1.8918025000000001E-11</v>
      </c>
      <c r="V1940" s="19">
        <v>0</v>
      </c>
      <c r="W1940" s="18">
        <v>-1.8918071199999999E-11</v>
      </c>
    </row>
    <row r="1941" spans="2:23" x14ac:dyDescent="0.25">
      <c r="B1941" s="11" t="s">
        <v>53</v>
      </c>
      <c r="C1941" s="15" t="s">
        <v>77</v>
      </c>
      <c r="D1941" s="11" t="s">
        <v>23</v>
      </c>
      <c r="E1941" s="11" t="s">
        <v>117</v>
      </c>
      <c r="F1941" s="16">
        <v>56.31</v>
      </c>
      <c r="G1941" s="17">
        <v>53304</v>
      </c>
      <c r="H1941" s="17">
        <v>56.77</v>
      </c>
      <c r="I1941" s="17">
        <v>1</v>
      </c>
      <c r="J1941" s="17">
        <v>34.3690577744891</v>
      </c>
      <c r="K1941" s="17">
        <v>0.13158925953890699</v>
      </c>
      <c r="L1941" s="17">
        <v>38.1446980490553</v>
      </c>
      <c r="M1941" s="17">
        <v>0.16208900400285201</v>
      </c>
      <c r="N1941" s="17">
        <v>-3.7756402745662299</v>
      </c>
      <c r="O1941" s="17">
        <v>-3.0499744463944399E-2</v>
      </c>
      <c r="P1941" s="17">
        <v>-1.5573286813076199</v>
      </c>
      <c r="Q1941" s="17">
        <v>-1.5573286813076099</v>
      </c>
      <c r="R1941" s="17">
        <v>0</v>
      </c>
      <c r="S1941" s="17">
        <v>2.7017537004883797E-4</v>
      </c>
      <c r="T1941" s="17" t="s">
        <v>74</v>
      </c>
      <c r="U1941" s="19">
        <v>1.2338974309055201E-2</v>
      </c>
      <c r="V1941" s="19">
        <v>-8.37638592297155E-3</v>
      </c>
      <c r="W1941" s="18">
        <v>2.0715309646028301E-2</v>
      </c>
    </row>
    <row r="1942" spans="2:23" x14ac:dyDescent="0.25">
      <c r="B1942" s="11" t="s">
        <v>53</v>
      </c>
      <c r="C1942" s="15" t="s">
        <v>77</v>
      </c>
      <c r="D1942" s="11" t="s">
        <v>23</v>
      </c>
      <c r="E1942" s="11" t="s">
        <v>117</v>
      </c>
      <c r="F1942" s="16">
        <v>56.31</v>
      </c>
      <c r="G1942" s="17">
        <v>54104</v>
      </c>
      <c r="H1942" s="17">
        <v>56.66</v>
      </c>
      <c r="I1942" s="17">
        <v>1</v>
      </c>
      <c r="J1942" s="17">
        <v>31.3835364914172</v>
      </c>
      <c r="K1942" s="17">
        <v>9.8394143634540604E-2</v>
      </c>
      <c r="L1942" s="17">
        <v>31.383536557950499</v>
      </c>
      <c r="M1942" s="17">
        <v>9.8394144051733398E-2</v>
      </c>
      <c r="N1942" s="17">
        <v>-6.6533356601999999E-8</v>
      </c>
      <c r="O1942" s="17">
        <v>-4.17192799E-10</v>
      </c>
      <c r="P1942" s="17">
        <v>-4.7494999999999997E-14</v>
      </c>
      <c r="Q1942" s="17">
        <v>-4.7496999999999997E-14</v>
      </c>
      <c r="R1942" s="17">
        <v>0</v>
      </c>
      <c r="S1942" s="17">
        <v>0</v>
      </c>
      <c r="T1942" s="17" t="s">
        <v>74</v>
      </c>
      <c r="U1942" s="19">
        <v>-2.78460464E-10</v>
      </c>
      <c r="V1942" s="19">
        <v>0</v>
      </c>
      <c r="W1942" s="18">
        <v>-2.7846114398999998E-10</v>
      </c>
    </row>
    <row r="1943" spans="2:23" x14ac:dyDescent="0.25">
      <c r="B1943" s="11" t="s">
        <v>53</v>
      </c>
      <c r="C1943" s="15" t="s">
        <v>77</v>
      </c>
      <c r="D1943" s="11" t="s">
        <v>23</v>
      </c>
      <c r="E1943" s="11" t="s">
        <v>118</v>
      </c>
      <c r="F1943" s="16">
        <v>56.72</v>
      </c>
      <c r="G1943" s="17">
        <v>54104</v>
      </c>
      <c r="H1943" s="17">
        <v>56.66</v>
      </c>
      <c r="I1943" s="17">
        <v>1</v>
      </c>
      <c r="J1943" s="17">
        <v>-6.6204197200701396</v>
      </c>
      <c r="K1943" s="17">
        <v>3.83950425684268E-3</v>
      </c>
      <c r="L1943" s="17">
        <v>-6.6204196879770603</v>
      </c>
      <c r="M1943" s="17">
        <v>3.8395042196179901E-3</v>
      </c>
      <c r="N1943" s="17">
        <v>-3.2093082357999998E-8</v>
      </c>
      <c r="O1943" s="17">
        <v>3.7224687E-11</v>
      </c>
      <c r="P1943" s="17">
        <v>0</v>
      </c>
      <c r="Q1943" s="17">
        <v>0</v>
      </c>
      <c r="R1943" s="17">
        <v>0</v>
      </c>
      <c r="S1943" s="17">
        <v>0</v>
      </c>
      <c r="T1943" s="17" t="s">
        <v>74</v>
      </c>
      <c r="U1943" s="19">
        <v>1.8468256699999999E-10</v>
      </c>
      <c r="V1943" s="19">
        <v>0</v>
      </c>
      <c r="W1943" s="18">
        <v>1.8468211601E-10</v>
      </c>
    </row>
    <row r="1944" spans="2:23" x14ac:dyDescent="0.25">
      <c r="B1944" s="11" t="s">
        <v>53</v>
      </c>
      <c r="C1944" s="15" t="s">
        <v>77</v>
      </c>
      <c r="D1944" s="11" t="s">
        <v>23</v>
      </c>
      <c r="E1944" s="11" t="s">
        <v>119</v>
      </c>
      <c r="F1944" s="16">
        <v>56.8</v>
      </c>
      <c r="G1944" s="17">
        <v>53404</v>
      </c>
      <c r="H1944" s="17">
        <v>56.96</v>
      </c>
      <c r="I1944" s="17">
        <v>1</v>
      </c>
      <c r="J1944" s="17">
        <v>9.6626434838344899</v>
      </c>
      <c r="K1944" s="17">
        <v>9.0752412081009804E-3</v>
      </c>
      <c r="L1944" s="17">
        <v>19.546152254150599</v>
      </c>
      <c r="M1944" s="17">
        <v>3.7135461004004902E-2</v>
      </c>
      <c r="N1944" s="17">
        <v>-9.8835087703161193</v>
      </c>
      <c r="O1944" s="17">
        <v>-2.8060219795903899E-2</v>
      </c>
      <c r="P1944" s="17">
        <v>-3.9433816891084001</v>
      </c>
      <c r="Q1944" s="17">
        <v>-3.9433816891083899</v>
      </c>
      <c r="R1944" s="17">
        <v>0</v>
      </c>
      <c r="S1944" s="17">
        <v>1.51148518899075E-3</v>
      </c>
      <c r="T1944" s="17" t="s">
        <v>74</v>
      </c>
      <c r="U1944" s="19">
        <v>-1.47038987403969E-2</v>
      </c>
      <c r="V1944" s="19">
        <v>-9.9818289054603593E-3</v>
      </c>
      <c r="W1944" s="18">
        <v>-4.7220813660234298E-3</v>
      </c>
    </row>
    <row r="1945" spans="2:23" x14ac:dyDescent="0.25">
      <c r="B1945" s="11" t="s">
        <v>53</v>
      </c>
      <c r="C1945" s="15" t="s">
        <v>77</v>
      </c>
      <c r="D1945" s="11" t="s">
        <v>23</v>
      </c>
      <c r="E1945" s="11" t="s">
        <v>120</v>
      </c>
      <c r="F1945" s="16">
        <v>56.96</v>
      </c>
      <c r="G1945" s="17">
        <v>53854</v>
      </c>
      <c r="H1945" s="17">
        <v>55.36</v>
      </c>
      <c r="I1945" s="17">
        <v>1</v>
      </c>
      <c r="J1945" s="17">
        <v>-77.395706401156701</v>
      </c>
      <c r="K1945" s="17">
        <v>1.18262452876762</v>
      </c>
      <c r="L1945" s="17">
        <v>-67.383129566677795</v>
      </c>
      <c r="M1945" s="17">
        <v>0.89642818063392504</v>
      </c>
      <c r="N1945" s="17">
        <v>-10.012576834478899</v>
      </c>
      <c r="O1945" s="17">
        <v>0.28619634813369699</v>
      </c>
      <c r="P1945" s="17">
        <v>-3.94338168910609</v>
      </c>
      <c r="Q1945" s="17">
        <v>-3.94338168910609</v>
      </c>
      <c r="R1945" s="17">
        <v>0</v>
      </c>
      <c r="S1945" s="17">
        <v>3.07008766319028E-3</v>
      </c>
      <c r="T1945" s="17" t="s">
        <v>74</v>
      </c>
      <c r="U1945" s="19">
        <v>5.2663976022154703E-2</v>
      </c>
      <c r="V1945" s="19">
        <v>-3.5751252604193498E-2</v>
      </c>
      <c r="W1945" s="18">
        <v>8.8415012720249306E-2</v>
      </c>
    </row>
    <row r="1946" spans="2:23" x14ac:dyDescent="0.25">
      <c r="B1946" s="11" t="s">
        <v>53</v>
      </c>
      <c r="C1946" s="15" t="s">
        <v>77</v>
      </c>
      <c r="D1946" s="11" t="s">
        <v>23</v>
      </c>
      <c r="E1946" s="11" t="s">
        <v>121</v>
      </c>
      <c r="F1946" s="16">
        <v>56.97</v>
      </c>
      <c r="G1946" s="17">
        <v>53754</v>
      </c>
      <c r="H1946" s="17">
        <v>55.74</v>
      </c>
      <c r="I1946" s="17">
        <v>1</v>
      </c>
      <c r="J1946" s="17">
        <v>-63.243596008726598</v>
      </c>
      <c r="K1946" s="17">
        <v>0.64875984513785501</v>
      </c>
      <c r="L1946" s="17">
        <v>-53.574544706981101</v>
      </c>
      <c r="M1946" s="17">
        <v>0.465551604538883</v>
      </c>
      <c r="N1946" s="17">
        <v>-9.6690513017454904</v>
      </c>
      <c r="O1946" s="17">
        <v>0.183208240598973</v>
      </c>
      <c r="P1946" s="17">
        <v>-3.8277716866429201</v>
      </c>
      <c r="Q1946" s="17">
        <v>-3.8277716866429099</v>
      </c>
      <c r="R1946" s="17">
        <v>0</v>
      </c>
      <c r="S1946" s="17">
        <v>2.3765278129975701E-3</v>
      </c>
      <c r="T1946" s="17" t="s">
        <v>74</v>
      </c>
      <c r="U1946" s="19">
        <v>-1.5682327021918201</v>
      </c>
      <c r="V1946" s="19">
        <v>-1.0646040749872501</v>
      </c>
      <c r="W1946" s="18">
        <v>-0.50362985704352503</v>
      </c>
    </row>
    <row r="1947" spans="2:23" x14ac:dyDescent="0.25">
      <c r="B1947" s="11" t="s">
        <v>53</v>
      </c>
      <c r="C1947" s="15" t="s">
        <v>77</v>
      </c>
      <c r="D1947" s="11" t="s">
        <v>23</v>
      </c>
      <c r="E1947" s="11" t="s">
        <v>122</v>
      </c>
      <c r="F1947" s="16">
        <v>56.24</v>
      </c>
      <c r="G1947" s="17">
        <v>54050</v>
      </c>
      <c r="H1947" s="17">
        <v>56</v>
      </c>
      <c r="I1947" s="17">
        <v>1</v>
      </c>
      <c r="J1947" s="17">
        <v>-99.500417338195405</v>
      </c>
      <c r="K1947" s="17">
        <v>0.13801064272362201</v>
      </c>
      <c r="L1947" s="17">
        <v>-29.209741660672201</v>
      </c>
      <c r="M1947" s="17">
        <v>1.1893733569892E-2</v>
      </c>
      <c r="N1947" s="17">
        <v>-70.290675677523197</v>
      </c>
      <c r="O1947" s="17">
        <v>0.12611690915373</v>
      </c>
      <c r="P1947" s="17">
        <v>-29.047269662038399</v>
      </c>
      <c r="Q1947" s="17">
        <v>-29.047269662038399</v>
      </c>
      <c r="R1947" s="17">
        <v>0</v>
      </c>
      <c r="S1947" s="17">
        <v>1.1761789614979401E-2</v>
      </c>
      <c r="T1947" s="17" t="s">
        <v>74</v>
      </c>
      <c r="U1947" s="19">
        <v>-9.7920812208983499</v>
      </c>
      <c r="V1947" s="19">
        <v>-6.6474124380932604</v>
      </c>
      <c r="W1947" s="18">
        <v>-3.1446764619479199</v>
      </c>
    </row>
    <row r="1948" spans="2:23" x14ac:dyDescent="0.25">
      <c r="B1948" s="11" t="s">
        <v>53</v>
      </c>
      <c r="C1948" s="15" t="s">
        <v>77</v>
      </c>
      <c r="D1948" s="11" t="s">
        <v>23</v>
      </c>
      <c r="E1948" s="11" t="s">
        <v>122</v>
      </c>
      <c r="F1948" s="16">
        <v>56.24</v>
      </c>
      <c r="G1948" s="17">
        <v>54850</v>
      </c>
      <c r="H1948" s="17">
        <v>56.31</v>
      </c>
      <c r="I1948" s="17">
        <v>1</v>
      </c>
      <c r="J1948" s="17">
        <v>10.5767842664994</v>
      </c>
      <c r="K1948" s="17">
        <v>2.9074588172675699E-3</v>
      </c>
      <c r="L1948" s="17">
        <v>-6.7987660096989204</v>
      </c>
      <c r="M1948" s="17">
        <v>1.20134146842803E-3</v>
      </c>
      <c r="N1948" s="17">
        <v>17.3755502761983</v>
      </c>
      <c r="O1948" s="17">
        <v>1.70611734883955E-3</v>
      </c>
      <c r="P1948" s="17">
        <v>5.4016305502770203</v>
      </c>
      <c r="Q1948" s="17">
        <v>5.4016305502770203</v>
      </c>
      <c r="R1948" s="17">
        <v>0</v>
      </c>
      <c r="S1948" s="17">
        <v>7.58326151517821E-4</v>
      </c>
      <c r="T1948" s="17" t="s">
        <v>74</v>
      </c>
      <c r="U1948" s="19">
        <v>-1.12027676552793</v>
      </c>
      <c r="V1948" s="19">
        <v>-0.76050652943768204</v>
      </c>
      <c r="W1948" s="18">
        <v>-0.35977111463334599</v>
      </c>
    </row>
    <row r="1949" spans="2:23" x14ac:dyDescent="0.25">
      <c r="B1949" s="11" t="s">
        <v>53</v>
      </c>
      <c r="C1949" s="15" t="s">
        <v>77</v>
      </c>
      <c r="D1949" s="11" t="s">
        <v>23</v>
      </c>
      <c r="E1949" s="11" t="s">
        <v>123</v>
      </c>
      <c r="F1949" s="16">
        <v>56.88</v>
      </c>
      <c r="G1949" s="17">
        <v>53654</v>
      </c>
      <c r="H1949" s="17">
        <v>56.66</v>
      </c>
      <c r="I1949" s="17">
        <v>1</v>
      </c>
      <c r="J1949" s="17">
        <v>-54.635896733773102</v>
      </c>
      <c r="K1949" s="17">
        <v>0.117612199748999</v>
      </c>
      <c r="L1949" s="17">
        <v>-49.694183133758997</v>
      </c>
      <c r="M1949" s="17">
        <v>9.72987663908641E-2</v>
      </c>
      <c r="N1949" s="17">
        <v>-4.9417136000141104</v>
      </c>
      <c r="O1949" s="17">
        <v>2.03134333581345E-2</v>
      </c>
      <c r="P1949" s="17">
        <v>-1.9382756165467701</v>
      </c>
      <c r="Q1949" s="17">
        <v>-1.9382756165467601</v>
      </c>
      <c r="R1949" s="17">
        <v>0</v>
      </c>
      <c r="S1949" s="17">
        <v>1.4802234720857099E-4</v>
      </c>
      <c r="T1949" s="17" t="s">
        <v>74</v>
      </c>
      <c r="U1949" s="19">
        <v>6.6016619738161905E-2</v>
      </c>
      <c r="V1949" s="19">
        <v>-4.4815774018678999E-2</v>
      </c>
      <c r="W1949" s="18">
        <v>0.11083212310901</v>
      </c>
    </row>
    <row r="1950" spans="2:23" x14ac:dyDescent="0.25">
      <c r="B1950" s="11" t="s">
        <v>53</v>
      </c>
      <c r="C1950" s="15" t="s">
        <v>77</v>
      </c>
      <c r="D1950" s="11" t="s">
        <v>23</v>
      </c>
      <c r="E1950" s="11" t="s">
        <v>124</v>
      </c>
      <c r="F1950" s="16">
        <v>56.38</v>
      </c>
      <c r="G1950" s="17">
        <v>58004</v>
      </c>
      <c r="H1950" s="17">
        <v>54.98</v>
      </c>
      <c r="I1950" s="17">
        <v>1</v>
      </c>
      <c r="J1950" s="17">
        <v>-70.545461645802604</v>
      </c>
      <c r="K1950" s="17">
        <v>1.0256900709326799</v>
      </c>
      <c r="L1950" s="17">
        <v>-63.862051903890602</v>
      </c>
      <c r="M1950" s="17">
        <v>0.84055034088263103</v>
      </c>
      <c r="N1950" s="17">
        <v>-6.6834097419119898</v>
      </c>
      <c r="O1950" s="17">
        <v>0.185139730050047</v>
      </c>
      <c r="P1950" s="17">
        <v>-2.6562997071144898</v>
      </c>
      <c r="Q1950" s="17">
        <v>-2.6562997071144898</v>
      </c>
      <c r="R1950" s="17">
        <v>0</v>
      </c>
      <c r="S1950" s="17">
        <v>1.4542267884208101E-3</v>
      </c>
      <c r="T1950" s="17" t="s">
        <v>74</v>
      </c>
      <c r="U1950" s="19">
        <v>0.95180653050979303</v>
      </c>
      <c r="V1950" s="19">
        <v>-0.64613951077794796</v>
      </c>
      <c r="W1950" s="18">
        <v>1.5979421391738</v>
      </c>
    </row>
    <row r="1951" spans="2:23" x14ac:dyDescent="0.25">
      <c r="B1951" s="11" t="s">
        <v>53</v>
      </c>
      <c r="C1951" s="15" t="s">
        <v>77</v>
      </c>
      <c r="D1951" s="11" t="s">
        <v>23</v>
      </c>
      <c r="E1951" s="11" t="s">
        <v>125</v>
      </c>
      <c r="F1951" s="16">
        <v>55.74</v>
      </c>
      <c r="G1951" s="17">
        <v>53756</v>
      </c>
      <c r="H1951" s="17">
        <v>55.74</v>
      </c>
      <c r="I1951" s="17">
        <v>1</v>
      </c>
      <c r="J1951" s="17">
        <v>-7.3790199999999996E-13</v>
      </c>
      <c r="K1951" s="17">
        <v>0</v>
      </c>
      <c r="L1951" s="17">
        <v>5.6688600000000003E-13</v>
      </c>
      <c r="M1951" s="17">
        <v>0</v>
      </c>
      <c r="N1951" s="17">
        <v>-1.304789E-12</v>
      </c>
      <c r="O1951" s="17">
        <v>0</v>
      </c>
      <c r="P1951" s="17">
        <v>-3.82556E-13</v>
      </c>
      <c r="Q1951" s="17">
        <v>-3.8255200000000001E-13</v>
      </c>
      <c r="R1951" s="17">
        <v>0</v>
      </c>
      <c r="S1951" s="17">
        <v>0</v>
      </c>
      <c r="T1951" s="17" t="s">
        <v>74</v>
      </c>
      <c r="U1951" s="19">
        <v>0</v>
      </c>
      <c r="V1951" s="19">
        <v>0</v>
      </c>
      <c r="W1951" s="18">
        <v>0</v>
      </c>
    </row>
    <row r="1952" spans="2:23" x14ac:dyDescent="0.25">
      <c r="B1952" s="11" t="s">
        <v>53</v>
      </c>
      <c r="C1952" s="15" t="s">
        <v>77</v>
      </c>
      <c r="D1952" s="11" t="s">
        <v>23</v>
      </c>
      <c r="E1952" s="11" t="s">
        <v>125</v>
      </c>
      <c r="F1952" s="16">
        <v>55.74</v>
      </c>
      <c r="G1952" s="17">
        <v>53854</v>
      </c>
      <c r="H1952" s="17">
        <v>55.36</v>
      </c>
      <c r="I1952" s="17">
        <v>1</v>
      </c>
      <c r="J1952" s="17">
        <v>-74.369475108546595</v>
      </c>
      <c r="K1952" s="17">
        <v>0.27377553198207599</v>
      </c>
      <c r="L1952" s="17">
        <v>-63.2506547835033</v>
      </c>
      <c r="M1952" s="17">
        <v>0.19803194386182499</v>
      </c>
      <c r="N1952" s="17">
        <v>-11.1188203250433</v>
      </c>
      <c r="O1952" s="17">
        <v>7.5743588120251795E-2</v>
      </c>
      <c r="P1952" s="17">
        <v>-4.3552234072078102</v>
      </c>
      <c r="Q1952" s="17">
        <v>-4.3552234072078004</v>
      </c>
      <c r="R1952" s="17">
        <v>0</v>
      </c>
      <c r="S1952" s="17">
        <v>9.38914560871194E-4</v>
      </c>
      <c r="T1952" s="17" t="s">
        <v>93</v>
      </c>
      <c r="U1952" s="19">
        <v>-1.7595403436498899E-2</v>
      </c>
      <c r="V1952" s="19">
        <v>-1.1944744025144101E-2</v>
      </c>
      <c r="W1952" s="18">
        <v>-5.6506732100164696E-3</v>
      </c>
    </row>
    <row r="1953" spans="2:23" x14ac:dyDescent="0.25">
      <c r="B1953" s="11" t="s">
        <v>53</v>
      </c>
      <c r="C1953" s="15" t="s">
        <v>77</v>
      </c>
      <c r="D1953" s="11" t="s">
        <v>23</v>
      </c>
      <c r="E1953" s="11" t="s">
        <v>125</v>
      </c>
      <c r="F1953" s="16">
        <v>55.74</v>
      </c>
      <c r="G1953" s="17">
        <v>58104</v>
      </c>
      <c r="H1953" s="17">
        <v>54.67</v>
      </c>
      <c r="I1953" s="17">
        <v>1</v>
      </c>
      <c r="J1953" s="17">
        <v>-62.047047922093</v>
      </c>
      <c r="K1953" s="17">
        <v>0.49431896241069101</v>
      </c>
      <c r="L1953" s="17">
        <v>-63.378058997378801</v>
      </c>
      <c r="M1953" s="17">
        <v>0.51575434171613999</v>
      </c>
      <c r="N1953" s="17">
        <v>1.3310110752858599</v>
      </c>
      <c r="O1953" s="17">
        <v>-2.14353793054489E-2</v>
      </c>
      <c r="P1953" s="17">
        <v>0.52745172056427903</v>
      </c>
      <c r="Q1953" s="17">
        <v>0.52745172056427803</v>
      </c>
      <c r="R1953" s="17">
        <v>0</v>
      </c>
      <c r="S1953" s="17">
        <v>3.5721562770365999E-5</v>
      </c>
      <c r="T1953" s="17" t="s">
        <v>74</v>
      </c>
      <c r="U1953" s="19">
        <v>0.24084173599856401</v>
      </c>
      <c r="V1953" s="19">
        <v>-0.16349684151638899</v>
      </c>
      <c r="W1953" s="18">
        <v>0.40433759013793302</v>
      </c>
    </row>
    <row r="1954" spans="2:23" x14ac:dyDescent="0.25">
      <c r="B1954" s="11" t="s">
        <v>53</v>
      </c>
      <c r="C1954" s="15" t="s">
        <v>77</v>
      </c>
      <c r="D1954" s="11" t="s">
        <v>23</v>
      </c>
      <c r="E1954" s="11" t="s">
        <v>126</v>
      </c>
      <c r="F1954" s="16">
        <v>55.64</v>
      </c>
      <c r="G1954" s="17">
        <v>54050</v>
      </c>
      <c r="H1954" s="17">
        <v>56</v>
      </c>
      <c r="I1954" s="17">
        <v>1</v>
      </c>
      <c r="J1954" s="17">
        <v>120.99624514233599</v>
      </c>
      <c r="K1954" s="17">
        <v>0.308759526329899</v>
      </c>
      <c r="L1954" s="17">
        <v>34.581792972815698</v>
      </c>
      <c r="M1954" s="17">
        <v>2.5221539545977799E-2</v>
      </c>
      <c r="N1954" s="17">
        <v>86.414452169520303</v>
      </c>
      <c r="O1954" s="17">
        <v>0.283537986783921</v>
      </c>
      <c r="P1954" s="17">
        <v>30.969201190390802</v>
      </c>
      <c r="Q1954" s="17">
        <v>30.969201190390802</v>
      </c>
      <c r="R1954" s="17">
        <v>0</v>
      </c>
      <c r="S1954" s="17">
        <v>2.02272380978024E-2</v>
      </c>
      <c r="T1954" s="17" t="s">
        <v>93</v>
      </c>
      <c r="U1954" s="19">
        <v>-15.2821123587487</v>
      </c>
      <c r="V1954" s="19">
        <v>-10.3743526511073</v>
      </c>
      <c r="W1954" s="18">
        <v>-4.9077716921747303</v>
      </c>
    </row>
    <row r="1955" spans="2:23" x14ac:dyDescent="0.25">
      <c r="B1955" s="11" t="s">
        <v>53</v>
      </c>
      <c r="C1955" s="15" t="s">
        <v>77</v>
      </c>
      <c r="D1955" s="11" t="s">
        <v>23</v>
      </c>
      <c r="E1955" s="11" t="s">
        <v>126</v>
      </c>
      <c r="F1955" s="16">
        <v>55.64</v>
      </c>
      <c r="G1955" s="17">
        <v>56000</v>
      </c>
      <c r="H1955" s="17">
        <v>55.83</v>
      </c>
      <c r="I1955" s="17">
        <v>1</v>
      </c>
      <c r="J1955" s="17">
        <v>14.550991991578501</v>
      </c>
      <c r="K1955" s="17">
        <v>2.0446898201867601E-2</v>
      </c>
      <c r="L1955" s="17">
        <v>35.736509280897799</v>
      </c>
      <c r="M1955" s="17">
        <v>0.12332936309051699</v>
      </c>
      <c r="N1955" s="17">
        <v>-21.1855172893193</v>
      </c>
      <c r="O1955" s="17">
        <v>-0.10288246488864999</v>
      </c>
      <c r="P1955" s="17">
        <v>-25.0972098148352</v>
      </c>
      <c r="Q1955" s="17">
        <v>-25.0972098148352</v>
      </c>
      <c r="R1955" s="17">
        <v>0</v>
      </c>
      <c r="S1955" s="17">
        <v>6.0826540153105998E-2</v>
      </c>
      <c r="T1955" s="17" t="s">
        <v>93</v>
      </c>
      <c r="U1955" s="19">
        <v>-1.7089058955982801</v>
      </c>
      <c r="V1955" s="19">
        <v>-1.16010090701522</v>
      </c>
      <c r="W1955" s="18">
        <v>-0.54880632874069801</v>
      </c>
    </row>
    <row r="1956" spans="2:23" x14ac:dyDescent="0.25">
      <c r="B1956" s="11" t="s">
        <v>53</v>
      </c>
      <c r="C1956" s="15" t="s">
        <v>77</v>
      </c>
      <c r="D1956" s="11" t="s">
        <v>23</v>
      </c>
      <c r="E1956" s="11" t="s">
        <v>126</v>
      </c>
      <c r="F1956" s="16">
        <v>55.64</v>
      </c>
      <c r="G1956" s="17">
        <v>58450</v>
      </c>
      <c r="H1956" s="17">
        <v>55.18</v>
      </c>
      <c r="I1956" s="17">
        <v>1</v>
      </c>
      <c r="J1956" s="17">
        <v>-159.160688963507</v>
      </c>
      <c r="K1956" s="17">
        <v>0.64799575523203201</v>
      </c>
      <c r="L1956" s="17">
        <v>-58.971549229691703</v>
      </c>
      <c r="M1956" s="17">
        <v>8.8958123762507793E-2</v>
      </c>
      <c r="N1956" s="17">
        <v>-100.189139733815</v>
      </c>
      <c r="O1956" s="17">
        <v>0.55903763146952401</v>
      </c>
      <c r="P1956" s="17">
        <v>-19.406965056153499</v>
      </c>
      <c r="Q1956" s="17">
        <v>-19.406965056153499</v>
      </c>
      <c r="R1956" s="17">
        <v>0</v>
      </c>
      <c r="S1956" s="17">
        <v>9.6342028870297705E-3</v>
      </c>
      <c r="T1956" s="17" t="s">
        <v>93</v>
      </c>
      <c r="U1956" s="19">
        <v>-15.1107291178288</v>
      </c>
      <c r="V1956" s="19">
        <v>-10.258008121106799</v>
      </c>
      <c r="W1956" s="18">
        <v>-4.8527328468531499</v>
      </c>
    </row>
    <row r="1957" spans="2:23" x14ac:dyDescent="0.25">
      <c r="B1957" s="11" t="s">
        <v>53</v>
      </c>
      <c r="C1957" s="15" t="s">
        <v>77</v>
      </c>
      <c r="D1957" s="11" t="s">
        <v>23</v>
      </c>
      <c r="E1957" s="11" t="s">
        <v>127</v>
      </c>
      <c r="F1957" s="16">
        <v>55.36</v>
      </c>
      <c r="G1957" s="17">
        <v>53850</v>
      </c>
      <c r="H1957" s="17">
        <v>55.64</v>
      </c>
      <c r="I1957" s="17">
        <v>1</v>
      </c>
      <c r="J1957" s="17">
        <v>-6.98008167489259</v>
      </c>
      <c r="K1957" s="17">
        <v>0</v>
      </c>
      <c r="L1957" s="17">
        <v>3.4607868372607702</v>
      </c>
      <c r="M1957" s="17">
        <v>0</v>
      </c>
      <c r="N1957" s="17">
        <v>-10.440868512153401</v>
      </c>
      <c r="O1957" s="17">
        <v>0</v>
      </c>
      <c r="P1957" s="17">
        <v>-4.0854413644170604</v>
      </c>
      <c r="Q1957" s="17">
        <v>-4.0854413644170604</v>
      </c>
      <c r="R1957" s="17">
        <v>0</v>
      </c>
      <c r="S1957" s="17">
        <v>0</v>
      </c>
      <c r="T1957" s="17" t="s">
        <v>93</v>
      </c>
      <c r="U1957" s="19">
        <v>2.92344318340295</v>
      </c>
      <c r="V1957" s="19">
        <v>-1.98459675129501</v>
      </c>
      <c r="W1957" s="18">
        <v>4.9080279494803403</v>
      </c>
    </row>
    <row r="1958" spans="2:23" x14ac:dyDescent="0.25">
      <c r="B1958" s="11" t="s">
        <v>53</v>
      </c>
      <c r="C1958" s="15" t="s">
        <v>77</v>
      </c>
      <c r="D1958" s="11" t="s">
        <v>23</v>
      </c>
      <c r="E1958" s="11" t="s">
        <v>127</v>
      </c>
      <c r="F1958" s="16">
        <v>55.36</v>
      </c>
      <c r="G1958" s="17">
        <v>53850</v>
      </c>
      <c r="H1958" s="17">
        <v>55.64</v>
      </c>
      <c r="I1958" s="17">
        <v>2</v>
      </c>
      <c r="J1958" s="17">
        <v>-16.1447690648357</v>
      </c>
      <c r="K1958" s="17">
        <v>0</v>
      </c>
      <c r="L1958" s="17">
        <v>8.0047206999090204</v>
      </c>
      <c r="M1958" s="17">
        <v>0</v>
      </c>
      <c r="N1958" s="17">
        <v>-24.1494897647447</v>
      </c>
      <c r="O1958" s="17">
        <v>0</v>
      </c>
      <c r="P1958" s="17">
        <v>-9.4495323161680496</v>
      </c>
      <c r="Q1958" s="17">
        <v>-9.4495323161680496</v>
      </c>
      <c r="R1958" s="17">
        <v>0</v>
      </c>
      <c r="S1958" s="17">
        <v>0</v>
      </c>
      <c r="T1958" s="17" t="s">
        <v>93</v>
      </c>
      <c r="U1958" s="19">
        <v>6.7618571341285403</v>
      </c>
      <c r="V1958" s="19">
        <v>-4.5903268369634702</v>
      </c>
      <c r="W1958" s="18">
        <v>11.352156249558099</v>
      </c>
    </row>
    <row r="1959" spans="2:23" x14ac:dyDescent="0.25">
      <c r="B1959" s="11" t="s">
        <v>53</v>
      </c>
      <c r="C1959" s="15" t="s">
        <v>77</v>
      </c>
      <c r="D1959" s="11" t="s">
        <v>23</v>
      </c>
      <c r="E1959" s="11" t="s">
        <v>127</v>
      </c>
      <c r="F1959" s="16">
        <v>55.36</v>
      </c>
      <c r="G1959" s="17">
        <v>58004</v>
      </c>
      <c r="H1959" s="17">
        <v>54.98</v>
      </c>
      <c r="I1959" s="17">
        <v>1</v>
      </c>
      <c r="J1959" s="17">
        <v>-77.203456627705407</v>
      </c>
      <c r="K1959" s="17">
        <v>0.202652706319044</v>
      </c>
      <c r="L1959" s="17">
        <v>-90.519416408535093</v>
      </c>
      <c r="M1959" s="17">
        <v>0.27858800139602002</v>
      </c>
      <c r="N1959" s="17">
        <v>13.3159597808296</v>
      </c>
      <c r="O1959" s="17">
        <v>-7.5935295076976203E-2</v>
      </c>
      <c r="P1959" s="17">
        <v>5.2363685842738104</v>
      </c>
      <c r="Q1959" s="17">
        <v>5.2363685842737997</v>
      </c>
      <c r="R1959" s="17">
        <v>0</v>
      </c>
      <c r="S1959" s="17">
        <v>9.3226490231256801E-4</v>
      </c>
      <c r="T1959" s="17" t="s">
        <v>93</v>
      </c>
      <c r="U1959" s="19">
        <v>0.87071448731851198</v>
      </c>
      <c r="V1959" s="19">
        <v>-0.591089696098136</v>
      </c>
      <c r="W1959" s="18">
        <v>1.46180061375513</v>
      </c>
    </row>
    <row r="1960" spans="2:23" x14ac:dyDescent="0.25">
      <c r="B1960" s="11" t="s">
        <v>53</v>
      </c>
      <c r="C1960" s="15" t="s">
        <v>77</v>
      </c>
      <c r="D1960" s="11" t="s">
        <v>23</v>
      </c>
      <c r="E1960" s="11" t="s">
        <v>128</v>
      </c>
      <c r="F1960" s="16">
        <v>56.33</v>
      </c>
      <c r="G1960" s="17">
        <v>54000</v>
      </c>
      <c r="H1960" s="17">
        <v>55.99</v>
      </c>
      <c r="I1960" s="17">
        <v>1</v>
      </c>
      <c r="J1960" s="17">
        <v>-47.079731730897002</v>
      </c>
      <c r="K1960" s="17">
        <v>0.13431996907510599</v>
      </c>
      <c r="L1960" s="17">
        <v>-30.767077396014699</v>
      </c>
      <c r="M1960" s="17">
        <v>5.7364750920436997E-2</v>
      </c>
      <c r="N1960" s="17">
        <v>-16.3126543348823</v>
      </c>
      <c r="O1960" s="17">
        <v>7.69552181546687E-2</v>
      </c>
      <c r="P1960" s="17">
        <v>-12.1497338897671</v>
      </c>
      <c r="Q1960" s="17">
        <v>-12.149733889767001</v>
      </c>
      <c r="R1960" s="17">
        <v>0</v>
      </c>
      <c r="S1960" s="17">
        <v>8.9455316356845897E-3</v>
      </c>
      <c r="T1960" s="17" t="s">
        <v>93</v>
      </c>
      <c r="U1960" s="19">
        <v>-1.2244974222937099</v>
      </c>
      <c r="V1960" s="19">
        <v>-0.83125734067610701</v>
      </c>
      <c r="W1960" s="18">
        <v>-0.39324104189259301</v>
      </c>
    </row>
    <row r="1961" spans="2:23" x14ac:dyDescent="0.25">
      <c r="B1961" s="11" t="s">
        <v>53</v>
      </c>
      <c r="C1961" s="15" t="s">
        <v>77</v>
      </c>
      <c r="D1961" s="11" t="s">
        <v>23</v>
      </c>
      <c r="E1961" s="11" t="s">
        <v>128</v>
      </c>
      <c r="F1961" s="16">
        <v>56.33</v>
      </c>
      <c r="G1961" s="17">
        <v>54850</v>
      </c>
      <c r="H1961" s="17">
        <v>56.31</v>
      </c>
      <c r="I1961" s="17">
        <v>1</v>
      </c>
      <c r="J1961" s="17">
        <v>-10.574891051790701</v>
      </c>
      <c r="K1961" s="17">
        <v>8.7897060115192996E-4</v>
      </c>
      <c r="L1961" s="17">
        <v>6.7995483794933902</v>
      </c>
      <c r="M1961" s="17">
        <v>3.6339812517745902E-4</v>
      </c>
      <c r="N1961" s="17">
        <v>-17.374439431284099</v>
      </c>
      <c r="O1961" s="17">
        <v>5.1557247597447105E-4</v>
      </c>
      <c r="P1961" s="17">
        <v>-5.4016305502764199</v>
      </c>
      <c r="Q1961" s="17">
        <v>-5.4016305502764101</v>
      </c>
      <c r="R1961" s="17">
        <v>0</v>
      </c>
      <c r="S1961" s="17">
        <v>2.29336035049201E-4</v>
      </c>
      <c r="T1961" s="17" t="s">
        <v>74</v>
      </c>
      <c r="U1961" s="19">
        <v>-0.31845174677873</v>
      </c>
      <c r="V1961" s="19">
        <v>-0.216182857833286</v>
      </c>
      <c r="W1961" s="18">
        <v>-0.102269138681572</v>
      </c>
    </row>
    <row r="1962" spans="2:23" x14ac:dyDescent="0.25">
      <c r="B1962" s="11" t="s">
        <v>53</v>
      </c>
      <c r="C1962" s="15" t="s">
        <v>77</v>
      </c>
      <c r="D1962" s="11" t="s">
        <v>23</v>
      </c>
      <c r="E1962" s="11" t="s">
        <v>75</v>
      </c>
      <c r="F1962" s="16">
        <v>55.99</v>
      </c>
      <c r="G1962" s="17">
        <v>54250</v>
      </c>
      <c r="H1962" s="17">
        <v>55.91</v>
      </c>
      <c r="I1962" s="17">
        <v>1</v>
      </c>
      <c r="J1962" s="17">
        <v>-55.188849129160801</v>
      </c>
      <c r="K1962" s="17">
        <v>4.14230033275374E-2</v>
      </c>
      <c r="L1962" s="17">
        <v>-39.242337365846197</v>
      </c>
      <c r="M1962" s="17">
        <v>2.0943470170314501E-2</v>
      </c>
      <c r="N1962" s="17">
        <v>-15.9465117633147</v>
      </c>
      <c r="O1962" s="17">
        <v>2.0479533157222899E-2</v>
      </c>
      <c r="P1962" s="17">
        <v>-1.9219315283493601</v>
      </c>
      <c r="Q1962" s="17">
        <v>-1.9219315283493601</v>
      </c>
      <c r="R1962" s="17">
        <v>0</v>
      </c>
      <c r="S1962" s="17">
        <v>5.0235962875421E-5</v>
      </c>
      <c r="T1962" s="17" t="s">
        <v>93</v>
      </c>
      <c r="U1962" s="19">
        <v>-0.129891060918637</v>
      </c>
      <c r="V1962" s="19">
        <v>-8.8177317412862E-2</v>
      </c>
      <c r="W1962" s="18">
        <v>-4.1713845368901901E-2</v>
      </c>
    </row>
    <row r="1963" spans="2:23" x14ac:dyDescent="0.25">
      <c r="B1963" s="11" t="s">
        <v>53</v>
      </c>
      <c r="C1963" s="15" t="s">
        <v>77</v>
      </c>
      <c r="D1963" s="11" t="s">
        <v>23</v>
      </c>
      <c r="E1963" s="11" t="s">
        <v>129</v>
      </c>
      <c r="F1963" s="16">
        <v>56</v>
      </c>
      <c r="G1963" s="17">
        <v>54250</v>
      </c>
      <c r="H1963" s="17">
        <v>55.91</v>
      </c>
      <c r="I1963" s="17">
        <v>1</v>
      </c>
      <c r="J1963" s="17">
        <v>-12.131098605214699</v>
      </c>
      <c r="K1963" s="17">
        <v>8.6826496487970705E-3</v>
      </c>
      <c r="L1963" s="17">
        <v>-28.068948367352</v>
      </c>
      <c r="M1963" s="17">
        <v>4.6484085884495201E-2</v>
      </c>
      <c r="N1963" s="17">
        <v>15.937849762137301</v>
      </c>
      <c r="O1963" s="17">
        <v>-3.7801436235698101E-2</v>
      </c>
      <c r="P1963" s="17">
        <v>1.92193152834892</v>
      </c>
      <c r="Q1963" s="17">
        <v>1.92193152834892</v>
      </c>
      <c r="R1963" s="17">
        <v>0</v>
      </c>
      <c r="S1963" s="17">
        <v>2.1793542718003599E-4</v>
      </c>
      <c r="T1963" s="17" t="s">
        <v>74</v>
      </c>
      <c r="U1963" s="19">
        <v>-0.68077288597607799</v>
      </c>
      <c r="V1963" s="19">
        <v>-0.46214671300886701</v>
      </c>
      <c r="W1963" s="18">
        <v>-0.21862670684270699</v>
      </c>
    </row>
    <row r="1964" spans="2:23" x14ac:dyDescent="0.25">
      <c r="B1964" s="11" t="s">
        <v>53</v>
      </c>
      <c r="C1964" s="15" t="s">
        <v>77</v>
      </c>
      <c r="D1964" s="11" t="s">
        <v>23</v>
      </c>
      <c r="E1964" s="11" t="s">
        <v>130</v>
      </c>
      <c r="F1964" s="16">
        <v>54.98</v>
      </c>
      <c r="G1964" s="17">
        <v>58004</v>
      </c>
      <c r="H1964" s="17">
        <v>54.98</v>
      </c>
      <c r="I1964" s="17">
        <v>1</v>
      </c>
      <c r="J1964" s="17">
        <v>0</v>
      </c>
      <c r="K1964" s="17">
        <v>0</v>
      </c>
      <c r="L1964" s="17">
        <v>0</v>
      </c>
      <c r="M1964" s="17">
        <v>0</v>
      </c>
      <c r="N1964" s="17">
        <v>0</v>
      </c>
      <c r="O1964" s="17">
        <v>0</v>
      </c>
      <c r="P1964" s="17">
        <v>0</v>
      </c>
      <c r="Q1964" s="17">
        <v>0</v>
      </c>
      <c r="R1964" s="17">
        <v>0</v>
      </c>
      <c r="S1964" s="17">
        <v>0</v>
      </c>
      <c r="T1964" s="17" t="s">
        <v>74</v>
      </c>
      <c r="U1964" s="19">
        <v>0</v>
      </c>
      <c r="V1964" s="19">
        <v>0</v>
      </c>
      <c r="W1964" s="18">
        <v>0</v>
      </c>
    </row>
    <row r="1965" spans="2:23" x14ac:dyDescent="0.25">
      <c r="B1965" s="11" t="s">
        <v>53</v>
      </c>
      <c r="C1965" s="15" t="s">
        <v>77</v>
      </c>
      <c r="D1965" s="11" t="s">
        <v>23</v>
      </c>
      <c r="E1965" s="11" t="s">
        <v>131</v>
      </c>
      <c r="F1965" s="16">
        <v>56.33</v>
      </c>
      <c r="G1965" s="17">
        <v>53550</v>
      </c>
      <c r="H1965" s="17">
        <v>56.24</v>
      </c>
      <c r="I1965" s="17">
        <v>1</v>
      </c>
      <c r="J1965" s="17">
        <v>-31.467395518256399</v>
      </c>
      <c r="K1965" s="17">
        <v>1.7526486558432201E-2</v>
      </c>
      <c r="L1965" s="17">
        <v>-4.8229911294176704</v>
      </c>
      <c r="M1965" s="17">
        <v>4.1172400878961501E-4</v>
      </c>
      <c r="N1965" s="17">
        <v>-26.644404388838701</v>
      </c>
      <c r="O1965" s="17">
        <v>1.7114762549642601E-2</v>
      </c>
      <c r="P1965" s="17">
        <v>-11.9242370358303</v>
      </c>
      <c r="Q1965" s="17">
        <v>-11.924237035830201</v>
      </c>
      <c r="R1965" s="17">
        <v>0</v>
      </c>
      <c r="S1965" s="17">
        <v>2.5167174912940002E-3</v>
      </c>
      <c r="T1965" s="17" t="s">
        <v>74</v>
      </c>
      <c r="U1965" s="19">
        <v>-1.43469198488875</v>
      </c>
      <c r="V1965" s="19">
        <v>-0.97394916668259401</v>
      </c>
      <c r="W1965" s="18">
        <v>-0.46074394331985502</v>
      </c>
    </row>
    <row r="1966" spans="2:23" x14ac:dyDescent="0.25">
      <c r="B1966" s="11" t="s">
        <v>53</v>
      </c>
      <c r="C1966" s="15" t="s">
        <v>77</v>
      </c>
      <c r="D1966" s="11" t="s">
        <v>23</v>
      </c>
      <c r="E1966" s="11" t="s">
        <v>132</v>
      </c>
      <c r="F1966" s="16">
        <v>55.4</v>
      </c>
      <c r="G1966" s="17">
        <v>58200</v>
      </c>
      <c r="H1966" s="17">
        <v>55.34</v>
      </c>
      <c r="I1966" s="17">
        <v>1</v>
      </c>
      <c r="J1966" s="17">
        <v>-29.628407389678902</v>
      </c>
      <c r="K1966" s="17">
        <v>1.54851421312765E-2</v>
      </c>
      <c r="L1966" s="17">
        <v>32.572458735406698</v>
      </c>
      <c r="M1966" s="17">
        <v>1.87154238007507E-2</v>
      </c>
      <c r="N1966" s="17">
        <v>-62.200866125085597</v>
      </c>
      <c r="O1966" s="17">
        <v>-3.2302816694742401E-3</v>
      </c>
      <c r="P1966" s="17">
        <v>-18.961222128995502</v>
      </c>
      <c r="Q1966" s="17">
        <v>-18.961222128995399</v>
      </c>
      <c r="R1966" s="17">
        <v>0</v>
      </c>
      <c r="S1966" s="17">
        <v>6.3420729431868999E-3</v>
      </c>
      <c r="T1966" s="17" t="s">
        <v>74</v>
      </c>
      <c r="U1966" s="19">
        <v>-3.9109126635436202</v>
      </c>
      <c r="V1966" s="19">
        <v>-2.6549462670358901</v>
      </c>
      <c r="W1966" s="18">
        <v>-1.2559694635224199</v>
      </c>
    </row>
    <row r="1967" spans="2:23" x14ac:dyDescent="0.25">
      <c r="B1967" s="11" t="s">
        <v>53</v>
      </c>
      <c r="C1967" s="15" t="s">
        <v>77</v>
      </c>
      <c r="D1967" s="11" t="s">
        <v>23</v>
      </c>
      <c r="E1967" s="11" t="s">
        <v>133</v>
      </c>
      <c r="F1967" s="16">
        <v>56.58</v>
      </c>
      <c r="G1967" s="17">
        <v>53000</v>
      </c>
      <c r="H1967" s="17">
        <v>56.62</v>
      </c>
      <c r="I1967" s="17">
        <v>1</v>
      </c>
      <c r="J1967" s="17">
        <v>20.5833899689246</v>
      </c>
      <c r="K1967" s="17">
        <v>1.0473269301388999E-2</v>
      </c>
      <c r="L1967" s="17">
        <v>54.754226392865597</v>
      </c>
      <c r="M1967" s="17">
        <v>7.4111185610822694E-2</v>
      </c>
      <c r="N1967" s="17">
        <v>-34.170836423940997</v>
      </c>
      <c r="O1967" s="17">
        <v>-6.3637916309433704E-2</v>
      </c>
      <c r="P1967" s="17">
        <v>-14.107038993484601</v>
      </c>
      <c r="Q1967" s="17">
        <v>-14.107038993484601</v>
      </c>
      <c r="R1967" s="17">
        <v>0</v>
      </c>
      <c r="S1967" s="17">
        <v>4.9194913353265701E-3</v>
      </c>
      <c r="T1967" s="17" t="s">
        <v>74</v>
      </c>
      <c r="U1967" s="19">
        <v>-2.2350726061563302</v>
      </c>
      <c r="V1967" s="19">
        <v>-1.51729230048625</v>
      </c>
      <c r="W1967" s="18">
        <v>-0.71778205845800702</v>
      </c>
    </row>
    <row r="1968" spans="2:23" x14ac:dyDescent="0.25">
      <c r="B1968" s="11" t="s">
        <v>53</v>
      </c>
      <c r="C1968" s="15" t="s">
        <v>77</v>
      </c>
      <c r="D1968" s="11" t="s">
        <v>23</v>
      </c>
      <c r="E1968" s="11" t="s">
        <v>134</v>
      </c>
      <c r="F1968" s="16">
        <v>55.83</v>
      </c>
      <c r="G1968" s="17">
        <v>56100</v>
      </c>
      <c r="H1968" s="17">
        <v>55.64</v>
      </c>
      <c r="I1968" s="17">
        <v>1</v>
      </c>
      <c r="J1968" s="17">
        <v>-22.241207874967699</v>
      </c>
      <c r="K1968" s="17">
        <v>4.6152834877911102E-2</v>
      </c>
      <c r="L1968" s="17">
        <v>-1.0841102281669901</v>
      </c>
      <c r="M1968" s="17">
        <v>1.0965502226996E-4</v>
      </c>
      <c r="N1968" s="17">
        <v>-21.1570976468007</v>
      </c>
      <c r="O1968" s="17">
        <v>4.6043179855641103E-2</v>
      </c>
      <c r="P1968" s="17">
        <v>-25.0972098148344</v>
      </c>
      <c r="Q1968" s="17">
        <v>-25.097209814834301</v>
      </c>
      <c r="R1968" s="17">
        <v>0</v>
      </c>
      <c r="S1968" s="17">
        <v>5.8766865447699997E-2</v>
      </c>
      <c r="T1968" s="17" t="s">
        <v>93</v>
      </c>
      <c r="U1968" s="19">
        <v>-1.45363192363792</v>
      </c>
      <c r="V1968" s="19">
        <v>-0.98680665648254196</v>
      </c>
      <c r="W1968" s="18">
        <v>-0.46682640712215101</v>
      </c>
    </row>
    <row r="1969" spans="2:23" x14ac:dyDescent="0.25">
      <c r="B1969" s="11" t="s">
        <v>53</v>
      </c>
      <c r="C1969" s="15" t="s">
        <v>77</v>
      </c>
      <c r="D1969" s="11" t="s">
        <v>23</v>
      </c>
      <c r="E1969" s="11" t="s">
        <v>76</v>
      </c>
      <c r="F1969" s="16">
        <v>55.46</v>
      </c>
      <c r="G1969" s="17">
        <v>56100</v>
      </c>
      <c r="H1969" s="17">
        <v>55.64</v>
      </c>
      <c r="I1969" s="17">
        <v>1</v>
      </c>
      <c r="J1969" s="17">
        <v>22.825155580769898</v>
      </c>
      <c r="K1969" s="17">
        <v>4.30335862738528E-2</v>
      </c>
      <c r="L1969" s="17">
        <v>-6.4623046557748802</v>
      </c>
      <c r="M1969" s="17">
        <v>3.4494901089305E-3</v>
      </c>
      <c r="N1969" s="17">
        <v>29.287460236544799</v>
      </c>
      <c r="O1969" s="17">
        <v>3.9584096164922297E-2</v>
      </c>
      <c r="P1969" s="17">
        <v>26.227382644919299</v>
      </c>
      <c r="Q1969" s="17">
        <v>26.227382644919199</v>
      </c>
      <c r="R1969" s="17">
        <v>0</v>
      </c>
      <c r="S1969" s="17">
        <v>5.6818524593288899E-2</v>
      </c>
      <c r="T1969" s="17" t="s">
        <v>74</v>
      </c>
      <c r="U1969" s="19">
        <v>-3.0728463006166198</v>
      </c>
      <c r="V1969" s="19">
        <v>-2.0860199438984899</v>
      </c>
      <c r="W1969" s="18">
        <v>-0.98682876650468898</v>
      </c>
    </row>
    <row r="1970" spans="2:23" x14ac:dyDescent="0.25">
      <c r="B1970" s="11" t="s">
        <v>53</v>
      </c>
      <c r="C1970" s="15" t="s">
        <v>77</v>
      </c>
      <c r="D1970" s="11" t="s">
        <v>23</v>
      </c>
      <c r="E1970" s="11" t="s">
        <v>135</v>
      </c>
      <c r="F1970" s="16">
        <v>54.98</v>
      </c>
      <c r="G1970" s="17">
        <v>58054</v>
      </c>
      <c r="H1970" s="17">
        <v>54.79</v>
      </c>
      <c r="I1970" s="17">
        <v>1</v>
      </c>
      <c r="J1970" s="17">
        <v>-36.706919544027102</v>
      </c>
      <c r="K1970" s="17">
        <v>7.5723764363536103E-2</v>
      </c>
      <c r="L1970" s="17">
        <v>-36.038668454962398</v>
      </c>
      <c r="M1970" s="17">
        <v>7.2991752069176796E-2</v>
      </c>
      <c r="N1970" s="17">
        <v>-0.66825108906461395</v>
      </c>
      <c r="O1970" s="17">
        <v>2.7320122943593501E-3</v>
      </c>
      <c r="P1970" s="17">
        <v>-0.26386558259242199</v>
      </c>
      <c r="Q1970" s="17">
        <v>-0.26386558259242099</v>
      </c>
      <c r="R1970" s="17">
        <v>0</v>
      </c>
      <c r="S1970" s="17">
        <v>3.9129275670379996E-6</v>
      </c>
      <c r="T1970" s="17" t="s">
        <v>93</v>
      </c>
      <c r="U1970" s="19">
        <v>2.2978787853637699E-2</v>
      </c>
      <c r="V1970" s="19">
        <v>-1.5599286479015199E-2</v>
      </c>
      <c r="W1970" s="18">
        <v>3.8577980126692397E-2</v>
      </c>
    </row>
    <row r="1971" spans="2:23" x14ac:dyDescent="0.25">
      <c r="B1971" s="11" t="s">
        <v>53</v>
      </c>
      <c r="C1971" s="15" t="s">
        <v>77</v>
      </c>
      <c r="D1971" s="11" t="s">
        <v>23</v>
      </c>
      <c r="E1971" s="11" t="s">
        <v>135</v>
      </c>
      <c r="F1971" s="16">
        <v>54.98</v>
      </c>
      <c r="G1971" s="17">
        <v>58104</v>
      </c>
      <c r="H1971" s="17">
        <v>54.67</v>
      </c>
      <c r="I1971" s="17">
        <v>1</v>
      </c>
      <c r="J1971" s="17">
        <v>-36.468961686801997</v>
      </c>
      <c r="K1971" s="17">
        <v>0.118900673886301</v>
      </c>
      <c r="L1971" s="17">
        <v>-35.800611711642198</v>
      </c>
      <c r="M1971" s="17">
        <v>0.114582531624143</v>
      </c>
      <c r="N1971" s="17">
        <v>-0.66834997515986005</v>
      </c>
      <c r="O1971" s="17">
        <v>4.3181422621583303E-3</v>
      </c>
      <c r="P1971" s="17">
        <v>-0.26358613797215502</v>
      </c>
      <c r="Q1971" s="17">
        <v>-0.26358613797215402</v>
      </c>
      <c r="R1971" s="17">
        <v>0</v>
      </c>
      <c r="S1971" s="17">
        <v>6.2113021005180002E-6</v>
      </c>
      <c r="T1971" s="17" t="s">
        <v>93</v>
      </c>
      <c r="U1971" s="19">
        <v>2.95536572232773E-2</v>
      </c>
      <c r="V1971" s="19">
        <v>-2.00626755625639E-2</v>
      </c>
      <c r="W1971" s="18">
        <v>4.9616211624939101E-2</v>
      </c>
    </row>
    <row r="1972" spans="2:23" x14ac:dyDescent="0.25">
      <c r="B1972" s="11" t="s">
        <v>53</v>
      </c>
      <c r="C1972" s="15" t="s">
        <v>77</v>
      </c>
      <c r="D1972" s="11" t="s">
        <v>23</v>
      </c>
      <c r="E1972" s="11" t="s">
        <v>136</v>
      </c>
      <c r="F1972" s="16">
        <v>54.79</v>
      </c>
      <c r="G1972" s="17">
        <v>58104</v>
      </c>
      <c r="H1972" s="17">
        <v>54.67</v>
      </c>
      <c r="I1972" s="17">
        <v>1</v>
      </c>
      <c r="J1972" s="17">
        <v>-36.171731537932601</v>
      </c>
      <c r="K1972" s="17">
        <v>4.3700365025905699E-2</v>
      </c>
      <c r="L1972" s="17">
        <v>-35.501312123502103</v>
      </c>
      <c r="M1972" s="17">
        <v>4.2095461627176499E-2</v>
      </c>
      <c r="N1972" s="17">
        <v>-0.67041941443051201</v>
      </c>
      <c r="O1972" s="17">
        <v>1.6049033987291801E-3</v>
      </c>
      <c r="P1972" s="17">
        <v>-0.263865582592407</v>
      </c>
      <c r="Q1972" s="17">
        <v>-0.263865582592406</v>
      </c>
      <c r="R1972" s="17">
        <v>0</v>
      </c>
      <c r="S1972" s="17">
        <v>2.3254765256059999E-6</v>
      </c>
      <c r="T1972" s="17" t="s">
        <v>93</v>
      </c>
      <c r="U1972" s="19">
        <v>7.3860332807885402E-3</v>
      </c>
      <c r="V1972" s="19">
        <v>-5.0140525176710204E-3</v>
      </c>
      <c r="W1972" s="18">
        <v>1.2400055517995501E-2</v>
      </c>
    </row>
    <row r="1973" spans="2:23" x14ac:dyDescent="0.25">
      <c r="B1973" s="11" t="s">
        <v>53</v>
      </c>
      <c r="C1973" s="15" t="s">
        <v>77</v>
      </c>
      <c r="D1973" s="11" t="s">
        <v>23</v>
      </c>
      <c r="E1973" s="11" t="s">
        <v>137</v>
      </c>
      <c r="F1973" s="16">
        <v>55.05</v>
      </c>
      <c r="G1973" s="17">
        <v>58200</v>
      </c>
      <c r="H1973" s="17">
        <v>55.34</v>
      </c>
      <c r="I1973" s="17">
        <v>1</v>
      </c>
      <c r="J1973" s="17">
        <v>61.1677569636268</v>
      </c>
      <c r="K1973" s="17">
        <v>0.15321419944581599</v>
      </c>
      <c r="L1973" s="17">
        <v>-1.10807579925349</v>
      </c>
      <c r="M1973" s="17">
        <v>5.0279719453697001E-5</v>
      </c>
      <c r="N1973" s="17">
        <v>62.275832762880299</v>
      </c>
      <c r="O1973" s="17">
        <v>0.15316391972636201</v>
      </c>
      <c r="P1973" s="17">
        <v>18.961222128995399</v>
      </c>
      <c r="Q1973" s="17">
        <v>18.961222128995299</v>
      </c>
      <c r="R1973" s="17">
        <v>0</v>
      </c>
      <c r="S1973" s="17">
        <v>1.4722669332398E-2</v>
      </c>
      <c r="T1973" s="17" t="s">
        <v>93</v>
      </c>
      <c r="U1973" s="19">
        <v>-9.6061089519391096</v>
      </c>
      <c r="V1973" s="19">
        <v>-6.5211640598443497</v>
      </c>
      <c r="W1973" s="18">
        <v>-3.08495242539448</v>
      </c>
    </row>
    <row r="1974" spans="2:23" x14ac:dyDescent="0.25">
      <c r="B1974" s="11" t="s">
        <v>53</v>
      </c>
      <c r="C1974" s="15" t="s">
        <v>77</v>
      </c>
      <c r="D1974" s="11" t="s">
        <v>23</v>
      </c>
      <c r="E1974" s="11" t="s">
        <v>137</v>
      </c>
      <c r="F1974" s="16">
        <v>55.05</v>
      </c>
      <c r="G1974" s="17">
        <v>58300</v>
      </c>
      <c r="H1974" s="17">
        <v>55.09</v>
      </c>
      <c r="I1974" s="17">
        <v>1</v>
      </c>
      <c r="J1974" s="17">
        <v>10.3957258021517</v>
      </c>
      <c r="K1974" s="17">
        <v>4.1531729476638503E-3</v>
      </c>
      <c r="L1974" s="17">
        <v>24.693348156137102</v>
      </c>
      <c r="M1974" s="17">
        <v>2.34331322606465E-2</v>
      </c>
      <c r="N1974" s="17">
        <v>-14.2976223539854</v>
      </c>
      <c r="O1974" s="17">
        <v>-1.9279959312982601E-2</v>
      </c>
      <c r="P1974" s="17">
        <v>-21.469108531816001</v>
      </c>
      <c r="Q1974" s="17">
        <v>-21.469108531815898</v>
      </c>
      <c r="R1974" s="17">
        <v>0</v>
      </c>
      <c r="S1974" s="17">
        <v>1.7713256330828799E-2</v>
      </c>
      <c r="T1974" s="17" t="s">
        <v>93</v>
      </c>
      <c r="U1974" s="19">
        <v>-0.48984246520644598</v>
      </c>
      <c r="V1974" s="19">
        <v>-0.33253246398428699</v>
      </c>
      <c r="W1974" s="18">
        <v>-0.15731038536626099</v>
      </c>
    </row>
    <row r="1975" spans="2:23" x14ac:dyDescent="0.25">
      <c r="B1975" s="11" t="s">
        <v>53</v>
      </c>
      <c r="C1975" s="15" t="s">
        <v>77</v>
      </c>
      <c r="D1975" s="11" t="s">
        <v>23</v>
      </c>
      <c r="E1975" s="11" t="s">
        <v>137</v>
      </c>
      <c r="F1975" s="16">
        <v>55.05</v>
      </c>
      <c r="G1975" s="17">
        <v>58500</v>
      </c>
      <c r="H1975" s="17">
        <v>55</v>
      </c>
      <c r="I1975" s="17">
        <v>1</v>
      </c>
      <c r="J1975" s="17">
        <v>-96.468809184120502</v>
      </c>
      <c r="K1975" s="17">
        <v>4.84854642675457E-2</v>
      </c>
      <c r="L1975" s="17">
        <v>-48.405517823172197</v>
      </c>
      <c r="M1975" s="17">
        <v>1.2207520551350401E-2</v>
      </c>
      <c r="N1975" s="17">
        <v>-48.063291360948298</v>
      </c>
      <c r="O1975" s="17">
        <v>3.6277943716195298E-2</v>
      </c>
      <c r="P1975" s="17">
        <v>2.5078864028249401</v>
      </c>
      <c r="Q1975" s="17">
        <v>2.5078864028249299</v>
      </c>
      <c r="R1975" s="17">
        <v>0</v>
      </c>
      <c r="S1975" s="17">
        <v>3.2768264831360999E-5</v>
      </c>
      <c r="T1975" s="17" t="s">
        <v>93</v>
      </c>
      <c r="U1975" s="19">
        <v>-0.40697071506362897</v>
      </c>
      <c r="V1975" s="19">
        <v>-0.276274484680539</v>
      </c>
      <c r="W1975" s="18">
        <v>-0.13069654953753501</v>
      </c>
    </row>
    <row r="1976" spans="2:23" x14ac:dyDescent="0.25">
      <c r="B1976" s="11" t="s">
        <v>53</v>
      </c>
      <c r="C1976" s="15" t="s">
        <v>77</v>
      </c>
      <c r="D1976" s="11" t="s">
        <v>23</v>
      </c>
      <c r="E1976" s="11" t="s">
        <v>138</v>
      </c>
      <c r="F1976" s="16">
        <v>55.09</v>
      </c>
      <c r="G1976" s="17">
        <v>58304</v>
      </c>
      <c r="H1976" s="17">
        <v>55.09</v>
      </c>
      <c r="I1976" s="17">
        <v>1</v>
      </c>
      <c r="J1976" s="17">
        <v>19.2580320435308</v>
      </c>
      <c r="K1976" s="17">
        <v>0</v>
      </c>
      <c r="L1976" s="17">
        <v>19.2580320435308</v>
      </c>
      <c r="M1976" s="17">
        <v>0</v>
      </c>
      <c r="N1976" s="17">
        <v>0</v>
      </c>
      <c r="O1976" s="17">
        <v>0</v>
      </c>
      <c r="P1976" s="17">
        <v>0</v>
      </c>
      <c r="Q1976" s="17">
        <v>0</v>
      </c>
      <c r="R1976" s="17">
        <v>0</v>
      </c>
      <c r="S1976" s="17">
        <v>0</v>
      </c>
      <c r="T1976" s="17" t="s">
        <v>74</v>
      </c>
      <c r="U1976" s="19">
        <v>0</v>
      </c>
      <c r="V1976" s="19">
        <v>0</v>
      </c>
      <c r="W1976" s="18">
        <v>0</v>
      </c>
    </row>
    <row r="1977" spans="2:23" x14ac:dyDescent="0.25">
      <c r="B1977" s="11" t="s">
        <v>53</v>
      </c>
      <c r="C1977" s="15" t="s">
        <v>77</v>
      </c>
      <c r="D1977" s="11" t="s">
        <v>23</v>
      </c>
      <c r="E1977" s="11" t="s">
        <v>138</v>
      </c>
      <c r="F1977" s="16">
        <v>55.09</v>
      </c>
      <c r="G1977" s="17">
        <v>58350</v>
      </c>
      <c r="H1977" s="17">
        <v>55.04</v>
      </c>
      <c r="I1977" s="17">
        <v>1</v>
      </c>
      <c r="J1977" s="17">
        <v>-2.6944423486207598</v>
      </c>
      <c r="K1977" s="17">
        <v>5.2489941491396202E-4</v>
      </c>
      <c r="L1977" s="17">
        <v>17.6801779046225</v>
      </c>
      <c r="M1977" s="17">
        <v>2.2600162340437002E-2</v>
      </c>
      <c r="N1977" s="17">
        <v>-20.374620253243201</v>
      </c>
      <c r="O1977" s="17">
        <v>-2.2075262925523E-2</v>
      </c>
      <c r="P1977" s="17">
        <v>-38.368187185137401</v>
      </c>
      <c r="Q1977" s="17">
        <v>-38.368187185137401</v>
      </c>
      <c r="R1977" s="17">
        <v>0</v>
      </c>
      <c r="S1977" s="17">
        <v>0.10643411606327199</v>
      </c>
      <c r="T1977" s="17" t="s">
        <v>93</v>
      </c>
      <c r="U1977" s="19">
        <v>-2.2343053656561702</v>
      </c>
      <c r="V1977" s="19">
        <v>-1.5167714547202999</v>
      </c>
      <c r="W1977" s="18">
        <v>-0.71753566312211603</v>
      </c>
    </row>
    <row r="1978" spans="2:23" x14ac:dyDescent="0.25">
      <c r="B1978" s="11" t="s">
        <v>53</v>
      </c>
      <c r="C1978" s="15" t="s">
        <v>77</v>
      </c>
      <c r="D1978" s="11" t="s">
        <v>23</v>
      </c>
      <c r="E1978" s="11" t="s">
        <v>138</v>
      </c>
      <c r="F1978" s="16">
        <v>55.09</v>
      </c>
      <c r="G1978" s="17">
        <v>58600</v>
      </c>
      <c r="H1978" s="17">
        <v>55.08</v>
      </c>
      <c r="I1978" s="17">
        <v>1</v>
      </c>
      <c r="J1978" s="17">
        <v>-18.039295684491002</v>
      </c>
      <c r="K1978" s="17">
        <v>1.24959816496319E-3</v>
      </c>
      <c r="L1978" s="17">
        <v>-24.137465020856599</v>
      </c>
      <c r="M1978" s="17">
        <v>2.2372501157110198E-3</v>
      </c>
      <c r="N1978" s="17">
        <v>6.0981693363656202</v>
      </c>
      <c r="O1978" s="17">
        <v>-9.8765195074783201E-4</v>
      </c>
      <c r="P1978" s="17">
        <v>16.899078653326502</v>
      </c>
      <c r="Q1978" s="17">
        <v>16.899078653326399</v>
      </c>
      <c r="R1978" s="17">
        <v>0</v>
      </c>
      <c r="S1978" s="17">
        <v>1.0966228198322501E-3</v>
      </c>
      <c r="T1978" s="17" t="s">
        <v>74</v>
      </c>
      <c r="U1978" s="19">
        <v>6.5768856567430204E-3</v>
      </c>
      <c r="V1978" s="19">
        <v>-4.4647578520125696E-3</v>
      </c>
      <c r="W1978" s="18">
        <v>1.10416165455478E-2</v>
      </c>
    </row>
    <row r="1979" spans="2:23" x14ac:dyDescent="0.25">
      <c r="B1979" s="11" t="s">
        <v>53</v>
      </c>
      <c r="C1979" s="15" t="s">
        <v>77</v>
      </c>
      <c r="D1979" s="11" t="s">
        <v>23</v>
      </c>
      <c r="E1979" s="11" t="s">
        <v>139</v>
      </c>
      <c r="F1979" s="16">
        <v>55.09</v>
      </c>
      <c r="G1979" s="17">
        <v>58300</v>
      </c>
      <c r="H1979" s="17">
        <v>55.09</v>
      </c>
      <c r="I1979" s="17">
        <v>2</v>
      </c>
      <c r="J1979" s="17">
        <v>-11.8684679564692</v>
      </c>
      <c r="K1979" s="17">
        <v>0</v>
      </c>
      <c r="L1979" s="17">
        <v>-11.8684679564691</v>
      </c>
      <c r="M1979" s="17">
        <v>0</v>
      </c>
      <c r="N1979" s="17">
        <v>-4.7184E-14</v>
      </c>
      <c r="O1979" s="17">
        <v>0</v>
      </c>
      <c r="P1979" s="17">
        <v>-1.4621000000000002E-14</v>
      </c>
      <c r="Q1979" s="17">
        <v>-1.4619999999999999E-14</v>
      </c>
      <c r="R1979" s="17">
        <v>0</v>
      </c>
      <c r="S1979" s="17">
        <v>0</v>
      </c>
      <c r="T1979" s="17" t="s">
        <v>74</v>
      </c>
      <c r="U1979" s="19">
        <v>0</v>
      </c>
      <c r="V1979" s="19">
        <v>0</v>
      </c>
      <c r="W1979" s="18">
        <v>0</v>
      </c>
    </row>
    <row r="1980" spans="2:23" x14ac:dyDescent="0.25">
      <c r="B1980" s="11" t="s">
        <v>53</v>
      </c>
      <c r="C1980" s="15" t="s">
        <v>77</v>
      </c>
      <c r="D1980" s="11" t="s">
        <v>23</v>
      </c>
      <c r="E1980" s="11" t="s">
        <v>140</v>
      </c>
      <c r="F1980" s="16">
        <v>55.18</v>
      </c>
      <c r="G1980" s="17">
        <v>58500</v>
      </c>
      <c r="H1980" s="17">
        <v>55</v>
      </c>
      <c r="I1980" s="17">
        <v>1</v>
      </c>
      <c r="J1980" s="17">
        <v>-112.81841882089699</v>
      </c>
      <c r="K1980" s="17">
        <v>0.179464738315987</v>
      </c>
      <c r="L1980" s="17">
        <v>-12.261088487697</v>
      </c>
      <c r="M1980" s="17">
        <v>2.1197135017341998E-3</v>
      </c>
      <c r="N1980" s="17">
        <v>-100.5573303332</v>
      </c>
      <c r="O1980" s="17">
        <v>0.17734502481425299</v>
      </c>
      <c r="P1980" s="17">
        <v>-19.406965056146198</v>
      </c>
      <c r="Q1980" s="17">
        <v>-19.406965056146099</v>
      </c>
      <c r="R1980" s="17">
        <v>0</v>
      </c>
      <c r="S1980" s="17">
        <v>5.3104871269357397E-3</v>
      </c>
      <c r="T1980" s="17" t="s">
        <v>93</v>
      </c>
      <c r="U1980" s="19">
        <v>-8.3303820429587692</v>
      </c>
      <c r="V1980" s="19">
        <v>-5.6551292781610103</v>
      </c>
      <c r="W1980" s="18">
        <v>-2.6752592976473202</v>
      </c>
    </row>
    <row r="1981" spans="2:23" x14ac:dyDescent="0.25">
      <c r="B1981" s="11" t="s">
        <v>53</v>
      </c>
      <c r="C1981" s="15" t="s">
        <v>77</v>
      </c>
      <c r="D1981" s="11" t="s">
        <v>23</v>
      </c>
      <c r="E1981" s="11" t="s">
        <v>33</v>
      </c>
      <c r="F1981" s="16">
        <v>55</v>
      </c>
      <c r="G1981" s="17">
        <v>58600</v>
      </c>
      <c r="H1981" s="17">
        <v>55.08</v>
      </c>
      <c r="I1981" s="17">
        <v>1</v>
      </c>
      <c r="J1981" s="17">
        <v>18.047359635787199</v>
      </c>
      <c r="K1981" s="17">
        <v>1.48783044311348E-2</v>
      </c>
      <c r="L1981" s="17">
        <v>24.1519065511525</v>
      </c>
      <c r="M1981" s="17">
        <v>2.6645810473740001E-2</v>
      </c>
      <c r="N1981" s="17">
        <v>-6.1045469153653196</v>
      </c>
      <c r="O1981" s="17">
        <v>-1.1767506042605199E-2</v>
      </c>
      <c r="P1981" s="17">
        <v>-16.899078653327599</v>
      </c>
      <c r="Q1981" s="17">
        <v>-16.8990786533275</v>
      </c>
      <c r="R1981" s="17">
        <v>0</v>
      </c>
      <c r="S1981" s="17">
        <v>1.30452422942562E-2</v>
      </c>
      <c r="T1981" s="17" t="s">
        <v>74</v>
      </c>
      <c r="U1981" s="19">
        <v>-0.15931977935577399</v>
      </c>
      <c r="V1981" s="19">
        <v>-0.10815517753913</v>
      </c>
      <c r="W1981" s="18">
        <v>-5.1164726758350598E-2</v>
      </c>
    </row>
    <row r="1982" spans="2:23" x14ac:dyDescent="0.25">
      <c r="B1982" s="11" t="s">
        <v>53</v>
      </c>
      <c r="C1982" s="15" t="s">
        <v>54</v>
      </c>
      <c r="D1982" s="11" t="s">
        <v>24</v>
      </c>
      <c r="E1982" s="11" t="s">
        <v>55</v>
      </c>
      <c r="F1982" s="16">
        <v>60.07</v>
      </c>
      <c r="G1982" s="17">
        <v>50050</v>
      </c>
      <c r="H1982" s="17">
        <v>58.2</v>
      </c>
      <c r="I1982" s="17">
        <v>1</v>
      </c>
      <c r="J1982" s="17">
        <v>-79.906939639872206</v>
      </c>
      <c r="K1982" s="17">
        <v>1.1684767774776601</v>
      </c>
      <c r="L1982" s="17">
        <v>-0.357470632567428</v>
      </c>
      <c r="M1982" s="17">
        <v>2.3384701326113E-5</v>
      </c>
      <c r="N1982" s="17">
        <v>-79.549469007304793</v>
      </c>
      <c r="O1982" s="17">
        <v>1.1684533927763401</v>
      </c>
      <c r="P1982" s="17">
        <v>-31.7121248391066</v>
      </c>
      <c r="Q1982" s="17">
        <v>-31.7121248391066</v>
      </c>
      <c r="R1982" s="17">
        <v>0</v>
      </c>
      <c r="S1982" s="17">
        <v>0.18403557171142801</v>
      </c>
      <c r="T1982" s="17" t="s">
        <v>70</v>
      </c>
      <c r="U1982" s="19">
        <v>-835.69873852665705</v>
      </c>
      <c r="V1982" s="19">
        <v>-446.79506099977903</v>
      </c>
      <c r="W1982" s="18">
        <v>-388.90399992211701</v>
      </c>
    </row>
    <row r="1983" spans="2:23" x14ac:dyDescent="0.25">
      <c r="B1983" s="11" t="s">
        <v>53</v>
      </c>
      <c r="C1983" s="15" t="s">
        <v>54</v>
      </c>
      <c r="D1983" s="11" t="s">
        <v>24</v>
      </c>
      <c r="E1983" s="11" t="s">
        <v>71</v>
      </c>
      <c r="F1983" s="16">
        <v>58.51</v>
      </c>
      <c r="G1983" s="17">
        <v>56050</v>
      </c>
      <c r="H1983" s="17">
        <v>58.41</v>
      </c>
      <c r="I1983" s="17">
        <v>1</v>
      </c>
      <c r="J1983" s="17">
        <v>-18.819089202904902</v>
      </c>
      <c r="K1983" s="17">
        <v>1.13330597896605E-2</v>
      </c>
      <c r="L1983" s="17">
        <v>-40.526256238923203</v>
      </c>
      <c r="M1983" s="17">
        <v>5.2556078231771601E-2</v>
      </c>
      <c r="N1983" s="17">
        <v>21.707167036018301</v>
      </c>
      <c r="O1983" s="17">
        <v>-4.1223018442111098E-2</v>
      </c>
      <c r="P1983" s="17">
        <v>18.259005115556501</v>
      </c>
      <c r="Q1983" s="17">
        <v>18.259005115556398</v>
      </c>
      <c r="R1983" s="17">
        <v>0</v>
      </c>
      <c r="S1983" s="17">
        <v>1.06685205699173E-2</v>
      </c>
      <c r="T1983" s="17" t="s">
        <v>70</v>
      </c>
      <c r="U1983" s="19">
        <v>-0.38792294482647399</v>
      </c>
      <c r="V1983" s="19">
        <v>-0.20739777123814501</v>
      </c>
      <c r="W1983" s="18">
        <v>-0.18052532324095399</v>
      </c>
    </row>
    <row r="1984" spans="2:23" x14ac:dyDescent="0.25">
      <c r="B1984" s="11" t="s">
        <v>53</v>
      </c>
      <c r="C1984" s="15" t="s">
        <v>54</v>
      </c>
      <c r="D1984" s="11" t="s">
        <v>24</v>
      </c>
      <c r="E1984" s="11" t="s">
        <v>57</v>
      </c>
      <c r="F1984" s="16">
        <v>58.2</v>
      </c>
      <c r="G1984" s="17">
        <v>51450</v>
      </c>
      <c r="H1984" s="17">
        <v>58.87</v>
      </c>
      <c r="I1984" s="17">
        <v>10</v>
      </c>
      <c r="J1984" s="17">
        <v>28.266172916942399</v>
      </c>
      <c r="K1984" s="17">
        <v>0.139309548009759</v>
      </c>
      <c r="L1984" s="17">
        <v>58.216035020329699</v>
      </c>
      <c r="M1984" s="17">
        <v>0.59092465005101102</v>
      </c>
      <c r="N1984" s="17">
        <v>-29.949862103387201</v>
      </c>
      <c r="O1984" s="17">
        <v>-0.45161510204125299</v>
      </c>
      <c r="P1984" s="17">
        <v>-16.306800638585599</v>
      </c>
      <c r="Q1984" s="17">
        <v>-16.306800638585599</v>
      </c>
      <c r="R1984" s="17">
        <v>0</v>
      </c>
      <c r="S1984" s="17">
        <v>4.6364372218528398E-2</v>
      </c>
      <c r="T1984" s="17" t="s">
        <v>72</v>
      </c>
      <c r="U1984" s="19">
        <v>-6.3688823887154404</v>
      </c>
      <c r="V1984" s="19">
        <v>-3.4050370835587498</v>
      </c>
      <c r="W1984" s="18">
        <v>-2.9638477621394101</v>
      </c>
    </row>
    <row r="1985" spans="2:23" x14ac:dyDescent="0.25">
      <c r="B1985" s="11" t="s">
        <v>53</v>
      </c>
      <c r="C1985" s="15" t="s">
        <v>54</v>
      </c>
      <c r="D1985" s="11" t="s">
        <v>24</v>
      </c>
      <c r="E1985" s="11" t="s">
        <v>73</v>
      </c>
      <c r="F1985" s="16">
        <v>58.87</v>
      </c>
      <c r="G1985" s="17">
        <v>54000</v>
      </c>
      <c r="H1985" s="17">
        <v>58.92</v>
      </c>
      <c r="I1985" s="17">
        <v>10</v>
      </c>
      <c r="J1985" s="17">
        <v>4.1841993629616203</v>
      </c>
      <c r="K1985" s="17">
        <v>8.3755996294296298E-4</v>
      </c>
      <c r="L1985" s="17">
        <v>33.881214050265399</v>
      </c>
      <c r="M1985" s="17">
        <v>5.4917290078472202E-2</v>
      </c>
      <c r="N1985" s="17">
        <v>-29.697014687303799</v>
      </c>
      <c r="O1985" s="17">
        <v>-5.4079730115529197E-2</v>
      </c>
      <c r="P1985" s="17">
        <v>-16.306800638585699</v>
      </c>
      <c r="Q1985" s="17">
        <v>-16.306800638585599</v>
      </c>
      <c r="R1985" s="17">
        <v>0</v>
      </c>
      <c r="S1985" s="17">
        <v>1.2721217979665101E-2</v>
      </c>
      <c r="T1985" s="17" t="s">
        <v>74</v>
      </c>
      <c r="U1985" s="19">
        <v>-1.7001749707887699</v>
      </c>
      <c r="V1985" s="19">
        <v>-0.90897562095534901</v>
      </c>
      <c r="W1985" s="18">
        <v>-0.79120000572566795</v>
      </c>
    </row>
    <row r="1986" spans="2:23" x14ac:dyDescent="0.25">
      <c r="B1986" s="11" t="s">
        <v>53</v>
      </c>
      <c r="C1986" s="15" t="s">
        <v>54</v>
      </c>
      <c r="D1986" s="11" t="s">
        <v>24</v>
      </c>
      <c r="E1986" s="11" t="s">
        <v>75</v>
      </c>
      <c r="F1986" s="16">
        <v>58.92</v>
      </c>
      <c r="G1986" s="17">
        <v>56100</v>
      </c>
      <c r="H1986" s="17">
        <v>58.59</v>
      </c>
      <c r="I1986" s="17">
        <v>10</v>
      </c>
      <c r="J1986" s="17">
        <v>-13.542643512299099</v>
      </c>
      <c r="K1986" s="17">
        <v>3.3526103735462297E-2</v>
      </c>
      <c r="L1986" s="17">
        <v>18.946217712811599</v>
      </c>
      <c r="M1986" s="17">
        <v>6.5617735475565694E-2</v>
      </c>
      <c r="N1986" s="17">
        <v>-32.488861225110703</v>
      </c>
      <c r="O1986" s="17">
        <v>-3.2091631740103398E-2</v>
      </c>
      <c r="P1986" s="17">
        <v>-26.534603000002601</v>
      </c>
      <c r="Q1986" s="17">
        <v>-26.534603000002502</v>
      </c>
      <c r="R1986" s="17">
        <v>0</v>
      </c>
      <c r="S1986" s="17">
        <v>0.128706766584024</v>
      </c>
      <c r="T1986" s="17" t="s">
        <v>72</v>
      </c>
      <c r="U1986" s="19">
        <v>-12.606868027176199</v>
      </c>
      <c r="V1986" s="19">
        <v>-6.7400919847609799</v>
      </c>
      <c r="W1986" s="18">
        <v>-5.8667809058834699</v>
      </c>
    </row>
    <row r="1987" spans="2:23" x14ac:dyDescent="0.25">
      <c r="B1987" s="11" t="s">
        <v>53</v>
      </c>
      <c r="C1987" s="15" t="s">
        <v>54</v>
      </c>
      <c r="D1987" s="11" t="s">
        <v>24</v>
      </c>
      <c r="E1987" s="11" t="s">
        <v>76</v>
      </c>
      <c r="F1987" s="16">
        <v>58.41</v>
      </c>
      <c r="G1987" s="17">
        <v>56100</v>
      </c>
      <c r="H1987" s="17">
        <v>58.59</v>
      </c>
      <c r="I1987" s="17">
        <v>10</v>
      </c>
      <c r="J1987" s="17">
        <v>20.761276164662402</v>
      </c>
      <c r="K1987" s="17">
        <v>3.0904893158551699E-2</v>
      </c>
      <c r="L1987" s="17">
        <v>-5.8432508076975997</v>
      </c>
      <c r="M1987" s="17">
        <v>2.44809468611893E-3</v>
      </c>
      <c r="N1987" s="17">
        <v>26.604526972359999</v>
      </c>
      <c r="O1987" s="17">
        <v>2.84567984724328E-2</v>
      </c>
      <c r="P1987" s="17">
        <v>25.404430169914601</v>
      </c>
      <c r="Q1987" s="17">
        <v>25.404430169914601</v>
      </c>
      <c r="R1987" s="17">
        <v>0</v>
      </c>
      <c r="S1987" s="17">
        <v>4.6274109680903501E-2</v>
      </c>
      <c r="T1987" s="17" t="s">
        <v>72</v>
      </c>
      <c r="U1987" s="19">
        <v>-3.1240921443876601</v>
      </c>
      <c r="V1987" s="19">
        <v>-1.6702537360310901</v>
      </c>
      <c r="W1987" s="18">
        <v>-1.4538396135665199</v>
      </c>
    </row>
    <row r="1988" spans="2:23" x14ac:dyDescent="0.25">
      <c r="B1988" s="11" t="s">
        <v>53</v>
      </c>
      <c r="C1988" s="15" t="s">
        <v>77</v>
      </c>
      <c r="D1988" s="11" t="s">
        <v>24</v>
      </c>
      <c r="E1988" s="11" t="s">
        <v>78</v>
      </c>
      <c r="F1988" s="16">
        <v>59.55</v>
      </c>
      <c r="G1988" s="17">
        <v>50000</v>
      </c>
      <c r="H1988" s="17">
        <v>58.03</v>
      </c>
      <c r="I1988" s="17">
        <v>1</v>
      </c>
      <c r="J1988" s="17">
        <v>-142.48380199117901</v>
      </c>
      <c r="K1988" s="17">
        <v>1.93474570398581</v>
      </c>
      <c r="L1988" s="17">
        <v>0.35996639088393301</v>
      </c>
      <c r="M1988" s="17">
        <v>1.234857398454E-5</v>
      </c>
      <c r="N1988" s="17">
        <v>-142.84376838206299</v>
      </c>
      <c r="O1988" s="17">
        <v>1.93473335541182</v>
      </c>
      <c r="P1988" s="17">
        <v>-58.2878751608486</v>
      </c>
      <c r="Q1988" s="17">
        <v>-58.2878751608485</v>
      </c>
      <c r="R1988" s="17">
        <v>0</v>
      </c>
      <c r="S1988" s="17">
        <v>0.32377950004006301</v>
      </c>
      <c r="T1988" s="17" t="s">
        <v>79</v>
      </c>
      <c r="U1988" s="19">
        <v>-2175.9996240034802</v>
      </c>
      <c r="V1988" s="19">
        <v>-1163.3688552123101</v>
      </c>
      <c r="W1988" s="18">
        <v>-1012.63160824668</v>
      </c>
    </row>
    <row r="1989" spans="2:23" x14ac:dyDescent="0.25">
      <c r="B1989" s="11" t="s">
        <v>53</v>
      </c>
      <c r="C1989" s="15" t="s">
        <v>77</v>
      </c>
      <c r="D1989" s="11" t="s">
        <v>24</v>
      </c>
      <c r="E1989" s="11" t="s">
        <v>80</v>
      </c>
      <c r="F1989" s="16">
        <v>57.81</v>
      </c>
      <c r="G1989" s="17">
        <v>56050</v>
      </c>
      <c r="H1989" s="17">
        <v>58.41</v>
      </c>
      <c r="I1989" s="17">
        <v>1</v>
      </c>
      <c r="J1989" s="17">
        <v>86.267117622620205</v>
      </c>
      <c r="K1989" s="17">
        <v>0.42568329134273802</v>
      </c>
      <c r="L1989" s="17">
        <v>53.762137607614903</v>
      </c>
      <c r="M1989" s="17">
        <v>0.16532901757601501</v>
      </c>
      <c r="N1989" s="17">
        <v>32.504980015005401</v>
      </c>
      <c r="O1989" s="17">
        <v>0.26035427376672299</v>
      </c>
      <c r="P1989" s="17">
        <v>33.372807699268598</v>
      </c>
      <c r="Q1989" s="17">
        <v>33.372807699268499</v>
      </c>
      <c r="R1989" s="17">
        <v>0</v>
      </c>
      <c r="S1989" s="17">
        <v>6.3706173601491001E-2</v>
      </c>
      <c r="T1989" s="17" t="s">
        <v>79</v>
      </c>
      <c r="U1989" s="19">
        <v>-4.2592078742541899</v>
      </c>
      <c r="V1989" s="19">
        <v>-2.2771280537566998</v>
      </c>
      <c r="W1989" s="18">
        <v>-1.98208146361154</v>
      </c>
    </row>
    <row r="1990" spans="2:23" x14ac:dyDescent="0.25">
      <c r="B1990" s="11" t="s">
        <v>53</v>
      </c>
      <c r="C1990" s="15" t="s">
        <v>77</v>
      </c>
      <c r="D1990" s="11" t="s">
        <v>24</v>
      </c>
      <c r="E1990" s="11" t="s">
        <v>91</v>
      </c>
      <c r="F1990" s="16">
        <v>57.92</v>
      </c>
      <c r="G1990" s="17">
        <v>58350</v>
      </c>
      <c r="H1990" s="17">
        <v>58.03</v>
      </c>
      <c r="I1990" s="17">
        <v>1</v>
      </c>
      <c r="J1990" s="17">
        <v>10.9507833577893</v>
      </c>
      <c r="K1990" s="17">
        <v>8.5382795178255092E-3</v>
      </c>
      <c r="L1990" s="17">
        <v>-13.1279882885236</v>
      </c>
      <c r="M1990" s="17">
        <v>1.22708982470572E-2</v>
      </c>
      <c r="N1990" s="17">
        <v>24.078771646312902</v>
      </c>
      <c r="O1990" s="17">
        <v>-3.7326187292317098E-3</v>
      </c>
      <c r="P1990" s="17">
        <v>38.368187185131298</v>
      </c>
      <c r="Q1990" s="17">
        <v>38.368187185131298</v>
      </c>
      <c r="R1990" s="17">
        <v>0</v>
      </c>
      <c r="S1990" s="17">
        <v>0.10481478649657699</v>
      </c>
      <c r="T1990" s="17" t="s">
        <v>79</v>
      </c>
      <c r="U1990" s="19">
        <v>-2.9955818709868001</v>
      </c>
      <c r="V1990" s="19">
        <v>-1.60154745134235</v>
      </c>
      <c r="W1990" s="18">
        <v>-1.39403557527781</v>
      </c>
    </row>
    <row r="1991" spans="2:23" x14ac:dyDescent="0.25">
      <c r="B1991" s="11" t="s">
        <v>53</v>
      </c>
      <c r="C1991" s="15" t="s">
        <v>77</v>
      </c>
      <c r="D1991" s="11" t="s">
        <v>24</v>
      </c>
      <c r="E1991" s="11" t="s">
        <v>92</v>
      </c>
      <c r="F1991" s="16">
        <v>58.03</v>
      </c>
      <c r="G1991" s="17">
        <v>50050</v>
      </c>
      <c r="H1991" s="17">
        <v>58.2</v>
      </c>
      <c r="I1991" s="17">
        <v>1</v>
      </c>
      <c r="J1991" s="17">
        <v>28.595815077836999</v>
      </c>
      <c r="K1991" s="17">
        <v>4.7346025054022599E-2</v>
      </c>
      <c r="L1991" s="17">
        <v>116.927904737397</v>
      </c>
      <c r="M1991" s="17">
        <v>0.79161661107348102</v>
      </c>
      <c r="N1991" s="17">
        <v>-88.332089659559799</v>
      </c>
      <c r="O1991" s="17">
        <v>-0.74427058601945795</v>
      </c>
      <c r="P1991" s="17">
        <v>-35.582048589925797</v>
      </c>
      <c r="Q1991" s="17">
        <v>-35.582048589925698</v>
      </c>
      <c r="R1991" s="17">
        <v>0</v>
      </c>
      <c r="S1991" s="17">
        <v>7.3306158329453003E-2</v>
      </c>
      <c r="T1991" s="17" t="s">
        <v>74</v>
      </c>
      <c r="U1991" s="19">
        <v>-28.2368298643954</v>
      </c>
      <c r="V1991" s="19">
        <v>-15.096440308077</v>
      </c>
      <c r="W1991" s="18">
        <v>-13.140400449501699</v>
      </c>
    </row>
    <row r="1992" spans="2:23" x14ac:dyDescent="0.25">
      <c r="B1992" s="11" t="s">
        <v>53</v>
      </c>
      <c r="C1992" s="15" t="s">
        <v>77</v>
      </c>
      <c r="D1992" s="11" t="s">
        <v>24</v>
      </c>
      <c r="E1992" s="11" t="s">
        <v>92</v>
      </c>
      <c r="F1992" s="16">
        <v>58.03</v>
      </c>
      <c r="G1992" s="17">
        <v>51150</v>
      </c>
      <c r="H1992" s="17">
        <v>57.2</v>
      </c>
      <c r="I1992" s="17">
        <v>1</v>
      </c>
      <c r="J1992" s="17">
        <v>-212.48528789103199</v>
      </c>
      <c r="K1992" s="17">
        <v>1.58024991495471</v>
      </c>
      <c r="L1992" s="17">
        <v>-157.01971868732801</v>
      </c>
      <c r="M1992" s="17">
        <v>0.86293172198266499</v>
      </c>
      <c r="N1992" s="17">
        <v>-55.465569203704</v>
      </c>
      <c r="O1992" s="17">
        <v>0.71731819297204902</v>
      </c>
      <c r="P1992" s="17">
        <v>-22.705826570923001</v>
      </c>
      <c r="Q1992" s="17">
        <v>-22.705826570922898</v>
      </c>
      <c r="R1992" s="17">
        <v>0</v>
      </c>
      <c r="S1992" s="17">
        <v>1.80444096094091E-2</v>
      </c>
      <c r="T1992" s="17" t="s">
        <v>93</v>
      </c>
      <c r="U1992" s="19">
        <v>-4.7081347509896299</v>
      </c>
      <c r="V1992" s="19">
        <v>-2.51714075454057</v>
      </c>
      <c r="W1992" s="18">
        <v>-2.1909958127497902</v>
      </c>
    </row>
    <row r="1993" spans="2:23" x14ac:dyDescent="0.25">
      <c r="B1993" s="11" t="s">
        <v>53</v>
      </c>
      <c r="C1993" s="15" t="s">
        <v>77</v>
      </c>
      <c r="D1993" s="11" t="s">
        <v>24</v>
      </c>
      <c r="E1993" s="11" t="s">
        <v>92</v>
      </c>
      <c r="F1993" s="16">
        <v>58.03</v>
      </c>
      <c r="G1993" s="17">
        <v>51200</v>
      </c>
      <c r="H1993" s="17">
        <v>58.03</v>
      </c>
      <c r="I1993" s="17">
        <v>1</v>
      </c>
      <c r="J1993" s="17">
        <v>0</v>
      </c>
      <c r="K1993" s="17">
        <v>0</v>
      </c>
      <c r="L1993" s="17">
        <v>0</v>
      </c>
      <c r="M1993" s="17">
        <v>0</v>
      </c>
      <c r="N1993" s="17">
        <v>0</v>
      </c>
      <c r="O1993" s="17">
        <v>0</v>
      </c>
      <c r="P1993" s="17">
        <v>0</v>
      </c>
      <c r="Q1993" s="17">
        <v>0</v>
      </c>
      <c r="R1993" s="17">
        <v>0</v>
      </c>
      <c r="S1993" s="17">
        <v>0</v>
      </c>
      <c r="T1993" s="17" t="s">
        <v>74</v>
      </c>
      <c r="U1993" s="19">
        <v>0</v>
      </c>
      <c r="V1993" s="19">
        <v>0</v>
      </c>
      <c r="W1993" s="18">
        <v>0</v>
      </c>
    </row>
    <row r="1994" spans="2:23" x14ac:dyDescent="0.25">
      <c r="B1994" s="11" t="s">
        <v>53</v>
      </c>
      <c r="C1994" s="15" t="s">
        <v>77</v>
      </c>
      <c r="D1994" s="11" t="s">
        <v>24</v>
      </c>
      <c r="E1994" s="11" t="s">
        <v>57</v>
      </c>
      <c r="F1994" s="16">
        <v>58.2</v>
      </c>
      <c r="G1994" s="17">
        <v>50054</v>
      </c>
      <c r="H1994" s="17">
        <v>58.2</v>
      </c>
      <c r="I1994" s="17">
        <v>1</v>
      </c>
      <c r="J1994" s="17">
        <v>31.1821997638048</v>
      </c>
      <c r="K1994" s="17">
        <v>0</v>
      </c>
      <c r="L1994" s="17">
        <v>31.182199866559799</v>
      </c>
      <c r="M1994" s="17">
        <v>0</v>
      </c>
      <c r="N1994" s="17">
        <v>-1.02754993403E-7</v>
      </c>
      <c r="O1994" s="17">
        <v>0</v>
      </c>
      <c r="P1994" s="17">
        <v>-6.3517999999999998E-14</v>
      </c>
      <c r="Q1994" s="17">
        <v>-6.3516000000000004E-14</v>
      </c>
      <c r="R1994" s="17">
        <v>0</v>
      </c>
      <c r="S1994" s="17">
        <v>0</v>
      </c>
      <c r="T1994" s="17" t="s">
        <v>74</v>
      </c>
      <c r="U1994" s="19">
        <v>0</v>
      </c>
      <c r="V1994" s="19">
        <v>0</v>
      </c>
      <c r="W1994" s="18">
        <v>0</v>
      </c>
    </row>
    <row r="1995" spans="2:23" x14ac:dyDescent="0.25">
      <c r="B1995" s="11" t="s">
        <v>53</v>
      </c>
      <c r="C1995" s="15" t="s">
        <v>77</v>
      </c>
      <c r="D1995" s="11" t="s">
        <v>24</v>
      </c>
      <c r="E1995" s="11" t="s">
        <v>57</v>
      </c>
      <c r="F1995" s="16">
        <v>58.2</v>
      </c>
      <c r="G1995" s="17">
        <v>50100</v>
      </c>
      <c r="H1995" s="17">
        <v>58</v>
      </c>
      <c r="I1995" s="17">
        <v>1</v>
      </c>
      <c r="J1995" s="17">
        <v>-195.83842052479201</v>
      </c>
      <c r="K1995" s="17">
        <v>0.30567091502055299</v>
      </c>
      <c r="L1995" s="17">
        <v>-109.024933963374</v>
      </c>
      <c r="M1995" s="17">
        <v>9.4734896718973199E-2</v>
      </c>
      <c r="N1995" s="17">
        <v>-86.813486561418003</v>
      </c>
      <c r="O1995" s="17">
        <v>0.21093601830157999</v>
      </c>
      <c r="P1995" s="17">
        <v>-26.463673568074199</v>
      </c>
      <c r="Q1995" s="17">
        <v>-26.4636735680741</v>
      </c>
      <c r="R1995" s="17">
        <v>0</v>
      </c>
      <c r="S1995" s="17">
        <v>5.5815983691791804E-3</v>
      </c>
      <c r="T1995" s="17" t="s">
        <v>93</v>
      </c>
      <c r="U1995" s="19">
        <v>-5.1073146489620402</v>
      </c>
      <c r="V1995" s="19">
        <v>-2.7305569039760802</v>
      </c>
      <c r="W1995" s="18">
        <v>-2.3767597152820201</v>
      </c>
    </row>
    <row r="1996" spans="2:23" x14ac:dyDescent="0.25">
      <c r="B1996" s="11" t="s">
        <v>53</v>
      </c>
      <c r="C1996" s="15" t="s">
        <v>77</v>
      </c>
      <c r="D1996" s="11" t="s">
        <v>24</v>
      </c>
      <c r="E1996" s="11" t="s">
        <v>57</v>
      </c>
      <c r="F1996" s="16">
        <v>58.2</v>
      </c>
      <c r="G1996" s="17">
        <v>50900</v>
      </c>
      <c r="H1996" s="17">
        <v>58.78</v>
      </c>
      <c r="I1996" s="17">
        <v>1</v>
      </c>
      <c r="J1996" s="17">
        <v>68.9622798387948</v>
      </c>
      <c r="K1996" s="17">
        <v>0.33528362085977897</v>
      </c>
      <c r="L1996" s="17">
        <v>119.83368942254</v>
      </c>
      <c r="M1996" s="17">
        <v>1.01238797500355</v>
      </c>
      <c r="N1996" s="17">
        <v>-50.871409583745297</v>
      </c>
      <c r="O1996" s="17">
        <v>-0.67710435414377601</v>
      </c>
      <c r="P1996" s="17">
        <v>-24.523699222372802</v>
      </c>
      <c r="Q1996" s="17">
        <v>-24.523699222372802</v>
      </c>
      <c r="R1996" s="17">
        <v>0</v>
      </c>
      <c r="S1996" s="17">
        <v>4.23995335602333E-2</v>
      </c>
      <c r="T1996" s="17" t="s">
        <v>93</v>
      </c>
      <c r="U1996" s="19">
        <v>-10.0984161152972</v>
      </c>
      <c r="V1996" s="19">
        <v>-5.39898199701718</v>
      </c>
      <c r="W1996" s="18">
        <v>-4.6994380140395497</v>
      </c>
    </row>
    <row r="1997" spans="2:23" x14ac:dyDescent="0.25">
      <c r="B1997" s="11" t="s">
        <v>53</v>
      </c>
      <c r="C1997" s="15" t="s">
        <v>77</v>
      </c>
      <c r="D1997" s="11" t="s">
        <v>24</v>
      </c>
      <c r="E1997" s="11" t="s">
        <v>94</v>
      </c>
      <c r="F1997" s="16">
        <v>58.2</v>
      </c>
      <c r="G1997" s="17">
        <v>50454</v>
      </c>
      <c r="H1997" s="17">
        <v>58.2</v>
      </c>
      <c r="I1997" s="17">
        <v>1</v>
      </c>
      <c r="J1997" s="17">
        <v>-4.9949000000000001E-14</v>
      </c>
      <c r="K1997" s="17">
        <v>0</v>
      </c>
      <c r="L1997" s="17">
        <v>1.6656999999999999E-14</v>
      </c>
      <c r="M1997" s="17">
        <v>0</v>
      </c>
      <c r="N1997" s="17">
        <v>-6.6605999999999994E-14</v>
      </c>
      <c r="O1997" s="17">
        <v>0</v>
      </c>
      <c r="P1997" s="17">
        <v>-1.5880000000000001E-14</v>
      </c>
      <c r="Q1997" s="17">
        <v>-1.5878000000000001E-14</v>
      </c>
      <c r="R1997" s="17">
        <v>0</v>
      </c>
      <c r="S1997" s="17">
        <v>0</v>
      </c>
      <c r="T1997" s="17" t="s">
        <v>74</v>
      </c>
      <c r="U1997" s="19">
        <v>0</v>
      </c>
      <c r="V1997" s="19">
        <v>0</v>
      </c>
      <c r="W1997" s="18">
        <v>0</v>
      </c>
    </row>
    <row r="1998" spans="2:23" x14ac:dyDescent="0.25">
      <c r="B1998" s="11" t="s">
        <v>53</v>
      </c>
      <c r="C1998" s="15" t="s">
        <v>77</v>
      </c>
      <c r="D1998" s="11" t="s">
        <v>24</v>
      </c>
      <c r="E1998" s="11" t="s">
        <v>94</v>
      </c>
      <c r="F1998" s="16">
        <v>58.2</v>
      </c>
      <c r="G1998" s="17">
        <v>50604</v>
      </c>
      <c r="H1998" s="17">
        <v>58.2</v>
      </c>
      <c r="I1998" s="17">
        <v>1</v>
      </c>
      <c r="J1998" s="17">
        <v>-9.9897000000000006E-14</v>
      </c>
      <c r="K1998" s="17">
        <v>0</v>
      </c>
      <c r="L1998" s="17">
        <v>3.3313999999999998E-14</v>
      </c>
      <c r="M1998" s="17">
        <v>0</v>
      </c>
      <c r="N1998" s="17">
        <v>-1.3321099999999999E-13</v>
      </c>
      <c r="O1998" s="17">
        <v>0</v>
      </c>
      <c r="P1998" s="17">
        <v>-3.1758999999999999E-14</v>
      </c>
      <c r="Q1998" s="17">
        <v>-3.1762000000000001E-14</v>
      </c>
      <c r="R1998" s="17">
        <v>0</v>
      </c>
      <c r="S1998" s="17">
        <v>0</v>
      </c>
      <c r="T1998" s="17" t="s">
        <v>74</v>
      </c>
      <c r="U1998" s="19">
        <v>0</v>
      </c>
      <c r="V1998" s="19">
        <v>0</v>
      </c>
      <c r="W1998" s="18">
        <v>0</v>
      </c>
    </row>
    <row r="1999" spans="2:23" x14ac:dyDescent="0.25">
      <c r="B1999" s="11" t="s">
        <v>53</v>
      </c>
      <c r="C1999" s="15" t="s">
        <v>77</v>
      </c>
      <c r="D1999" s="11" t="s">
        <v>24</v>
      </c>
      <c r="E1999" s="11" t="s">
        <v>95</v>
      </c>
      <c r="F1999" s="16">
        <v>58</v>
      </c>
      <c r="G1999" s="17">
        <v>50103</v>
      </c>
      <c r="H1999" s="17">
        <v>58</v>
      </c>
      <c r="I1999" s="17">
        <v>1</v>
      </c>
      <c r="J1999" s="17">
        <v>-8.4998195214146506</v>
      </c>
      <c r="K1999" s="17">
        <v>3.6123465948310798E-4</v>
      </c>
      <c r="L1999" s="17">
        <v>-8.4998194610589906</v>
      </c>
      <c r="M1999" s="17">
        <v>3.6123465435298498E-4</v>
      </c>
      <c r="N1999" s="17">
        <v>-6.0355669074000006E-8</v>
      </c>
      <c r="O1999" s="17">
        <v>5.1301230000000001E-12</v>
      </c>
      <c r="P1999" s="17">
        <v>5.1864200000000004E-13</v>
      </c>
      <c r="Q1999" s="17">
        <v>5.1864200000000004E-13</v>
      </c>
      <c r="R1999" s="17">
        <v>0</v>
      </c>
      <c r="S1999" s="17">
        <v>0</v>
      </c>
      <c r="T1999" s="17" t="s">
        <v>74</v>
      </c>
      <c r="U1999" s="19">
        <v>2.9754713000000001E-10</v>
      </c>
      <c r="V1999" s="19">
        <v>0</v>
      </c>
      <c r="W1999" s="18">
        <v>2.9754688333999999E-10</v>
      </c>
    </row>
    <row r="2000" spans="2:23" x14ac:dyDescent="0.25">
      <c r="B2000" s="11" t="s">
        <v>53</v>
      </c>
      <c r="C2000" s="15" t="s">
        <v>77</v>
      </c>
      <c r="D2000" s="11" t="s">
        <v>24</v>
      </c>
      <c r="E2000" s="11" t="s">
        <v>95</v>
      </c>
      <c r="F2000" s="16">
        <v>58</v>
      </c>
      <c r="G2000" s="17">
        <v>50200</v>
      </c>
      <c r="H2000" s="17">
        <v>57.86</v>
      </c>
      <c r="I2000" s="17">
        <v>1</v>
      </c>
      <c r="J2000" s="17">
        <v>-60.677173278386697</v>
      </c>
      <c r="K2000" s="17">
        <v>6.1116541327119002E-2</v>
      </c>
      <c r="L2000" s="17">
        <v>-18.1053825879684</v>
      </c>
      <c r="M2000" s="17">
        <v>5.4415609857013901E-3</v>
      </c>
      <c r="N2000" s="17">
        <v>-42.571790690418297</v>
      </c>
      <c r="O2000" s="17">
        <v>5.5674980341417601E-2</v>
      </c>
      <c r="P2000" s="17">
        <v>-26.463673568074501</v>
      </c>
      <c r="Q2000" s="17">
        <v>-26.463673568074501</v>
      </c>
      <c r="R2000" s="17">
        <v>0</v>
      </c>
      <c r="S2000" s="17">
        <v>1.1625411910712299E-2</v>
      </c>
      <c r="T2000" s="17" t="s">
        <v>93</v>
      </c>
      <c r="U2000" s="19">
        <v>-2.7347990854802502</v>
      </c>
      <c r="V2000" s="19">
        <v>-1.4621234517758099</v>
      </c>
      <c r="W2000" s="18">
        <v>-1.2726766887331999</v>
      </c>
    </row>
    <row r="2001" spans="2:23" x14ac:dyDescent="0.25">
      <c r="B2001" s="11" t="s">
        <v>53</v>
      </c>
      <c r="C2001" s="15" t="s">
        <v>77</v>
      </c>
      <c r="D2001" s="11" t="s">
        <v>24</v>
      </c>
      <c r="E2001" s="11" t="s">
        <v>96</v>
      </c>
      <c r="F2001" s="16">
        <v>57.86</v>
      </c>
      <c r="G2001" s="17">
        <v>50800</v>
      </c>
      <c r="H2001" s="17">
        <v>58.33</v>
      </c>
      <c r="I2001" s="17">
        <v>1</v>
      </c>
      <c r="J2001" s="17">
        <v>60.292431403673497</v>
      </c>
      <c r="K2001" s="17">
        <v>0.18452159896460399</v>
      </c>
      <c r="L2001" s="17">
        <v>107.793113993107</v>
      </c>
      <c r="M2001" s="17">
        <v>0.58979848133904</v>
      </c>
      <c r="N2001" s="17">
        <v>-47.500682589433602</v>
      </c>
      <c r="O2001" s="17">
        <v>-0.40527688237443599</v>
      </c>
      <c r="P2001" s="17">
        <v>-23.4121761653604</v>
      </c>
      <c r="Q2001" s="17">
        <v>-23.4121761653604</v>
      </c>
      <c r="R2001" s="17">
        <v>0</v>
      </c>
      <c r="S2001" s="17">
        <v>2.7823078434420001E-2</v>
      </c>
      <c r="T2001" s="17" t="s">
        <v>93</v>
      </c>
      <c r="U2001" s="19">
        <v>-1.2192396645091299</v>
      </c>
      <c r="V2001" s="19">
        <v>-0.65185004495532395</v>
      </c>
      <c r="W2001" s="18">
        <v>-0.567390089911183</v>
      </c>
    </row>
    <row r="2002" spans="2:23" x14ac:dyDescent="0.25">
      <c r="B2002" s="11" t="s">
        <v>53</v>
      </c>
      <c r="C2002" s="15" t="s">
        <v>77</v>
      </c>
      <c r="D2002" s="11" t="s">
        <v>24</v>
      </c>
      <c r="E2002" s="11" t="s">
        <v>97</v>
      </c>
      <c r="F2002" s="16">
        <v>57.86</v>
      </c>
      <c r="G2002" s="17">
        <v>50150</v>
      </c>
      <c r="H2002" s="17">
        <v>57.86</v>
      </c>
      <c r="I2002" s="17">
        <v>1</v>
      </c>
      <c r="J2002" s="17">
        <v>-18.909375847854601</v>
      </c>
      <c r="K2002" s="17">
        <v>1.86648666366732E-3</v>
      </c>
      <c r="L2002" s="17">
        <v>28.7951766158615</v>
      </c>
      <c r="M2002" s="17">
        <v>4.3282266648877899E-3</v>
      </c>
      <c r="N2002" s="17">
        <v>-47.704552463716098</v>
      </c>
      <c r="O2002" s="17">
        <v>-2.4617400012204699E-3</v>
      </c>
      <c r="P2002" s="17">
        <v>-23.4121761653603</v>
      </c>
      <c r="Q2002" s="17">
        <v>-23.412176165360201</v>
      </c>
      <c r="R2002" s="17">
        <v>0</v>
      </c>
      <c r="S2002" s="17">
        <v>2.86123856240484E-3</v>
      </c>
      <c r="T2002" s="17" t="s">
        <v>93</v>
      </c>
      <c r="U2002" s="19">
        <v>-0.14243627647061599</v>
      </c>
      <c r="V2002" s="19">
        <v>-7.6151634435236704E-2</v>
      </c>
      <c r="W2002" s="18">
        <v>-6.6284696984340696E-2</v>
      </c>
    </row>
    <row r="2003" spans="2:23" x14ac:dyDescent="0.25">
      <c r="B2003" s="11" t="s">
        <v>53</v>
      </c>
      <c r="C2003" s="15" t="s">
        <v>77</v>
      </c>
      <c r="D2003" s="11" t="s">
        <v>24</v>
      </c>
      <c r="E2003" s="11" t="s">
        <v>97</v>
      </c>
      <c r="F2003" s="16">
        <v>57.86</v>
      </c>
      <c r="G2003" s="17">
        <v>50250</v>
      </c>
      <c r="H2003" s="17">
        <v>57.13</v>
      </c>
      <c r="I2003" s="17">
        <v>1</v>
      </c>
      <c r="J2003" s="17">
        <v>-119.16721281949501</v>
      </c>
      <c r="K2003" s="17">
        <v>0.70109471105330101</v>
      </c>
      <c r="L2003" s="17">
        <v>-174.57569957761001</v>
      </c>
      <c r="M2003" s="17">
        <v>1.5046334389742999</v>
      </c>
      <c r="N2003" s="17">
        <v>55.408486758115203</v>
      </c>
      <c r="O2003" s="17">
        <v>-0.80353872792099501</v>
      </c>
      <c r="P2003" s="17">
        <v>22.705826570923598</v>
      </c>
      <c r="Q2003" s="17">
        <v>22.705826570923598</v>
      </c>
      <c r="R2003" s="17">
        <v>0</v>
      </c>
      <c r="S2003" s="17">
        <v>2.5452928640473702E-2</v>
      </c>
      <c r="T2003" s="17" t="s">
        <v>93</v>
      </c>
      <c r="U2003" s="19">
        <v>-5.7512638283936797</v>
      </c>
      <c r="V2003" s="19">
        <v>-3.0748356489843101</v>
      </c>
      <c r="W2003" s="18">
        <v>-2.6764303981276698</v>
      </c>
    </row>
    <row r="2004" spans="2:23" x14ac:dyDescent="0.25">
      <c r="B2004" s="11" t="s">
        <v>53</v>
      </c>
      <c r="C2004" s="15" t="s">
        <v>77</v>
      </c>
      <c r="D2004" s="11" t="s">
        <v>24</v>
      </c>
      <c r="E2004" s="11" t="s">
        <v>97</v>
      </c>
      <c r="F2004" s="16">
        <v>57.86</v>
      </c>
      <c r="G2004" s="17">
        <v>50900</v>
      </c>
      <c r="H2004" s="17">
        <v>58.78</v>
      </c>
      <c r="I2004" s="17">
        <v>1</v>
      </c>
      <c r="J2004" s="17">
        <v>91.656684956607293</v>
      </c>
      <c r="K2004" s="17">
        <v>0.80229052418591995</v>
      </c>
      <c r="L2004" s="17">
        <v>112.38895454710701</v>
      </c>
      <c r="M2004" s="17">
        <v>1.2062869634503099</v>
      </c>
      <c r="N2004" s="17">
        <v>-20.732269590499801</v>
      </c>
      <c r="O2004" s="17">
        <v>-0.403996439264387</v>
      </c>
      <c r="P2004" s="17">
        <v>-11.0350504363926</v>
      </c>
      <c r="Q2004" s="17">
        <v>-11.035050436392501</v>
      </c>
      <c r="R2004" s="17">
        <v>0</v>
      </c>
      <c r="S2004" s="17">
        <v>1.1629258291771E-2</v>
      </c>
      <c r="T2004" s="17" t="s">
        <v>74</v>
      </c>
      <c r="U2004" s="19">
        <v>-4.4873843146392396</v>
      </c>
      <c r="V2004" s="19">
        <v>-2.3991195106066798</v>
      </c>
      <c r="W2004" s="18">
        <v>-2.0882665351723499</v>
      </c>
    </row>
    <row r="2005" spans="2:23" x14ac:dyDescent="0.25">
      <c r="B2005" s="11" t="s">
        <v>53</v>
      </c>
      <c r="C2005" s="15" t="s">
        <v>77</v>
      </c>
      <c r="D2005" s="11" t="s">
        <v>24</v>
      </c>
      <c r="E2005" s="11" t="s">
        <v>97</v>
      </c>
      <c r="F2005" s="16">
        <v>57.86</v>
      </c>
      <c r="G2005" s="17">
        <v>53050</v>
      </c>
      <c r="H2005" s="17">
        <v>59.44</v>
      </c>
      <c r="I2005" s="17">
        <v>1</v>
      </c>
      <c r="J2005" s="17">
        <v>76.25749219779</v>
      </c>
      <c r="K2005" s="17">
        <v>1.1671116668406101</v>
      </c>
      <c r="L2005" s="17">
        <v>104.707145815544</v>
      </c>
      <c r="M2005" s="17">
        <v>2.2003917874369199</v>
      </c>
      <c r="N2005" s="17">
        <v>-28.449653617754301</v>
      </c>
      <c r="O2005" s="17">
        <v>-1.03328012059631</v>
      </c>
      <c r="P2005" s="17">
        <v>-14.722273537246</v>
      </c>
      <c r="Q2005" s="17">
        <v>-14.722273537245901</v>
      </c>
      <c r="R2005" s="17">
        <v>0</v>
      </c>
      <c r="S2005" s="17">
        <v>4.3500789357772497E-2</v>
      </c>
      <c r="T2005" s="17" t="s">
        <v>93</v>
      </c>
      <c r="U2005" s="19">
        <v>-15.6514263569217</v>
      </c>
      <c r="V2005" s="19">
        <v>-8.3678240393220005</v>
      </c>
      <c r="W2005" s="18">
        <v>-7.2836083555954501</v>
      </c>
    </row>
    <row r="2006" spans="2:23" x14ac:dyDescent="0.25">
      <c r="B2006" s="11" t="s">
        <v>53</v>
      </c>
      <c r="C2006" s="15" t="s">
        <v>77</v>
      </c>
      <c r="D2006" s="11" t="s">
        <v>24</v>
      </c>
      <c r="E2006" s="11" t="s">
        <v>98</v>
      </c>
      <c r="F2006" s="16">
        <v>57.13</v>
      </c>
      <c r="G2006" s="17">
        <v>50253</v>
      </c>
      <c r="H2006" s="17">
        <v>57.13</v>
      </c>
      <c r="I2006" s="17">
        <v>1</v>
      </c>
      <c r="J2006" s="17">
        <v>0</v>
      </c>
      <c r="K2006" s="17">
        <v>0</v>
      </c>
      <c r="L2006" s="17">
        <v>0</v>
      </c>
      <c r="M2006" s="17">
        <v>0</v>
      </c>
      <c r="N2006" s="17">
        <v>0</v>
      </c>
      <c r="O2006" s="17">
        <v>0</v>
      </c>
      <c r="P2006" s="17">
        <v>0</v>
      </c>
      <c r="Q2006" s="17">
        <v>0</v>
      </c>
      <c r="R2006" s="17">
        <v>0</v>
      </c>
      <c r="S2006" s="17">
        <v>0</v>
      </c>
      <c r="T2006" s="17" t="s">
        <v>74</v>
      </c>
      <c r="U2006" s="19">
        <v>0</v>
      </c>
      <c r="V2006" s="19">
        <v>0</v>
      </c>
      <c r="W2006" s="18">
        <v>0</v>
      </c>
    </row>
    <row r="2007" spans="2:23" x14ac:dyDescent="0.25">
      <c r="B2007" s="11" t="s">
        <v>53</v>
      </c>
      <c r="C2007" s="15" t="s">
        <v>77</v>
      </c>
      <c r="D2007" s="11" t="s">
        <v>24</v>
      </c>
      <c r="E2007" s="11" t="s">
        <v>98</v>
      </c>
      <c r="F2007" s="16">
        <v>57.13</v>
      </c>
      <c r="G2007" s="17">
        <v>50300</v>
      </c>
      <c r="H2007" s="17">
        <v>57.07</v>
      </c>
      <c r="I2007" s="17">
        <v>1</v>
      </c>
      <c r="J2007" s="17">
        <v>-26.2426447243487</v>
      </c>
      <c r="K2007" s="17">
        <v>9.5726019895846001E-3</v>
      </c>
      <c r="L2007" s="17">
        <v>-82.094955400315797</v>
      </c>
      <c r="M2007" s="17">
        <v>9.36801856602998E-2</v>
      </c>
      <c r="N2007" s="17">
        <v>55.852310675967097</v>
      </c>
      <c r="O2007" s="17">
        <v>-8.4107583670715302E-2</v>
      </c>
      <c r="P2007" s="17">
        <v>22.7058265709233</v>
      </c>
      <c r="Q2007" s="17">
        <v>22.7058265709233</v>
      </c>
      <c r="R2007" s="17">
        <v>0</v>
      </c>
      <c r="S2007" s="17">
        <v>7.1662083877369696E-3</v>
      </c>
      <c r="T2007" s="17" t="s">
        <v>93</v>
      </c>
      <c r="U2007" s="19">
        <v>-1.45140438703968</v>
      </c>
      <c r="V2007" s="19">
        <v>-0.77597378307166098</v>
      </c>
      <c r="W2007" s="18">
        <v>-0.67543116388973501</v>
      </c>
    </row>
    <row r="2008" spans="2:23" x14ac:dyDescent="0.25">
      <c r="B2008" s="11" t="s">
        <v>53</v>
      </c>
      <c r="C2008" s="15" t="s">
        <v>77</v>
      </c>
      <c r="D2008" s="11" t="s">
        <v>24</v>
      </c>
      <c r="E2008" s="11" t="s">
        <v>99</v>
      </c>
      <c r="F2008" s="16">
        <v>57.07</v>
      </c>
      <c r="G2008" s="17">
        <v>51150</v>
      </c>
      <c r="H2008" s="17">
        <v>57.2</v>
      </c>
      <c r="I2008" s="17">
        <v>1</v>
      </c>
      <c r="J2008" s="17">
        <v>49.880990199363403</v>
      </c>
      <c r="K2008" s="17">
        <v>7.1160037041492999E-2</v>
      </c>
      <c r="L2008" s="17">
        <v>-5.9783058747906797</v>
      </c>
      <c r="M2008" s="17">
        <v>1.0221680363911201E-3</v>
      </c>
      <c r="N2008" s="17">
        <v>55.859296074154102</v>
      </c>
      <c r="O2008" s="17">
        <v>7.0137869005101799E-2</v>
      </c>
      <c r="P2008" s="17">
        <v>22.7058265709232</v>
      </c>
      <c r="Q2008" s="17">
        <v>22.705826570923101</v>
      </c>
      <c r="R2008" s="17">
        <v>0</v>
      </c>
      <c r="S2008" s="17">
        <v>1.47448604236888E-2</v>
      </c>
      <c r="T2008" s="17" t="s">
        <v>93</v>
      </c>
      <c r="U2008" s="19">
        <v>-3.25438134403367</v>
      </c>
      <c r="V2008" s="19">
        <v>-1.7399110996476499</v>
      </c>
      <c r="W2008" s="18">
        <v>-1.51447149985884</v>
      </c>
    </row>
    <row r="2009" spans="2:23" x14ac:dyDescent="0.25">
      <c r="B2009" s="11" t="s">
        <v>53</v>
      </c>
      <c r="C2009" s="15" t="s">
        <v>77</v>
      </c>
      <c r="D2009" s="11" t="s">
        <v>24</v>
      </c>
      <c r="E2009" s="11" t="s">
        <v>100</v>
      </c>
      <c r="F2009" s="16">
        <v>58.88</v>
      </c>
      <c r="G2009" s="17">
        <v>50354</v>
      </c>
      <c r="H2009" s="17">
        <v>58.88</v>
      </c>
      <c r="I2009" s="17">
        <v>1</v>
      </c>
      <c r="J2009" s="17">
        <v>0</v>
      </c>
      <c r="K2009" s="17">
        <v>0</v>
      </c>
      <c r="L2009" s="17">
        <v>0</v>
      </c>
      <c r="M2009" s="17">
        <v>0</v>
      </c>
      <c r="N2009" s="17">
        <v>0</v>
      </c>
      <c r="O2009" s="17">
        <v>0</v>
      </c>
      <c r="P2009" s="17">
        <v>0</v>
      </c>
      <c r="Q2009" s="17">
        <v>0</v>
      </c>
      <c r="R2009" s="17">
        <v>0</v>
      </c>
      <c r="S2009" s="17">
        <v>0</v>
      </c>
      <c r="T2009" s="17" t="s">
        <v>74</v>
      </c>
      <c r="U2009" s="19">
        <v>0</v>
      </c>
      <c r="V2009" s="19">
        <v>0</v>
      </c>
      <c r="W2009" s="18">
        <v>0</v>
      </c>
    </row>
    <row r="2010" spans="2:23" x14ac:dyDescent="0.25">
      <c r="B2010" s="11" t="s">
        <v>53</v>
      </c>
      <c r="C2010" s="15" t="s">
        <v>77</v>
      </c>
      <c r="D2010" s="11" t="s">
        <v>24</v>
      </c>
      <c r="E2010" s="11" t="s">
        <v>100</v>
      </c>
      <c r="F2010" s="16">
        <v>58.88</v>
      </c>
      <c r="G2010" s="17">
        <v>50900</v>
      </c>
      <c r="H2010" s="17">
        <v>58.78</v>
      </c>
      <c r="I2010" s="17">
        <v>1</v>
      </c>
      <c r="J2010" s="17">
        <v>-100.250637170532</v>
      </c>
      <c r="K2010" s="17">
        <v>7.9396502999470694E-2</v>
      </c>
      <c r="L2010" s="17">
        <v>-143.273249678165</v>
      </c>
      <c r="M2010" s="17">
        <v>0.16216507017940099</v>
      </c>
      <c r="N2010" s="17">
        <v>43.022612507633802</v>
      </c>
      <c r="O2010" s="17">
        <v>-8.2768567179930294E-2</v>
      </c>
      <c r="P2010" s="17">
        <v>21.4517106652861</v>
      </c>
      <c r="Q2010" s="17">
        <v>21.4517106652861</v>
      </c>
      <c r="R2010" s="17">
        <v>0</v>
      </c>
      <c r="S2010" s="17">
        <v>3.6353895346904999E-3</v>
      </c>
      <c r="T2010" s="17" t="s">
        <v>93</v>
      </c>
      <c r="U2010" s="19">
        <v>-0.56701355643185902</v>
      </c>
      <c r="V2010" s="19">
        <v>-0.30314615166263498</v>
      </c>
      <c r="W2010" s="18">
        <v>-0.263867623511294</v>
      </c>
    </row>
    <row r="2011" spans="2:23" x14ac:dyDescent="0.25">
      <c r="B2011" s="11" t="s">
        <v>53</v>
      </c>
      <c r="C2011" s="15" t="s">
        <v>77</v>
      </c>
      <c r="D2011" s="11" t="s">
        <v>24</v>
      </c>
      <c r="E2011" s="11" t="s">
        <v>100</v>
      </c>
      <c r="F2011" s="16">
        <v>58.88</v>
      </c>
      <c r="G2011" s="17">
        <v>53200</v>
      </c>
      <c r="H2011" s="17">
        <v>59.21</v>
      </c>
      <c r="I2011" s="17">
        <v>1</v>
      </c>
      <c r="J2011" s="17">
        <v>56.8522817252477</v>
      </c>
      <c r="K2011" s="17">
        <v>0.15611438757482299</v>
      </c>
      <c r="L2011" s="17">
        <v>99.671650467623294</v>
      </c>
      <c r="M2011" s="17">
        <v>0.47983335090520601</v>
      </c>
      <c r="N2011" s="17">
        <v>-42.819368742375602</v>
      </c>
      <c r="O2011" s="17">
        <v>-0.32371896333038302</v>
      </c>
      <c r="P2011" s="17">
        <v>-21.4517106652861</v>
      </c>
      <c r="Q2011" s="17">
        <v>-21.4517106652861</v>
      </c>
      <c r="R2011" s="17">
        <v>0</v>
      </c>
      <c r="S2011" s="17">
        <v>2.22264955095633E-2</v>
      </c>
      <c r="T2011" s="17" t="s">
        <v>93</v>
      </c>
      <c r="U2011" s="19">
        <v>-4.9835945048585604</v>
      </c>
      <c r="V2011" s="19">
        <v>-2.6644115973203899</v>
      </c>
      <c r="W2011" s="18">
        <v>-2.3191848301055602</v>
      </c>
    </row>
    <row r="2012" spans="2:23" x14ac:dyDescent="0.25">
      <c r="B2012" s="11" t="s">
        <v>53</v>
      </c>
      <c r="C2012" s="15" t="s">
        <v>77</v>
      </c>
      <c r="D2012" s="11" t="s">
        <v>24</v>
      </c>
      <c r="E2012" s="11" t="s">
        <v>101</v>
      </c>
      <c r="F2012" s="16">
        <v>58.88</v>
      </c>
      <c r="G2012" s="17">
        <v>50404</v>
      </c>
      <c r="H2012" s="17">
        <v>58.88</v>
      </c>
      <c r="I2012" s="17">
        <v>1</v>
      </c>
      <c r="J2012" s="17">
        <v>0</v>
      </c>
      <c r="K2012" s="17">
        <v>0</v>
      </c>
      <c r="L2012" s="17">
        <v>0</v>
      </c>
      <c r="M2012" s="17">
        <v>0</v>
      </c>
      <c r="N2012" s="17">
        <v>0</v>
      </c>
      <c r="O2012" s="17">
        <v>0</v>
      </c>
      <c r="P2012" s="17">
        <v>0</v>
      </c>
      <c r="Q2012" s="17">
        <v>0</v>
      </c>
      <c r="R2012" s="17">
        <v>0</v>
      </c>
      <c r="S2012" s="17">
        <v>0</v>
      </c>
      <c r="T2012" s="17" t="s">
        <v>74</v>
      </c>
      <c r="U2012" s="19">
        <v>0</v>
      </c>
      <c r="V2012" s="19">
        <v>0</v>
      </c>
      <c r="W2012" s="18">
        <v>0</v>
      </c>
    </row>
    <row r="2013" spans="2:23" x14ac:dyDescent="0.25">
      <c r="B2013" s="11" t="s">
        <v>53</v>
      </c>
      <c r="C2013" s="15" t="s">
        <v>77</v>
      </c>
      <c r="D2013" s="11" t="s">
        <v>24</v>
      </c>
      <c r="E2013" s="11" t="s">
        <v>102</v>
      </c>
      <c r="F2013" s="16">
        <v>58.2</v>
      </c>
      <c r="G2013" s="17">
        <v>50499</v>
      </c>
      <c r="H2013" s="17">
        <v>58.2</v>
      </c>
      <c r="I2013" s="17">
        <v>1</v>
      </c>
      <c r="J2013" s="17">
        <v>3.99589E-13</v>
      </c>
      <c r="K2013" s="17">
        <v>0</v>
      </c>
      <c r="L2013" s="17">
        <v>-1.3325699999999999E-13</v>
      </c>
      <c r="M2013" s="17">
        <v>0</v>
      </c>
      <c r="N2013" s="17">
        <v>5.3284600000000001E-13</v>
      </c>
      <c r="O2013" s="17">
        <v>0</v>
      </c>
      <c r="P2013" s="17">
        <v>1.27036E-13</v>
      </c>
      <c r="Q2013" s="17">
        <v>1.27036E-13</v>
      </c>
      <c r="R2013" s="17">
        <v>0</v>
      </c>
      <c r="S2013" s="17">
        <v>0</v>
      </c>
      <c r="T2013" s="17" t="s">
        <v>74</v>
      </c>
      <c r="U2013" s="19">
        <v>0</v>
      </c>
      <c r="V2013" s="19">
        <v>0</v>
      </c>
      <c r="W2013" s="18">
        <v>0</v>
      </c>
    </row>
    <row r="2014" spans="2:23" x14ac:dyDescent="0.25">
      <c r="B2014" s="11" t="s">
        <v>53</v>
      </c>
      <c r="C2014" s="15" t="s">
        <v>77</v>
      </c>
      <c r="D2014" s="11" t="s">
        <v>24</v>
      </c>
      <c r="E2014" s="11" t="s">
        <v>102</v>
      </c>
      <c r="F2014" s="16">
        <v>58.2</v>
      </c>
      <c r="G2014" s="17">
        <v>50554</v>
      </c>
      <c r="H2014" s="17">
        <v>58.2</v>
      </c>
      <c r="I2014" s="17">
        <v>1</v>
      </c>
      <c r="J2014" s="17">
        <v>4.9949000000000001E-14</v>
      </c>
      <c r="K2014" s="17">
        <v>0</v>
      </c>
      <c r="L2014" s="17">
        <v>-1.6656999999999999E-14</v>
      </c>
      <c r="M2014" s="17">
        <v>0</v>
      </c>
      <c r="N2014" s="17">
        <v>6.6605999999999994E-14</v>
      </c>
      <c r="O2014" s="17">
        <v>0</v>
      </c>
      <c r="P2014" s="17">
        <v>1.5880000000000001E-14</v>
      </c>
      <c r="Q2014" s="17">
        <v>1.5878000000000001E-14</v>
      </c>
      <c r="R2014" s="17">
        <v>0</v>
      </c>
      <c r="S2014" s="17">
        <v>0</v>
      </c>
      <c r="T2014" s="17" t="s">
        <v>74</v>
      </c>
      <c r="U2014" s="19">
        <v>0</v>
      </c>
      <c r="V2014" s="19">
        <v>0</v>
      </c>
      <c r="W2014" s="18">
        <v>0</v>
      </c>
    </row>
    <row r="2015" spans="2:23" x14ac:dyDescent="0.25">
      <c r="B2015" s="11" t="s">
        <v>53</v>
      </c>
      <c r="C2015" s="15" t="s">
        <v>77</v>
      </c>
      <c r="D2015" s="11" t="s">
        <v>24</v>
      </c>
      <c r="E2015" s="11" t="s">
        <v>103</v>
      </c>
      <c r="F2015" s="16">
        <v>58.2</v>
      </c>
      <c r="G2015" s="17">
        <v>50604</v>
      </c>
      <c r="H2015" s="17">
        <v>58.2</v>
      </c>
      <c r="I2015" s="17">
        <v>1</v>
      </c>
      <c r="J2015" s="17">
        <v>4.9949000000000001E-14</v>
      </c>
      <c r="K2015" s="17">
        <v>0</v>
      </c>
      <c r="L2015" s="17">
        <v>-1.6656999999999999E-14</v>
      </c>
      <c r="M2015" s="17">
        <v>0</v>
      </c>
      <c r="N2015" s="17">
        <v>6.6605999999999994E-14</v>
      </c>
      <c r="O2015" s="17">
        <v>0</v>
      </c>
      <c r="P2015" s="17">
        <v>1.5880000000000001E-14</v>
      </c>
      <c r="Q2015" s="17">
        <v>1.5878000000000001E-14</v>
      </c>
      <c r="R2015" s="17">
        <v>0</v>
      </c>
      <c r="S2015" s="17">
        <v>0</v>
      </c>
      <c r="T2015" s="17" t="s">
        <v>74</v>
      </c>
      <c r="U2015" s="19">
        <v>0</v>
      </c>
      <c r="V2015" s="19">
        <v>0</v>
      </c>
      <c r="W2015" s="18">
        <v>0</v>
      </c>
    </row>
    <row r="2016" spans="2:23" x14ac:dyDescent="0.25">
      <c r="B2016" s="11" t="s">
        <v>53</v>
      </c>
      <c r="C2016" s="15" t="s">
        <v>77</v>
      </c>
      <c r="D2016" s="11" t="s">
        <v>24</v>
      </c>
      <c r="E2016" s="11" t="s">
        <v>104</v>
      </c>
      <c r="F2016" s="16">
        <v>58.33</v>
      </c>
      <c r="G2016" s="17">
        <v>50750</v>
      </c>
      <c r="H2016" s="17">
        <v>58.43</v>
      </c>
      <c r="I2016" s="17">
        <v>1</v>
      </c>
      <c r="J2016" s="17">
        <v>33.586403196246799</v>
      </c>
      <c r="K2016" s="17">
        <v>2.6960310863894499E-2</v>
      </c>
      <c r="L2016" s="17">
        <v>74.216176478233393</v>
      </c>
      <c r="M2016" s="17">
        <v>0.13164217634005401</v>
      </c>
      <c r="N2016" s="17">
        <v>-40.629773281986601</v>
      </c>
      <c r="O2016" s="17">
        <v>-0.10468186547616</v>
      </c>
      <c r="P2016" s="17">
        <v>-18.993113262675301</v>
      </c>
      <c r="Q2016" s="17">
        <v>-18.993113262675301</v>
      </c>
      <c r="R2016" s="17">
        <v>0</v>
      </c>
      <c r="S2016" s="17">
        <v>8.6216465986706601E-3</v>
      </c>
      <c r="T2016" s="17" t="s">
        <v>93</v>
      </c>
      <c r="U2016" s="19">
        <v>-2.0483499782994699</v>
      </c>
      <c r="V2016" s="19">
        <v>-1.0951226935159699</v>
      </c>
      <c r="W2016" s="18">
        <v>-0.95322807499444195</v>
      </c>
    </row>
    <row r="2017" spans="2:23" x14ac:dyDescent="0.25">
      <c r="B2017" s="11" t="s">
        <v>53</v>
      </c>
      <c r="C2017" s="15" t="s">
        <v>77</v>
      </c>
      <c r="D2017" s="11" t="s">
        <v>24</v>
      </c>
      <c r="E2017" s="11" t="s">
        <v>104</v>
      </c>
      <c r="F2017" s="16">
        <v>58.33</v>
      </c>
      <c r="G2017" s="17">
        <v>50800</v>
      </c>
      <c r="H2017" s="17">
        <v>58.33</v>
      </c>
      <c r="I2017" s="17">
        <v>1</v>
      </c>
      <c r="J2017" s="17">
        <v>2.6189535538199999</v>
      </c>
      <c r="K2017" s="17">
        <v>1.2826176130914101E-4</v>
      </c>
      <c r="L2017" s="17">
        <v>-38.076652905384996</v>
      </c>
      <c r="M2017" s="17">
        <v>2.7111848984122999E-2</v>
      </c>
      <c r="N2017" s="17">
        <v>40.695606459205003</v>
      </c>
      <c r="O2017" s="17">
        <v>-2.6983587222813899E-2</v>
      </c>
      <c r="P2017" s="17">
        <v>18.9931132626755</v>
      </c>
      <c r="Q2017" s="17">
        <v>18.993113262675401</v>
      </c>
      <c r="R2017" s="17">
        <v>0</v>
      </c>
      <c r="S2017" s="17">
        <v>6.7458071713448996E-3</v>
      </c>
      <c r="T2017" s="17" t="s">
        <v>93</v>
      </c>
      <c r="U2017" s="19">
        <v>-1.5739526427067301</v>
      </c>
      <c r="V2017" s="19">
        <v>-0.84149255537794199</v>
      </c>
      <c r="W2017" s="18">
        <v>-0.73246069452707496</v>
      </c>
    </row>
    <row r="2018" spans="2:23" x14ac:dyDescent="0.25">
      <c r="B2018" s="11" t="s">
        <v>53</v>
      </c>
      <c r="C2018" s="15" t="s">
        <v>77</v>
      </c>
      <c r="D2018" s="11" t="s">
        <v>24</v>
      </c>
      <c r="E2018" s="11" t="s">
        <v>105</v>
      </c>
      <c r="F2018" s="16">
        <v>58.48</v>
      </c>
      <c r="G2018" s="17">
        <v>50750</v>
      </c>
      <c r="H2018" s="17">
        <v>58.43</v>
      </c>
      <c r="I2018" s="17">
        <v>1</v>
      </c>
      <c r="J2018" s="17">
        <v>-47.735964454821797</v>
      </c>
      <c r="K2018" s="17">
        <v>1.73182894984833E-2</v>
      </c>
      <c r="L2018" s="17">
        <v>-88.292432601848901</v>
      </c>
      <c r="M2018" s="17">
        <v>5.9246207776115403E-2</v>
      </c>
      <c r="N2018" s="17">
        <v>40.556468147027097</v>
      </c>
      <c r="O2018" s="17">
        <v>-4.1927918277632099E-2</v>
      </c>
      <c r="P2018" s="17">
        <v>18.993113262675301</v>
      </c>
      <c r="Q2018" s="17">
        <v>18.993113262675301</v>
      </c>
      <c r="R2018" s="17">
        <v>0</v>
      </c>
      <c r="S2018" s="17">
        <v>2.74161147070699E-3</v>
      </c>
      <c r="T2018" s="17" t="s">
        <v>74</v>
      </c>
      <c r="U2018" s="19">
        <v>-0.42307305556774599</v>
      </c>
      <c r="V2018" s="19">
        <v>-0.22619030394016101</v>
      </c>
      <c r="W2018" s="18">
        <v>-0.196882914840394</v>
      </c>
    </row>
    <row r="2019" spans="2:23" x14ac:dyDescent="0.25">
      <c r="B2019" s="11" t="s">
        <v>53</v>
      </c>
      <c r="C2019" s="15" t="s">
        <v>77</v>
      </c>
      <c r="D2019" s="11" t="s">
        <v>24</v>
      </c>
      <c r="E2019" s="11" t="s">
        <v>105</v>
      </c>
      <c r="F2019" s="16">
        <v>58.48</v>
      </c>
      <c r="G2019" s="17">
        <v>50950</v>
      </c>
      <c r="H2019" s="17">
        <v>58.56</v>
      </c>
      <c r="I2019" s="17">
        <v>1</v>
      </c>
      <c r="J2019" s="17">
        <v>78.979559669258094</v>
      </c>
      <c r="K2019" s="17">
        <v>5.4892383440839201E-2</v>
      </c>
      <c r="L2019" s="17">
        <v>119.479698056909</v>
      </c>
      <c r="M2019" s="17">
        <v>0.12562350458037799</v>
      </c>
      <c r="N2019" s="17">
        <v>-40.500138387651297</v>
      </c>
      <c r="O2019" s="17">
        <v>-7.0731121139538999E-2</v>
      </c>
      <c r="P2019" s="17">
        <v>-18.9931132626755</v>
      </c>
      <c r="Q2019" s="17">
        <v>-18.993113262675401</v>
      </c>
      <c r="R2019" s="17">
        <v>0</v>
      </c>
      <c r="S2019" s="17">
        <v>3.1744974923976102E-3</v>
      </c>
      <c r="T2019" s="17" t="s">
        <v>93</v>
      </c>
      <c r="U2019" s="19">
        <v>-0.899174138073498</v>
      </c>
      <c r="V2019" s="19">
        <v>-0.480731327389886</v>
      </c>
      <c r="W2019" s="18">
        <v>-0.41844315756634498</v>
      </c>
    </row>
    <row r="2020" spans="2:23" x14ac:dyDescent="0.25">
      <c r="B2020" s="11" t="s">
        <v>53</v>
      </c>
      <c r="C2020" s="15" t="s">
        <v>77</v>
      </c>
      <c r="D2020" s="11" t="s">
        <v>24</v>
      </c>
      <c r="E2020" s="11" t="s">
        <v>106</v>
      </c>
      <c r="F2020" s="16">
        <v>58.33</v>
      </c>
      <c r="G2020" s="17">
        <v>51300</v>
      </c>
      <c r="H2020" s="17">
        <v>58.52</v>
      </c>
      <c r="I2020" s="17">
        <v>1</v>
      </c>
      <c r="J2020" s="17">
        <v>89.760784238810103</v>
      </c>
      <c r="K2020" s="17">
        <v>0.123352645307515</v>
      </c>
      <c r="L2020" s="17">
        <v>96.340356615120896</v>
      </c>
      <c r="M2020" s="17">
        <v>0.142099218627876</v>
      </c>
      <c r="N2020" s="17">
        <v>-6.5795723763107397</v>
      </c>
      <c r="O2020" s="17">
        <v>-1.87465733203609E-2</v>
      </c>
      <c r="P2020" s="17">
        <v>-4.4190629026853596</v>
      </c>
      <c r="Q2020" s="17">
        <v>-4.4190629026853498</v>
      </c>
      <c r="R2020" s="17">
        <v>0</v>
      </c>
      <c r="S2020" s="17">
        <v>2.9897547031909502E-4</v>
      </c>
      <c r="T2020" s="17" t="s">
        <v>93</v>
      </c>
      <c r="U2020" s="19">
        <v>0.15485020525698401</v>
      </c>
      <c r="V2020" s="19">
        <v>-8.2788574056721395E-2</v>
      </c>
      <c r="W2020" s="18">
        <v>0.237638582314768</v>
      </c>
    </row>
    <row r="2021" spans="2:23" x14ac:dyDescent="0.25">
      <c r="B2021" s="11" t="s">
        <v>53</v>
      </c>
      <c r="C2021" s="15" t="s">
        <v>77</v>
      </c>
      <c r="D2021" s="11" t="s">
        <v>24</v>
      </c>
      <c r="E2021" s="11" t="s">
        <v>107</v>
      </c>
      <c r="F2021" s="16">
        <v>58.78</v>
      </c>
      <c r="G2021" s="17">
        <v>54750</v>
      </c>
      <c r="H2021" s="17">
        <v>59.51</v>
      </c>
      <c r="I2021" s="17">
        <v>1</v>
      </c>
      <c r="J2021" s="17">
        <v>65.033572756585102</v>
      </c>
      <c r="K2021" s="17">
        <v>0.449539268081312</v>
      </c>
      <c r="L2021" s="17">
        <v>92.799800073091603</v>
      </c>
      <c r="M2021" s="17">
        <v>0.91534852956135804</v>
      </c>
      <c r="N2021" s="17">
        <v>-27.766227316506502</v>
      </c>
      <c r="O2021" s="17">
        <v>-0.46580926148004598</v>
      </c>
      <c r="P2021" s="17">
        <v>-14.107038993479399</v>
      </c>
      <c r="Q2021" s="17">
        <v>-14.1070389934793</v>
      </c>
      <c r="R2021" s="17">
        <v>0</v>
      </c>
      <c r="S2021" s="17">
        <v>2.11526186905934E-2</v>
      </c>
      <c r="T2021" s="17" t="s">
        <v>74</v>
      </c>
      <c r="U2021" s="19">
        <v>-7.2809428291876301</v>
      </c>
      <c r="V2021" s="19">
        <v>-3.8926578987518998</v>
      </c>
      <c r="W2021" s="18">
        <v>-3.38828773927245</v>
      </c>
    </row>
    <row r="2022" spans="2:23" x14ac:dyDescent="0.25">
      <c r="B2022" s="11" t="s">
        <v>53</v>
      </c>
      <c r="C2022" s="15" t="s">
        <v>77</v>
      </c>
      <c r="D2022" s="11" t="s">
        <v>24</v>
      </c>
      <c r="E2022" s="11" t="s">
        <v>108</v>
      </c>
      <c r="F2022" s="16">
        <v>58.56</v>
      </c>
      <c r="G2022" s="17">
        <v>53150</v>
      </c>
      <c r="H2022" s="17">
        <v>59.29</v>
      </c>
      <c r="I2022" s="17">
        <v>1</v>
      </c>
      <c r="J2022" s="17">
        <v>135.43634765677601</v>
      </c>
      <c r="K2022" s="17">
        <v>0.80709218773070701</v>
      </c>
      <c r="L2022" s="17">
        <v>128.185100530786</v>
      </c>
      <c r="M2022" s="17">
        <v>0.72298247991585596</v>
      </c>
      <c r="N2022" s="17">
        <v>7.2512471259898801</v>
      </c>
      <c r="O2022" s="17">
        <v>8.4109707814851095E-2</v>
      </c>
      <c r="P2022" s="17">
        <v>-3.1891133689059402E-2</v>
      </c>
      <c r="Q2022" s="17">
        <v>-3.1891133689059298E-2</v>
      </c>
      <c r="R2022" s="17">
        <v>0</v>
      </c>
      <c r="S2022" s="17">
        <v>4.4749953951000003E-8</v>
      </c>
      <c r="T2022" s="17" t="s">
        <v>93</v>
      </c>
      <c r="U2022" s="19">
        <v>-0.33724586898248798</v>
      </c>
      <c r="V2022" s="19">
        <v>0</v>
      </c>
      <c r="W2022" s="18">
        <v>-0.33724614855419</v>
      </c>
    </row>
    <row r="2023" spans="2:23" x14ac:dyDescent="0.25">
      <c r="B2023" s="11" t="s">
        <v>53</v>
      </c>
      <c r="C2023" s="15" t="s">
        <v>77</v>
      </c>
      <c r="D2023" s="11" t="s">
        <v>24</v>
      </c>
      <c r="E2023" s="11" t="s">
        <v>108</v>
      </c>
      <c r="F2023" s="16">
        <v>58.56</v>
      </c>
      <c r="G2023" s="17">
        <v>54500</v>
      </c>
      <c r="H2023" s="17">
        <v>58.3</v>
      </c>
      <c r="I2023" s="17">
        <v>1</v>
      </c>
      <c r="J2023" s="17">
        <v>-37.669765114582198</v>
      </c>
      <c r="K2023" s="17">
        <v>7.8570650353730301E-2</v>
      </c>
      <c r="L2023" s="17">
        <v>10.1247567984088</v>
      </c>
      <c r="M2023" s="17">
        <v>5.6760174715647996E-3</v>
      </c>
      <c r="N2023" s="17">
        <v>-47.794521912991001</v>
      </c>
      <c r="O2023" s="17">
        <v>7.2894632882165605E-2</v>
      </c>
      <c r="P2023" s="17">
        <v>-18.961222128986002</v>
      </c>
      <c r="Q2023" s="17">
        <v>-18.961222128986002</v>
      </c>
      <c r="R2023" s="17">
        <v>0</v>
      </c>
      <c r="S2023" s="17">
        <v>1.9907062293872398E-2</v>
      </c>
      <c r="T2023" s="17" t="s">
        <v>93</v>
      </c>
      <c r="U2023" s="19">
        <v>-8.1673422980729704</v>
      </c>
      <c r="V2023" s="19">
        <v>-4.3665594215291401</v>
      </c>
      <c r="W2023" s="18">
        <v>-3.80078602733508</v>
      </c>
    </row>
    <row r="2024" spans="2:23" x14ac:dyDescent="0.25">
      <c r="B2024" s="11" t="s">
        <v>53</v>
      </c>
      <c r="C2024" s="15" t="s">
        <v>77</v>
      </c>
      <c r="D2024" s="11" t="s">
        <v>24</v>
      </c>
      <c r="E2024" s="11" t="s">
        <v>109</v>
      </c>
      <c r="F2024" s="16">
        <v>58.03</v>
      </c>
      <c r="G2024" s="17">
        <v>51250</v>
      </c>
      <c r="H2024" s="17">
        <v>58.03</v>
      </c>
      <c r="I2024" s="17">
        <v>1</v>
      </c>
      <c r="J2024" s="17">
        <v>0</v>
      </c>
      <c r="K2024" s="17">
        <v>0</v>
      </c>
      <c r="L2024" s="17">
        <v>0</v>
      </c>
      <c r="M2024" s="17">
        <v>0</v>
      </c>
      <c r="N2024" s="17">
        <v>0</v>
      </c>
      <c r="O2024" s="17">
        <v>0</v>
      </c>
      <c r="P2024" s="17">
        <v>0</v>
      </c>
      <c r="Q2024" s="17">
        <v>0</v>
      </c>
      <c r="R2024" s="17">
        <v>0</v>
      </c>
      <c r="S2024" s="17">
        <v>0</v>
      </c>
      <c r="T2024" s="17" t="s">
        <v>74</v>
      </c>
      <c r="U2024" s="19">
        <v>0</v>
      </c>
      <c r="V2024" s="19">
        <v>0</v>
      </c>
      <c r="W2024" s="18">
        <v>0</v>
      </c>
    </row>
    <row r="2025" spans="2:23" x14ac:dyDescent="0.25">
      <c r="B2025" s="11" t="s">
        <v>53</v>
      </c>
      <c r="C2025" s="15" t="s">
        <v>77</v>
      </c>
      <c r="D2025" s="11" t="s">
        <v>24</v>
      </c>
      <c r="E2025" s="11" t="s">
        <v>110</v>
      </c>
      <c r="F2025" s="16">
        <v>58.52</v>
      </c>
      <c r="G2025" s="17">
        <v>53200</v>
      </c>
      <c r="H2025" s="17">
        <v>59.21</v>
      </c>
      <c r="I2025" s="17">
        <v>1</v>
      </c>
      <c r="J2025" s="17">
        <v>101.656640933536</v>
      </c>
      <c r="K2025" s="17">
        <v>0.52693436421392303</v>
      </c>
      <c r="L2025" s="17">
        <v>108.191875854892</v>
      </c>
      <c r="M2025" s="17">
        <v>0.59686252723100497</v>
      </c>
      <c r="N2025" s="17">
        <v>-6.5352349213558796</v>
      </c>
      <c r="O2025" s="17">
        <v>-6.9928163017082698E-2</v>
      </c>
      <c r="P2025" s="17">
        <v>-4.41906290268538</v>
      </c>
      <c r="Q2025" s="17">
        <v>-4.4190629026853703</v>
      </c>
      <c r="R2025" s="17">
        <v>0</v>
      </c>
      <c r="S2025" s="17">
        <v>9.9573868266301696E-4</v>
      </c>
      <c r="T2025" s="17" t="s">
        <v>74</v>
      </c>
      <c r="U2025" s="19">
        <v>0.39299077973497298</v>
      </c>
      <c r="V2025" s="19">
        <v>-0.210107220831275</v>
      </c>
      <c r="W2025" s="18">
        <v>0.60309750060716805</v>
      </c>
    </row>
    <row r="2026" spans="2:23" x14ac:dyDescent="0.25">
      <c r="B2026" s="11" t="s">
        <v>53</v>
      </c>
      <c r="C2026" s="15" t="s">
        <v>77</v>
      </c>
      <c r="D2026" s="11" t="s">
        <v>24</v>
      </c>
      <c r="E2026" s="11" t="s">
        <v>111</v>
      </c>
      <c r="F2026" s="16">
        <v>59.58</v>
      </c>
      <c r="G2026" s="17">
        <v>53050</v>
      </c>
      <c r="H2026" s="17">
        <v>59.44</v>
      </c>
      <c r="I2026" s="17">
        <v>1</v>
      </c>
      <c r="J2026" s="17">
        <v>-126.83719028693601</v>
      </c>
      <c r="K2026" s="17">
        <v>0.151224124694913</v>
      </c>
      <c r="L2026" s="17">
        <v>-121.714823942097</v>
      </c>
      <c r="M2026" s="17">
        <v>0.13925628465220399</v>
      </c>
      <c r="N2026" s="17">
        <v>-5.1223663448384498</v>
      </c>
      <c r="O2026" s="17">
        <v>1.1967840042708899E-2</v>
      </c>
      <c r="P2026" s="17">
        <v>-2.8449920660330701</v>
      </c>
      <c r="Q2026" s="17">
        <v>-2.8449920660330599</v>
      </c>
      <c r="R2026" s="17">
        <v>0</v>
      </c>
      <c r="S2026" s="17">
        <v>7.6083410644437003E-5</v>
      </c>
      <c r="T2026" s="17" t="s">
        <v>93</v>
      </c>
      <c r="U2026" s="19">
        <v>-4.9251273357784403E-3</v>
      </c>
      <c r="V2026" s="19">
        <v>-2.6331529138124E-3</v>
      </c>
      <c r="W2026" s="18">
        <v>-2.29197632197802E-3</v>
      </c>
    </row>
    <row r="2027" spans="2:23" x14ac:dyDescent="0.25">
      <c r="B2027" s="11" t="s">
        <v>53</v>
      </c>
      <c r="C2027" s="15" t="s">
        <v>77</v>
      </c>
      <c r="D2027" s="11" t="s">
        <v>24</v>
      </c>
      <c r="E2027" s="11" t="s">
        <v>111</v>
      </c>
      <c r="F2027" s="16">
        <v>59.58</v>
      </c>
      <c r="G2027" s="17">
        <v>53050</v>
      </c>
      <c r="H2027" s="17">
        <v>59.44</v>
      </c>
      <c r="I2027" s="17">
        <v>2</v>
      </c>
      <c r="J2027" s="17">
        <v>-112.62076265407499</v>
      </c>
      <c r="K2027" s="17">
        <v>0.107809207536676</v>
      </c>
      <c r="L2027" s="17">
        <v>-108.072531941582</v>
      </c>
      <c r="M2027" s="17">
        <v>9.9277213362245806E-2</v>
      </c>
      <c r="N2027" s="17">
        <v>-4.5482307124928596</v>
      </c>
      <c r="O2027" s="17">
        <v>8.5319941744302092E-3</v>
      </c>
      <c r="P2027" s="17">
        <v>-2.52611379593495</v>
      </c>
      <c r="Q2027" s="17">
        <v>-2.5261137959349398</v>
      </c>
      <c r="R2027" s="17">
        <v>0</v>
      </c>
      <c r="S2027" s="17">
        <v>5.4240632735109E-5</v>
      </c>
      <c r="T2027" s="17" t="s">
        <v>74</v>
      </c>
      <c r="U2027" s="19">
        <v>-0.12901332642866101</v>
      </c>
      <c r="V2027" s="19">
        <v>-6.8975235206292895E-2</v>
      </c>
      <c r="W2027" s="18">
        <v>-6.0038140993034401E-2</v>
      </c>
    </row>
    <row r="2028" spans="2:23" x14ac:dyDescent="0.25">
      <c r="B2028" s="11" t="s">
        <v>53</v>
      </c>
      <c r="C2028" s="15" t="s">
        <v>77</v>
      </c>
      <c r="D2028" s="11" t="s">
        <v>24</v>
      </c>
      <c r="E2028" s="11" t="s">
        <v>111</v>
      </c>
      <c r="F2028" s="16">
        <v>59.58</v>
      </c>
      <c r="G2028" s="17">
        <v>53100</v>
      </c>
      <c r="H2028" s="17">
        <v>59.58</v>
      </c>
      <c r="I2028" s="17">
        <v>1</v>
      </c>
      <c r="J2028" s="17">
        <v>0</v>
      </c>
      <c r="K2028" s="17">
        <v>0</v>
      </c>
      <c r="L2028" s="17">
        <v>0</v>
      </c>
      <c r="M2028" s="17">
        <v>0</v>
      </c>
      <c r="N2028" s="17">
        <v>0</v>
      </c>
      <c r="O2028" s="17">
        <v>0</v>
      </c>
      <c r="P2028" s="17">
        <v>0</v>
      </c>
      <c r="Q2028" s="17">
        <v>0</v>
      </c>
      <c r="R2028" s="17">
        <v>0</v>
      </c>
      <c r="S2028" s="17">
        <v>0</v>
      </c>
      <c r="T2028" s="17" t="s">
        <v>74</v>
      </c>
      <c r="U2028" s="19">
        <v>0</v>
      </c>
      <c r="V2028" s="19">
        <v>0</v>
      </c>
      <c r="W2028" s="18">
        <v>0</v>
      </c>
    </row>
    <row r="2029" spans="2:23" x14ac:dyDescent="0.25">
      <c r="B2029" s="11" t="s">
        <v>53</v>
      </c>
      <c r="C2029" s="15" t="s">
        <v>77</v>
      </c>
      <c r="D2029" s="11" t="s">
        <v>24</v>
      </c>
      <c r="E2029" s="11" t="s">
        <v>111</v>
      </c>
      <c r="F2029" s="16">
        <v>59.58</v>
      </c>
      <c r="G2029" s="17">
        <v>53100</v>
      </c>
      <c r="H2029" s="17">
        <v>59.58</v>
      </c>
      <c r="I2029" s="17">
        <v>2</v>
      </c>
      <c r="J2029" s="17">
        <v>0</v>
      </c>
      <c r="K2029" s="17">
        <v>0</v>
      </c>
      <c r="L2029" s="17">
        <v>0</v>
      </c>
      <c r="M2029" s="17">
        <v>0</v>
      </c>
      <c r="N2029" s="17">
        <v>0</v>
      </c>
      <c r="O2029" s="17">
        <v>0</v>
      </c>
      <c r="P2029" s="17">
        <v>0</v>
      </c>
      <c r="Q2029" s="17">
        <v>0</v>
      </c>
      <c r="R2029" s="17">
        <v>0</v>
      </c>
      <c r="S2029" s="17">
        <v>0</v>
      </c>
      <c r="T2029" s="17" t="s">
        <v>74</v>
      </c>
      <c r="U2029" s="19">
        <v>0</v>
      </c>
      <c r="V2029" s="19">
        <v>0</v>
      </c>
      <c r="W2029" s="18">
        <v>0</v>
      </c>
    </row>
    <row r="2030" spans="2:23" x14ac:dyDescent="0.25">
      <c r="B2030" s="11" t="s">
        <v>53</v>
      </c>
      <c r="C2030" s="15" t="s">
        <v>77</v>
      </c>
      <c r="D2030" s="11" t="s">
        <v>24</v>
      </c>
      <c r="E2030" s="11" t="s">
        <v>112</v>
      </c>
      <c r="F2030" s="16">
        <v>59.61</v>
      </c>
      <c r="G2030" s="17">
        <v>53000</v>
      </c>
      <c r="H2030" s="17">
        <v>59.58</v>
      </c>
      <c r="I2030" s="17">
        <v>1</v>
      </c>
      <c r="J2030" s="17">
        <v>-36.178834252750903</v>
      </c>
      <c r="K2030" s="17">
        <v>0</v>
      </c>
      <c r="L2030" s="17">
        <v>-40.946842816336002</v>
      </c>
      <c r="M2030" s="17">
        <v>0</v>
      </c>
      <c r="N2030" s="17">
        <v>4.7680085635850897</v>
      </c>
      <c r="O2030" s="17">
        <v>0</v>
      </c>
      <c r="P2030" s="17">
        <v>2.33819992422114</v>
      </c>
      <c r="Q2030" s="17">
        <v>2.3381999242211302</v>
      </c>
      <c r="R2030" s="17">
        <v>0</v>
      </c>
      <c r="S2030" s="17">
        <v>0</v>
      </c>
      <c r="T2030" s="17" t="s">
        <v>93</v>
      </c>
      <c r="U2030" s="19">
        <v>0.14304025690755801</v>
      </c>
      <c r="V2030" s="19">
        <v>-7.6474544431058597E-2</v>
      </c>
      <c r="W2030" s="18">
        <v>0.21951461936418101</v>
      </c>
    </row>
    <row r="2031" spans="2:23" x14ac:dyDescent="0.25">
      <c r="B2031" s="11" t="s">
        <v>53</v>
      </c>
      <c r="C2031" s="15" t="s">
        <v>77</v>
      </c>
      <c r="D2031" s="11" t="s">
        <v>24</v>
      </c>
      <c r="E2031" s="11" t="s">
        <v>112</v>
      </c>
      <c r="F2031" s="16">
        <v>59.61</v>
      </c>
      <c r="G2031" s="17">
        <v>53000</v>
      </c>
      <c r="H2031" s="17">
        <v>59.58</v>
      </c>
      <c r="I2031" s="17">
        <v>2</v>
      </c>
      <c r="J2031" s="17">
        <v>-31.9579702565966</v>
      </c>
      <c r="K2031" s="17">
        <v>0</v>
      </c>
      <c r="L2031" s="17">
        <v>-36.169711154430097</v>
      </c>
      <c r="M2031" s="17">
        <v>0</v>
      </c>
      <c r="N2031" s="17">
        <v>4.2117408978334696</v>
      </c>
      <c r="O2031" s="17">
        <v>0</v>
      </c>
      <c r="P2031" s="17">
        <v>2.0654099330619999</v>
      </c>
      <c r="Q2031" s="17">
        <v>2.0654099330619902</v>
      </c>
      <c r="R2031" s="17">
        <v>0</v>
      </c>
      <c r="S2031" s="17">
        <v>0</v>
      </c>
      <c r="T2031" s="17" t="s">
        <v>93</v>
      </c>
      <c r="U2031" s="19">
        <v>0.126352226935008</v>
      </c>
      <c r="V2031" s="19">
        <v>-6.7552514247434803E-2</v>
      </c>
      <c r="W2031" s="18">
        <v>0.19390458043835901</v>
      </c>
    </row>
    <row r="2032" spans="2:23" x14ac:dyDescent="0.25">
      <c r="B2032" s="11" t="s">
        <v>53</v>
      </c>
      <c r="C2032" s="15" t="s">
        <v>77</v>
      </c>
      <c r="D2032" s="11" t="s">
        <v>24</v>
      </c>
      <c r="E2032" s="11" t="s">
        <v>112</v>
      </c>
      <c r="F2032" s="16">
        <v>59.61</v>
      </c>
      <c r="G2032" s="17">
        <v>53000</v>
      </c>
      <c r="H2032" s="17">
        <v>59.58</v>
      </c>
      <c r="I2032" s="17">
        <v>3</v>
      </c>
      <c r="J2032" s="17">
        <v>-31.9579702565966</v>
      </c>
      <c r="K2032" s="17">
        <v>0</v>
      </c>
      <c r="L2032" s="17">
        <v>-36.169711154430097</v>
      </c>
      <c r="M2032" s="17">
        <v>0</v>
      </c>
      <c r="N2032" s="17">
        <v>4.2117408978334696</v>
      </c>
      <c r="O2032" s="17">
        <v>0</v>
      </c>
      <c r="P2032" s="17">
        <v>2.0654099330619999</v>
      </c>
      <c r="Q2032" s="17">
        <v>2.0654099330619902</v>
      </c>
      <c r="R2032" s="17">
        <v>0</v>
      </c>
      <c r="S2032" s="17">
        <v>0</v>
      </c>
      <c r="T2032" s="17" t="s">
        <v>93</v>
      </c>
      <c r="U2032" s="19">
        <v>0.126352226935008</v>
      </c>
      <c r="V2032" s="19">
        <v>-6.7552514247434803E-2</v>
      </c>
      <c r="W2032" s="18">
        <v>0.19390458043835901</v>
      </c>
    </row>
    <row r="2033" spans="2:23" x14ac:dyDescent="0.25">
      <c r="B2033" s="11" t="s">
        <v>53</v>
      </c>
      <c r="C2033" s="15" t="s">
        <v>77</v>
      </c>
      <c r="D2033" s="11" t="s">
        <v>24</v>
      </c>
      <c r="E2033" s="11" t="s">
        <v>112</v>
      </c>
      <c r="F2033" s="16">
        <v>59.61</v>
      </c>
      <c r="G2033" s="17">
        <v>53000</v>
      </c>
      <c r="H2033" s="17">
        <v>59.58</v>
      </c>
      <c r="I2033" s="17">
        <v>4</v>
      </c>
      <c r="J2033" s="17">
        <v>-35.075821013337801</v>
      </c>
      <c r="K2033" s="17">
        <v>0</v>
      </c>
      <c r="L2033" s="17">
        <v>-39.698463462179298</v>
      </c>
      <c r="M2033" s="17">
        <v>0</v>
      </c>
      <c r="N2033" s="17">
        <v>4.6226424488414803</v>
      </c>
      <c r="O2033" s="17">
        <v>0</v>
      </c>
      <c r="P2033" s="17">
        <v>2.26691334116558</v>
      </c>
      <c r="Q2033" s="17">
        <v>2.26691334116558</v>
      </c>
      <c r="R2033" s="17">
        <v>0</v>
      </c>
      <c r="S2033" s="17">
        <v>0</v>
      </c>
      <c r="T2033" s="17" t="s">
        <v>93</v>
      </c>
      <c r="U2033" s="19">
        <v>0.138679273465249</v>
      </c>
      <c r="V2033" s="19">
        <v>-7.4143003442304303E-2</v>
      </c>
      <c r="W2033" s="18">
        <v>0.21282210048111899</v>
      </c>
    </row>
    <row r="2034" spans="2:23" x14ac:dyDescent="0.25">
      <c r="B2034" s="11" t="s">
        <v>53</v>
      </c>
      <c r="C2034" s="15" t="s">
        <v>77</v>
      </c>
      <c r="D2034" s="11" t="s">
        <v>24</v>
      </c>
      <c r="E2034" s="11" t="s">
        <v>112</v>
      </c>
      <c r="F2034" s="16">
        <v>59.61</v>
      </c>
      <c r="G2034" s="17">
        <v>53204</v>
      </c>
      <c r="H2034" s="17">
        <v>59.64</v>
      </c>
      <c r="I2034" s="17">
        <v>1</v>
      </c>
      <c r="J2034" s="17">
        <v>13.5208082775482</v>
      </c>
      <c r="K2034" s="17">
        <v>2.3363406377916E-2</v>
      </c>
      <c r="L2034" s="17">
        <v>8.7911710176887699</v>
      </c>
      <c r="M2034" s="17">
        <v>9.8769831087956797E-3</v>
      </c>
      <c r="N2034" s="17">
        <v>4.7296372598594303</v>
      </c>
      <c r="O2034" s="17">
        <v>1.34864232691203E-2</v>
      </c>
      <c r="P2034" s="17">
        <v>2.4376955323698599</v>
      </c>
      <c r="Q2034" s="17">
        <v>2.4376955323698599</v>
      </c>
      <c r="R2034" s="17">
        <v>0</v>
      </c>
      <c r="S2034" s="17">
        <v>7.5943354519089797E-4</v>
      </c>
      <c r="T2034" s="17" t="s">
        <v>93</v>
      </c>
      <c r="U2034" s="19">
        <v>0.66223886962551004</v>
      </c>
      <c r="V2034" s="19">
        <v>-0.35405708123049501</v>
      </c>
      <c r="W2034" s="18">
        <v>1.0162951083620999</v>
      </c>
    </row>
    <row r="2035" spans="2:23" x14ac:dyDescent="0.25">
      <c r="B2035" s="11" t="s">
        <v>53</v>
      </c>
      <c r="C2035" s="15" t="s">
        <v>77</v>
      </c>
      <c r="D2035" s="11" t="s">
        <v>24</v>
      </c>
      <c r="E2035" s="11" t="s">
        <v>112</v>
      </c>
      <c r="F2035" s="16">
        <v>59.61</v>
      </c>
      <c r="G2035" s="17">
        <v>53304</v>
      </c>
      <c r="H2035" s="17">
        <v>59.88</v>
      </c>
      <c r="I2035" s="17">
        <v>1</v>
      </c>
      <c r="J2035" s="17">
        <v>31.970098221669598</v>
      </c>
      <c r="K2035" s="17">
        <v>9.4747481614106899E-2</v>
      </c>
      <c r="L2035" s="17">
        <v>28.9461311873415</v>
      </c>
      <c r="M2035" s="17">
        <v>7.7671337943260699E-2</v>
      </c>
      <c r="N2035" s="17">
        <v>3.0239670343280798</v>
      </c>
      <c r="O2035" s="17">
        <v>1.70761436708462E-2</v>
      </c>
      <c r="P2035" s="17">
        <v>1.55732868130751</v>
      </c>
      <c r="Q2035" s="17">
        <v>1.5573286813075</v>
      </c>
      <c r="R2035" s="17">
        <v>0</v>
      </c>
      <c r="S2035" s="17">
        <v>2.2482277202444999E-4</v>
      </c>
      <c r="T2035" s="17" t="s">
        <v>93</v>
      </c>
      <c r="U2035" s="19">
        <v>0.20374310434611501</v>
      </c>
      <c r="V2035" s="19">
        <v>-0.10892850322485299</v>
      </c>
      <c r="W2035" s="18">
        <v>0.312671348370956</v>
      </c>
    </row>
    <row r="2036" spans="2:23" x14ac:dyDescent="0.25">
      <c r="B2036" s="11" t="s">
        <v>53</v>
      </c>
      <c r="C2036" s="15" t="s">
        <v>77</v>
      </c>
      <c r="D2036" s="11" t="s">
        <v>24</v>
      </c>
      <c r="E2036" s="11" t="s">
        <v>112</v>
      </c>
      <c r="F2036" s="16">
        <v>59.61</v>
      </c>
      <c r="G2036" s="17">
        <v>53354</v>
      </c>
      <c r="H2036" s="17">
        <v>59.75</v>
      </c>
      <c r="I2036" s="17">
        <v>1</v>
      </c>
      <c r="J2036" s="17">
        <v>47.095210651446003</v>
      </c>
      <c r="K2036" s="17">
        <v>4.6577136192385599E-2</v>
      </c>
      <c r="L2036" s="17">
        <v>54.965169299508098</v>
      </c>
      <c r="M2036" s="17">
        <v>6.3444566558595206E-2</v>
      </c>
      <c r="N2036" s="17">
        <v>-7.8699586480620303</v>
      </c>
      <c r="O2036" s="17">
        <v>-1.68674303662096E-2</v>
      </c>
      <c r="P2036" s="17">
        <v>-3.9433816891064102</v>
      </c>
      <c r="Q2036" s="17">
        <v>-3.9433816891064</v>
      </c>
      <c r="R2036" s="17">
        <v>0</v>
      </c>
      <c r="S2036" s="17">
        <v>3.26555442065574E-4</v>
      </c>
      <c r="T2036" s="17" t="s">
        <v>74</v>
      </c>
      <c r="U2036" s="19">
        <v>9.5145966473296095E-2</v>
      </c>
      <c r="V2036" s="19">
        <v>-5.0868507913828E-2</v>
      </c>
      <c r="W2036" s="18">
        <v>0.14601435334334301</v>
      </c>
    </row>
    <row r="2037" spans="2:23" x14ac:dyDescent="0.25">
      <c r="B2037" s="11" t="s">
        <v>53</v>
      </c>
      <c r="C2037" s="15" t="s">
        <v>77</v>
      </c>
      <c r="D2037" s="11" t="s">
        <v>24</v>
      </c>
      <c r="E2037" s="11" t="s">
        <v>112</v>
      </c>
      <c r="F2037" s="16">
        <v>59.61</v>
      </c>
      <c r="G2037" s="17">
        <v>53454</v>
      </c>
      <c r="H2037" s="17">
        <v>59.88</v>
      </c>
      <c r="I2037" s="17">
        <v>1</v>
      </c>
      <c r="J2037" s="17">
        <v>34.235973639647497</v>
      </c>
      <c r="K2037" s="17">
        <v>7.9937348969926506E-2</v>
      </c>
      <c r="L2037" s="17">
        <v>41.866552236266102</v>
      </c>
      <c r="M2037" s="17">
        <v>0.119541518977566</v>
      </c>
      <c r="N2037" s="17">
        <v>-7.6305785966185304</v>
      </c>
      <c r="O2037" s="17">
        <v>-3.9604170007639501E-2</v>
      </c>
      <c r="P2037" s="17">
        <v>-3.8277716866415399</v>
      </c>
      <c r="Q2037" s="17">
        <v>-3.8277716866415301</v>
      </c>
      <c r="R2037" s="17">
        <v>0</v>
      </c>
      <c r="S2037" s="17">
        <v>9.9925522100072195E-4</v>
      </c>
      <c r="T2037" s="17" t="s">
        <v>74</v>
      </c>
      <c r="U2037" s="19">
        <v>-0.305894916019398</v>
      </c>
      <c r="V2037" s="19">
        <v>-0.163542591799724</v>
      </c>
      <c r="W2037" s="18">
        <v>-0.142352442227588</v>
      </c>
    </row>
    <row r="2038" spans="2:23" x14ac:dyDescent="0.25">
      <c r="B2038" s="11" t="s">
        <v>53</v>
      </c>
      <c r="C2038" s="15" t="s">
        <v>77</v>
      </c>
      <c r="D2038" s="11" t="s">
        <v>24</v>
      </c>
      <c r="E2038" s="11" t="s">
        <v>112</v>
      </c>
      <c r="F2038" s="16">
        <v>59.61</v>
      </c>
      <c r="G2038" s="17">
        <v>53604</v>
      </c>
      <c r="H2038" s="17">
        <v>59.81</v>
      </c>
      <c r="I2038" s="17">
        <v>1</v>
      </c>
      <c r="J2038" s="17">
        <v>30.310725637554999</v>
      </c>
      <c r="K2038" s="17">
        <v>3.9965193857368297E-2</v>
      </c>
      <c r="L2038" s="17">
        <v>34.238888284313703</v>
      </c>
      <c r="M2038" s="17">
        <v>5.0995113986138402E-2</v>
      </c>
      <c r="N2038" s="17">
        <v>-3.9281626467586701</v>
      </c>
      <c r="O2038" s="17">
        <v>-1.1029920128770101E-2</v>
      </c>
      <c r="P2038" s="17">
        <v>-1.9382756165466499</v>
      </c>
      <c r="Q2038" s="17">
        <v>-1.9382756165466399</v>
      </c>
      <c r="R2038" s="17">
        <v>0</v>
      </c>
      <c r="S2038" s="17">
        <v>1.63425687907919E-4</v>
      </c>
      <c r="T2038" s="17" t="s">
        <v>74</v>
      </c>
      <c r="U2038" s="19">
        <v>0.12703599846288</v>
      </c>
      <c r="V2038" s="19">
        <v>-6.7918083474024601E-2</v>
      </c>
      <c r="W2038" s="18">
        <v>0.19495392032293299</v>
      </c>
    </row>
    <row r="2039" spans="2:23" x14ac:dyDescent="0.25">
      <c r="B2039" s="11" t="s">
        <v>53</v>
      </c>
      <c r="C2039" s="15" t="s">
        <v>77</v>
      </c>
      <c r="D2039" s="11" t="s">
        <v>24</v>
      </c>
      <c r="E2039" s="11" t="s">
        <v>112</v>
      </c>
      <c r="F2039" s="16">
        <v>59.61</v>
      </c>
      <c r="G2039" s="17">
        <v>53654</v>
      </c>
      <c r="H2039" s="17">
        <v>59.57</v>
      </c>
      <c r="I2039" s="17">
        <v>1</v>
      </c>
      <c r="J2039" s="17">
        <v>-22.1164435396614</v>
      </c>
      <c r="K2039" s="17">
        <v>2.3855215140094602E-2</v>
      </c>
      <c r="L2039" s="17">
        <v>-15.9901831000559</v>
      </c>
      <c r="M2039" s="17">
        <v>1.24698040533104E-2</v>
      </c>
      <c r="N2039" s="17">
        <v>-6.1262604396055602</v>
      </c>
      <c r="O2039" s="17">
        <v>1.1385411086784199E-2</v>
      </c>
      <c r="P2039" s="17">
        <v>-3.0215283528938102</v>
      </c>
      <c r="Q2039" s="17">
        <v>-3.0215283528938102</v>
      </c>
      <c r="R2039" s="17">
        <v>0</v>
      </c>
      <c r="S2039" s="17">
        <v>4.4525223005463001E-4</v>
      </c>
      <c r="T2039" s="17" t="s">
        <v>74</v>
      </c>
      <c r="U2039" s="19">
        <v>0.43340622907725401</v>
      </c>
      <c r="V2039" s="19">
        <v>-0.23171479581224599</v>
      </c>
      <c r="W2039" s="18">
        <v>0.66512047351427594</v>
      </c>
    </row>
    <row r="2040" spans="2:23" x14ac:dyDescent="0.25">
      <c r="B2040" s="11" t="s">
        <v>53</v>
      </c>
      <c r="C2040" s="15" t="s">
        <v>77</v>
      </c>
      <c r="D2040" s="11" t="s">
        <v>24</v>
      </c>
      <c r="E2040" s="11" t="s">
        <v>113</v>
      </c>
      <c r="F2040" s="16">
        <v>59.44</v>
      </c>
      <c r="G2040" s="17">
        <v>53150</v>
      </c>
      <c r="H2040" s="17">
        <v>59.29</v>
      </c>
      <c r="I2040" s="17">
        <v>1</v>
      </c>
      <c r="J2040" s="17">
        <v>-27.823338500985901</v>
      </c>
      <c r="K2040" s="17">
        <v>2.1180420203714499E-2</v>
      </c>
      <c r="L2040" s="17">
        <v>-2.25596434252081</v>
      </c>
      <c r="M2040" s="17">
        <v>1.3924530313888601E-4</v>
      </c>
      <c r="N2040" s="17">
        <v>-25.567374158465</v>
      </c>
      <c r="O2040" s="17">
        <v>2.1041174900575599E-2</v>
      </c>
      <c r="P2040" s="17">
        <v>-12.226831912742099</v>
      </c>
      <c r="Q2040" s="17">
        <v>-12.226831912742</v>
      </c>
      <c r="R2040" s="17">
        <v>0</v>
      </c>
      <c r="S2040" s="17">
        <v>4.0901946535101897E-3</v>
      </c>
      <c r="T2040" s="17" t="s">
        <v>93</v>
      </c>
      <c r="U2040" s="19">
        <v>-2.5859967757970401</v>
      </c>
      <c r="V2040" s="19">
        <v>-1.38256830353061</v>
      </c>
      <c r="W2040" s="18">
        <v>-1.20342946989035</v>
      </c>
    </row>
    <row r="2041" spans="2:23" x14ac:dyDescent="0.25">
      <c r="B2041" s="11" t="s">
        <v>53</v>
      </c>
      <c r="C2041" s="15" t="s">
        <v>77</v>
      </c>
      <c r="D2041" s="11" t="s">
        <v>24</v>
      </c>
      <c r="E2041" s="11" t="s">
        <v>113</v>
      </c>
      <c r="F2041" s="16">
        <v>59.44</v>
      </c>
      <c r="G2041" s="17">
        <v>53150</v>
      </c>
      <c r="H2041" s="17">
        <v>59.29</v>
      </c>
      <c r="I2041" s="17">
        <v>2</v>
      </c>
      <c r="J2041" s="17">
        <v>-27.741645689476801</v>
      </c>
      <c r="K2041" s="17">
        <v>2.10793140233012E-2</v>
      </c>
      <c r="L2041" s="17">
        <v>-2.24934054826244</v>
      </c>
      <c r="M2041" s="17">
        <v>1.38580606187357E-4</v>
      </c>
      <c r="N2041" s="17">
        <v>-25.492305141214398</v>
      </c>
      <c r="O2041" s="17">
        <v>2.0940733417113899E-2</v>
      </c>
      <c r="P2041" s="17">
        <v>-12.190932400727601</v>
      </c>
      <c r="Q2041" s="17">
        <v>-12.190932400727601</v>
      </c>
      <c r="R2041" s="17">
        <v>0</v>
      </c>
      <c r="S2041" s="17">
        <v>4.07066983036762E-3</v>
      </c>
      <c r="T2041" s="17" t="s">
        <v>93</v>
      </c>
      <c r="U2041" s="19">
        <v>-2.58069913187515</v>
      </c>
      <c r="V2041" s="19">
        <v>-1.3797359896474899</v>
      </c>
      <c r="W2041" s="18">
        <v>-1.2009641378078599</v>
      </c>
    </row>
    <row r="2042" spans="2:23" x14ac:dyDescent="0.25">
      <c r="B2042" s="11" t="s">
        <v>53</v>
      </c>
      <c r="C2042" s="15" t="s">
        <v>77</v>
      </c>
      <c r="D2042" s="11" t="s">
        <v>24</v>
      </c>
      <c r="E2042" s="11" t="s">
        <v>113</v>
      </c>
      <c r="F2042" s="16">
        <v>59.44</v>
      </c>
      <c r="G2042" s="17">
        <v>53900</v>
      </c>
      <c r="H2042" s="17">
        <v>59.27</v>
      </c>
      <c r="I2042" s="17">
        <v>1</v>
      </c>
      <c r="J2042" s="17">
        <v>-21.425592427074001</v>
      </c>
      <c r="K2042" s="17">
        <v>2.1529726908916198E-2</v>
      </c>
      <c r="L2042" s="17">
        <v>-7.5464714193663003</v>
      </c>
      <c r="M2042" s="17">
        <v>2.6709189284273502E-3</v>
      </c>
      <c r="N2042" s="17">
        <v>-13.879121007707701</v>
      </c>
      <c r="O2042" s="17">
        <v>1.88588079804889E-2</v>
      </c>
      <c r="P2042" s="17">
        <v>-8.7709461329955793</v>
      </c>
      <c r="Q2042" s="17">
        <v>-8.7709461329955705</v>
      </c>
      <c r="R2042" s="17">
        <v>0</v>
      </c>
      <c r="S2042" s="17">
        <v>3.6079933655849801E-3</v>
      </c>
      <c r="T2042" s="17" t="s">
        <v>93</v>
      </c>
      <c r="U2042" s="19">
        <v>-1.24008602362832</v>
      </c>
      <c r="V2042" s="19">
        <v>-0.66299526974135403</v>
      </c>
      <c r="W2042" s="18">
        <v>-0.577091232286435</v>
      </c>
    </row>
    <row r="2043" spans="2:23" x14ac:dyDescent="0.25">
      <c r="B2043" s="11" t="s">
        <v>53</v>
      </c>
      <c r="C2043" s="15" t="s">
        <v>77</v>
      </c>
      <c r="D2043" s="11" t="s">
        <v>24</v>
      </c>
      <c r="E2043" s="11" t="s">
        <v>113</v>
      </c>
      <c r="F2043" s="16">
        <v>59.44</v>
      </c>
      <c r="G2043" s="17">
        <v>53900</v>
      </c>
      <c r="H2043" s="17">
        <v>59.27</v>
      </c>
      <c r="I2043" s="17">
        <v>2</v>
      </c>
      <c r="J2043" s="17">
        <v>-21.4487309730732</v>
      </c>
      <c r="K2043" s="17">
        <v>2.1557852108247899E-2</v>
      </c>
      <c r="L2043" s="17">
        <v>-7.5546212232357099</v>
      </c>
      <c r="M2043" s="17">
        <v>2.67440806359276E-3</v>
      </c>
      <c r="N2043" s="17">
        <v>-13.894109749837501</v>
      </c>
      <c r="O2043" s="17">
        <v>1.8883444044655098E-2</v>
      </c>
      <c r="P2043" s="17">
        <v>-8.7804183070437407</v>
      </c>
      <c r="Q2043" s="17">
        <v>-8.7804183070437407</v>
      </c>
      <c r="R2043" s="17">
        <v>0</v>
      </c>
      <c r="S2043" s="17">
        <v>3.6127066410029099E-3</v>
      </c>
      <c r="T2043" s="17" t="s">
        <v>93</v>
      </c>
      <c r="U2043" s="19">
        <v>-1.2411718362017801</v>
      </c>
      <c r="V2043" s="19">
        <v>-0.66357578479137302</v>
      </c>
      <c r="W2043" s="18">
        <v>-0.577596530228767</v>
      </c>
    </row>
    <row r="2044" spans="2:23" x14ac:dyDescent="0.25">
      <c r="B2044" s="11" t="s">
        <v>53</v>
      </c>
      <c r="C2044" s="15" t="s">
        <v>77</v>
      </c>
      <c r="D2044" s="11" t="s">
        <v>24</v>
      </c>
      <c r="E2044" s="11" t="s">
        <v>114</v>
      </c>
      <c r="F2044" s="16">
        <v>59.29</v>
      </c>
      <c r="G2044" s="17">
        <v>53550</v>
      </c>
      <c r="H2044" s="17">
        <v>59.18</v>
      </c>
      <c r="I2044" s="17">
        <v>1</v>
      </c>
      <c r="J2044" s="17">
        <v>-23.717456825365499</v>
      </c>
      <c r="K2044" s="17">
        <v>1.3821061320523799E-2</v>
      </c>
      <c r="L2044" s="17">
        <v>-2.5663643567887102</v>
      </c>
      <c r="M2044" s="17">
        <v>1.6182357310981699E-4</v>
      </c>
      <c r="N2044" s="17">
        <v>-21.151092468576799</v>
      </c>
      <c r="O2044" s="17">
        <v>1.3659237747414E-2</v>
      </c>
      <c r="P2044" s="17">
        <v>-11.7214020759371</v>
      </c>
      <c r="Q2044" s="17">
        <v>-11.7214020759371</v>
      </c>
      <c r="R2044" s="17">
        <v>0</v>
      </c>
      <c r="S2044" s="17">
        <v>3.3757034209954801E-3</v>
      </c>
      <c r="T2044" s="17" t="s">
        <v>74</v>
      </c>
      <c r="U2044" s="19">
        <v>-1.51751522357536</v>
      </c>
      <c r="V2044" s="19">
        <v>-0.81131905030849005</v>
      </c>
      <c r="W2044" s="18">
        <v>-0.70619675869277598</v>
      </c>
    </row>
    <row r="2045" spans="2:23" x14ac:dyDescent="0.25">
      <c r="B2045" s="11" t="s">
        <v>53</v>
      </c>
      <c r="C2045" s="15" t="s">
        <v>77</v>
      </c>
      <c r="D2045" s="11" t="s">
        <v>24</v>
      </c>
      <c r="E2045" s="11" t="s">
        <v>114</v>
      </c>
      <c r="F2045" s="16">
        <v>59.29</v>
      </c>
      <c r="G2045" s="17">
        <v>54200</v>
      </c>
      <c r="H2045" s="17">
        <v>59.27</v>
      </c>
      <c r="I2045" s="17">
        <v>1</v>
      </c>
      <c r="J2045" s="17">
        <v>-16.992084047024498</v>
      </c>
      <c r="K2045" s="17">
        <v>1.9056240737235601E-3</v>
      </c>
      <c r="L2045" s="17">
        <v>4.5199274244722503</v>
      </c>
      <c r="M2045" s="17">
        <v>1.3483630988847601E-4</v>
      </c>
      <c r="N2045" s="17">
        <v>-21.512011471496798</v>
      </c>
      <c r="O2045" s="17">
        <v>1.7707877638350801E-3</v>
      </c>
      <c r="P2045" s="17">
        <v>-11.9242370358253</v>
      </c>
      <c r="Q2045" s="17">
        <v>-11.9242370358252</v>
      </c>
      <c r="R2045" s="17">
        <v>0</v>
      </c>
      <c r="S2045" s="17">
        <v>9.3843703065121103E-4</v>
      </c>
      <c r="T2045" s="17" t="s">
        <v>74</v>
      </c>
      <c r="U2045" s="19">
        <v>-0.32526793078970601</v>
      </c>
      <c r="V2045" s="19">
        <v>-0.17390011289794799</v>
      </c>
      <c r="W2045" s="18">
        <v>-0.151367943373378</v>
      </c>
    </row>
    <row r="2046" spans="2:23" x14ac:dyDescent="0.25">
      <c r="B2046" s="11" t="s">
        <v>53</v>
      </c>
      <c r="C2046" s="15" t="s">
        <v>77</v>
      </c>
      <c r="D2046" s="11" t="s">
        <v>24</v>
      </c>
      <c r="E2046" s="11" t="s">
        <v>115</v>
      </c>
      <c r="F2046" s="16">
        <v>59.29</v>
      </c>
      <c r="G2046" s="17">
        <v>53150</v>
      </c>
      <c r="H2046" s="17">
        <v>59.29</v>
      </c>
      <c r="I2046" s="17">
        <v>1</v>
      </c>
      <c r="J2046" s="17">
        <v>-30.0519261923349</v>
      </c>
      <c r="K2046" s="17">
        <v>0</v>
      </c>
      <c r="L2046" s="17">
        <v>-30.476106819155401</v>
      </c>
      <c r="M2046" s="17">
        <v>0</v>
      </c>
      <c r="N2046" s="17">
        <v>0.42418062682056401</v>
      </c>
      <c r="O2046" s="17">
        <v>0</v>
      </c>
      <c r="P2046" s="17">
        <v>0.28044669251715498</v>
      </c>
      <c r="Q2046" s="17">
        <v>0.28044669251715498</v>
      </c>
      <c r="R2046" s="17">
        <v>0</v>
      </c>
      <c r="S2046" s="17">
        <v>0</v>
      </c>
      <c r="T2046" s="17" t="s">
        <v>74</v>
      </c>
      <c r="U2046" s="19">
        <v>0</v>
      </c>
      <c r="V2046" s="19">
        <v>0</v>
      </c>
      <c r="W2046" s="18">
        <v>0</v>
      </c>
    </row>
    <row r="2047" spans="2:23" x14ac:dyDescent="0.25">
      <c r="B2047" s="11" t="s">
        <v>53</v>
      </c>
      <c r="C2047" s="15" t="s">
        <v>77</v>
      </c>
      <c r="D2047" s="11" t="s">
        <v>24</v>
      </c>
      <c r="E2047" s="11" t="s">
        <v>115</v>
      </c>
      <c r="F2047" s="16">
        <v>59.29</v>
      </c>
      <c r="G2047" s="17">
        <v>53150</v>
      </c>
      <c r="H2047" s="17">
        <v>59.29</v>
      </c>
      <c r="I2047" s="17">
        <v>2</v>
      </c>
      <c r="J2047" s="17">
        <v>-25.231882242378799</v>
      </c>
      <c r="K2047" s="17">
        <v>0</v>
      </c>
      <c r="L2047" s="17">
        <v>-25.588028319569801</v>
      </c>
      <c r="M2047" s="17">
        <v>0</v>
      </c>
      <c r="N2047" s="17">
        <v>0.356146077191</v>
      </c>
      <c r="O2047" s="17">
        <v>0</v>
      </c>
      <c r="P2047" s="17">
        <v>0.23546570278286399</v>
      </c>
      <c r="Q2047" s="17">
        <v>0.235465702782863</v>
      </c>
      <c r="R2047" s="17">
        <v>0</v>
      </c>
      <c r="S2047" s="17">
        <v>0</v>
      </c>
      <c r="T2047" s="17" t="s">
        <v>74</v>
      </c>
      <c r="U2047" s="19">
        <v>0</v>
      </c>
      <c r="V2047" s="19">
        <v>0</v>
      </c>
      <c r="W2047" s="18">
        <v>0</v>
      </c>
    </row>
    <row r="2048" spans="2:23" x14ac:dyDescent="0.25">
      <c r="B2048" s="11" t="s">
        <v>53</v>
      </c>
      <c r="C2048" s="15" t="s">
        <v>77</v>
      </c>
      <c r="D2048" s="11" t="s">
        <v>24</v>
      </c>
      <c r="E2048" s="11" t="s">
        <v>115</v>
      </c>
      <c r="F2048" s="16">
        <v>59.29</v>
      </c>
      <c r="G2048" s="17">
        <v>53150</v>
      </c>
      <c r="H2048" s="17">
        <v>59.29</v>
      </c>
      <c r="I2048" s="17">
        <v>3</v>
      </c>
      <c r="J2048" s="17">
        <v>-30.872456600316699</v>
      </c>
      <c r="K2048" s="17">
        <v>0</v>
      </c>
      <c r="L2048" s="17">
        <v>-31.308218950736499</v>
      </c>
      <c r="M2048" s="17">
        <v>0</v>
      </c>
      <c r="N2048" s="17">
        <v>0.43576235041980499</v>
      </c>
      <c r="O2048" s="17">
        <v>0</v>
      </c>
      <c r="P2048" s="17">
        <v>0.28810394009442603</v>
      </c>
      <c r="Q2048" s="17">
        <v>0.28810394009442603</v>
      </c>
      <c r="R2048" s="17">
        <v>0</v>
      </c>
      <c r="S2048" s="17">
        <v>0</v>
      </c>
      <c r="T2048" s="17" t="s">
        <v>74</v>
      </c>
      <c r="U2048" s="19">
        <v>0</v>
      </c>
      <c r="V2048" s="19">
        <v>0</v>
      </c>
      <c r="W2048" s="18">
        <v>0</v>
      </c>
    </row>
    <row r="2049" spans="2:23" x14ac:dyDescent="0.25">
      <c r="B2049" s="11" t="s">
        <v>53</v>
      </c>
      <c r="C2049" s="15" t="s">
        <v>77</v>
      </c>
      <c r="D2049" s="11" t="s">
        <v>24</v>
      </c>
      <c r="E2049" s="11" t="s">
        <v>115</v>
      </c>
      <c r="F2049" s="16">
        <v>59.29</v>
      </c>
      <c r="G2049" s="17">
        <v>53654</v>
      </c>
      <c r="H2049" s="17">
        <v>59.57</v>
      </c>
      <c r="I2049" s="17">
        <v>1</v>
      </c>
      <c r="J2049" s="17">
        <v>84.889589209489301</v>
      </c>
      <c r="K2049" s="17">
        <v>0.226276009983293</v>
      </c>
      <c r="L2049" s="17">
        <v>79.840101631519602</v>
      </c>
      <c r="M2049" s="17">
        <v>0.200157473415885</v>
      </c>
      <c r="N2049" s="17">
        <v>5.0494875779696304</v>
      </c>
      <c r="O2049" s="17">
        <v>2.6118536567407799E-2</v>
      </c>
      <c r="P2049" s="17">
        <v>2.4799019847203501</v>
      </c>
      <c r="Q2049" s="17">
        <v>2.4799019847203501</v>
      </c>
      <c r="R2049" s="17">
        <v>0</v>
      </c>
      <c r="S2049" s="17">
        <v>1.93107295009946E-4</v>
      </c>
      <c r="T2049" s="17" t="s">
        <v>74</v>
      </c>
      <c r="U2049" s="19">
        <v>0.138368106369542</v>
      </c>
      <c r="V2049" s="19">
        <v>-7.3976642150730701E-2</v>
      </c>
      <c r="W2049" s="18">
        <v>0.21234457248970201</v>
      </c>
    </row>
    <row r="2050" spans="2:23" x14ac:dyDescent="0.25">
      <c r="B2050" s="11" t="s">
        <v>53</v>
      </c>
      <c r="C2050" s="15" t="s">
        <v>77</v>
      </c>
      <c r="D2050" s="11" t="s">
        <v>24</v>
      </c>
      <c r="E2050" s="11" t="s">
        <v>115</v>
      </c>
      <c r="F2050" s="16">
        <v>59.29</v>
      </c>
      <c r="G2050" s="17">
        <v>53654</v>
      </c>
      <c r="H2050" s="17">
        <v>59.57</v>
      </c>
      <c r="I2050" s="17">
        <v>2</v>
      </c>
      <c r="J2050" s="17">
        <v>84.889589209489301</v>
      </c>
      <c r="K2050" s="17">
        <v>0.226276009983293</v>
      </c>
      <c r="L2050" s="17">
        <v>79.840101631519602</v>
      </c>
      <c r="M2050" s="17">
        <v>0.200157473415885</v>
      </c>
      <c r="N2050" s="17">
        <v>5.0494875779696304</v>
      </c>
      <c r="O2050" s="17">
        <v>2.6118536567407799E-2</v>
      </c>
      <c r="P2050" s="17">
        <v>2.4799019847203501</v>
      </c>
      <c r="Q2050" s="17">
        <v>2.4799019847203501</v>
      </c>
      <c r="R2050" s="17">
        <v>0</v>
      </c>
      <c r="S2050" s="17">
        <v>1.93107295009946E-4</v>
      </c>
      <c r="T2050" s="17" t="s">
        <v>74</v>
      </c>
      <c r="U2050" s="19">
        <v>0.138368106369542</v>
      </c>
      <c r="V2050" s="19">
        <v>-7.3976642150730701E-2</v>
      </c>
      <c r="W2050" s="18">
        <v>0.21234457248970201</v>
      </c>
    </row>
    <row r="2051" spans="2:23" x14ac:dyDescent="0.25">
      <c r="B2051" s="11" t="s">
        <v>53</v>
      </c>
      <c r="C2051" s="15" t="s">
        <v>77</v>
      </c>
      <c r="D2051" s="11" t="s">
        <v>24</v>
      </c>
      <c r="E2051" s="11" t="s">
        <v>115</v>
      </c>
      <c r="F2051" s="16">
        <v>59.29</v>
      </c>
      <c r="G2051" s="17">
        <v>53704</v>
      </c>
      <c r="H2051" s="17">
        <v>59.27</v>
      </c>
      <c r="I2051" s="17">
        <v>1</v>
      </c>
      <c r="J2051" s="17">
        <v>-13.4605338310752</v>
      </c>
      <c r="K2051" s="17">
        <v>7.5735735885323003E-3</v>
      </c>
      <c r="L2051" s="17">
        <v>-8.2259362013732993</v>
      </c>
      <c r="M2051" s="17">
        <v>2.82843990306287E-3</v>
      </c>
      <c r="N2051" s="17">
        <v>-5.2345976297018701</v>
      </c>
      <c r="O2051" s="17">
        <v>4.7451336854694298E-3</v>
      </c>
      <c r="P2051" s="17">
        <v>-2.65629970711292</v>
      </c>
      <c r="Q2051" s="17">
        <v>-2.65629970711292</v>
      </c>
      <c r="R2051" s="17">
        <v>0</v>
      </c>
      <c r="S2051" s="17">
        <v>2.9493779600154202E-4</v>
      </c>
      <c r="T2051" s="17" t="s">
        <v>74</v>
      </c>
      <c r="U2051" s="19">
        <v>0.17659957228061099</v>
      </c>
      <c r="V2051" s="19">
        <v>-9.4416579841629003E-2</v>
      </c>
      <c r="W2051" s="18">
        <v>0.27101592745396702</v>
      </c>
    </row>
    <row r="2052" spans="2:23" x14ac:dyDescent="0.25">
      <c r="B2052" s="11" t="s">
        <v>53</v>
      </c>
      <c r="C2052" s="15" t="s">
        <v>77</v>
      </c>
      <c r="D2052" s="11" t="s">
        <v>24</v>
      </c>
      <c r="E2052" s="11" t="s">
        <v>115</v>
      </c>
      <c r="F2052" s="16">
        <v>59.29</v>
      </c>
      <c r="G2052" s="17">
        <v>58004</v>
      </c>
      <c r="H2052" s="17">
        <v>57.82</v>
      </c>
      <c r="I2052" s="17">
        <v>1</v>
      </c>
      <c r="J2052" s="17">
        <v>-70.925159404907305</v>
      </c>
      <c r="K2052" s="17">
        <v>1.0654341105143199</v>
      </c>
      <c r="L2052" s="17">
        <v>-64.7271639143258</v>
      </c>
      <c r="M2052" s="17">
        <v>0.88735849750942597</v>
      </c>
      <c r="N2052" s="17">
        <v>-6.1979954905815298</v>
      </c>
      <c r="O2052" s="17">
        <v>0.178075613004893</v>
      </c>
      <c r="P2052" s="17">
        <v>-3.10752059772273</v>
      </c>
      <c r="Q2052" s="17">
        <v>-3.10752059772273</v>
      </c>
      <c r="R2052" s="17">
        <v>0</v>
      </c>
      <c r="S2052" s="17">
        <v>2.0452857273844101E-3</v>
      </c>
      <c r="T2052" s="17" t="s">
        <v>74</v>
      </c>
      <c r="U2052" s="19">
        <v>1.3161641483466799</v>
      </c>
      <c r="V2052" s="19">
        <v>-0.70366941319431198</v>
      </c>
      <c r="W2052" s="18">
        <v>2.0198318871296599</v>
      </c>
    </row>
    <row r="2053" spans="2:23" x14ac:dyDescent="0.25">
      <c r="B2053" s="11" t="s">
        <v>53</v>
      </c>
      <c r="C2053" s="15" t="s">
        <v>77</v>
      </c>
      <c r="D2053" s="11" t="s">
        <v>24</v>
      </c>
      <c r="E2053" s="11" t="s">
        <v>116</v>
      </c>
      <c r="F2053" s="16">
        <v>59.21</v>
      </c>
      <c r="G2053" s="17">
        <v>53050</v>
      </c>
      <c r="H2053" s="17">
        <v>59.44</v>
      </c>
      <c r="I2053" s="17">
        <v>1</v>
      </c>
      <c r="J2053" s="17">
        <v>95.940714738343303</v>
      </c>
      <c r="K2053" s="17">
        <v>0.22183135994254999</v>
      </c>
      <c r="L2053" s="17">
        <v>137.23593271225801</v>
      </c>
      <c r="M2053" s="17">
        <v>0.45389219958041999</v>
      </c>
      <c r="N2053" s="17">
        <v>-41.295217973914497</v>
      </c>
      <c r="O2053" s="17">
        <v>-0.23206083963787</v>
      </c>
      <c r="P2053" s="17">
        <v>-21.875749354294701</v>
      </c>
      <c r="Q2053" s="17">
        <v>-21.875749354294602</v>
      </c>
      <c r="R2053" s="17">
        <v>0</v>
      </c>
      <c r="S2053" s="17">
        <v>1.15330166764674E-2</v>
      </c>
      <c r="T2053" s="17" t="s">
        <v>74</v>
      </c>
      <c r="U2053" s="19">
        <v>-4.26910917751644</v>
      </c>
      <c r="V2053" s="19">
        <v>-2.2824216520249401</v>
      </c>
      <c r="W2053" s="18">
        <v>-1.98668917242527</v>
      </c>
    </row>
    <row r="2054" spans="2:23" x14ac:dyDescent="0.25">
      <c r="B2054" s="11" t="s">
        <v>53</v>
      </c>
      <c r="C2054" s="15" t="s">
        <v>77</v>
      </c>
      <c r="D2054" s="11" t="s">
        <v>24</v>
      </c>
      <c r="E2054" s="11" t="s">
        <v>116</v>
      </c>
      <c r="F2054" s="16">
        <v>59.21</v>
      </c>
      <c r="G2054" s="17">
        <v>53204</v>
      </c>
      <c r="H2054" s="17">
        <v>59.64</v>
      </c>
      <c r="I2054" s="17">
        <v>1</v>
      </c>
      <c r="J2054" s="17">
        <v>31.057883932289599</v>
      </c>
      <c r="K2054" s="17">
        <v>0</v>
      </c>
      <c r="L2054" s="17">
        <v>34.9311497857001</v>
      </c>
      <c r="M2054" s="17">
        <v>0</v>
      </c>
      <c r="N2054" s="17">
        <v>-3.8732658534104401</v>
      </c>
      <c r="O2054" s="17">
        <v>0</v>
      </c>
      <c r="P2054" s="17">
        <v>-1.99751210683855</v>
      </c>
      <c r="Q2054" s="17">
        <v>-1.99751210683854</v>
      </c>
      <c r="R2054" s="17">
        <v>0</v>
      </c>
      <c r="S2054" s="17">
        <v>0</v>
      </c>
      <c r="T2054" s="17" t="s">
        <v>74</v>
      </c>
      <c r="U2054" s="19">
        <v>1.66550431696648</v>
      </c>
      <c r="V2054" s="19">
        <v>-0.890439423429501</v>
      </c>
      <c r="W2054" s="18">
        <v>2.55594162155746</v>
      </c>
    </row>
    <row r="2055" spans="2:23" x14ac:dyDescent="0.25">
      <c r="B2055" s="11" t="s">
        <v>53</v>
      </c>
      <c r="C2055" s="15" t="s">
        <v>77</v>
      </c>
      <c r="D2055" s="11" t="s">
        <v>24</v>
      </c>
      <c r="E2055" s="11" t="s">
        <v>116</v>
      </c>
      <c r="F2055" s="16">
        <v>59.21</v>
      </c>
      <c r="G2055" s="17">
        <v>53204</v>
      </c>
      <c r="H2055" s="17">
        <v>59.64</v>
      </c>
      <c r="I2055" s="17">
        <v>2</v>
      </c>
      <c r="J2055" s="17">
        <v>31.057883932289599</v>
      </c>
      <c r="K2055" s="17">
        <v>0</v>
      </c>
      <c r="L2055" s="17">
        <v>34.9311497857001</v>
      </c>
      <c r="M2055" s="17">
        <v>0</v>
      </c>
      <c r="N2055" s="17">
        <v>-3.8732658534104401</v>
      </c>
      <c r="O2055" s="17">
        <v>0</v>
      </c>
      <c r="P2055" s="17">
        <v>-1.99751210683855</v>
      </c>
      <c r="Q2055" s="17">
        <v>-1.99751210683854</v>
      </c>
      <c r="R2055" s="17">
        <v>0</v>
      </c>
      <c r="S2055" s="17">
        <v>0</v>
      </c>
      <c r="T2055" s="17" t="s">
        <v>74</v>
      </c>
      <c r="U2055" s="19">
        <v>1.66550431696648</v>
      </c>
      <c r="V2055" s="19">
        <v>-0.890439423429501</v>
      </c>
      <c r="W2055" s="18">
        <v>2.55594162155746</v>
      </c>
    </row>
    <row r="2056" spans="2:23" x14ac:dyDescent="0.25">
      <c r="B2056" s="11" t="s">
        <v>53</v>
      </c>
      <c r="C2056" s="15" t="s">
        <v>77</v>
      </c>
      <c r="D2056" s="11" t="s">
        <v>24</v>
      </c>
      <c r="E2056" s="11" t="s">
        <v>117</v>
      </c>
      <c r="F2056" s="16">
        <v>59.64</v>
      </c>
      <c r="G2056" s="17">
        <v>53254</v>
      </c>
      <c r="H2056" s="17">
        <v>60.07</v>
      </c>
      <c r="I2056" s="17">
        <v>1</v>
      </c>
      <c r="J2056" s="17">
        <v>33.161358520677297</v>
      </c>
      <c r="K2056" s="17">
        <v>0.115905818667949</v>
      </c>
      <c r="L2056" s="17">
        <v>33.161358541608202</v>
      </c>
      <c r="M2056" s="17">
        <v>0.115905818814264</v>
      </c>
      <c r="N2056" s="17">
        <v>-2.0930895905000001E-8</v>
      </c>
      <c r="O2056" s="17">
        <v>-1.4631562E-10</v>
      </c>
      <c r="P2056" s="17">
        <v>1.9448999999999999E-14</v>
      </c>
      <c r="Q2056" s="17">
        <v>1.9445999999999999E-14</v>
      </c>
      <c r="R2056" s="17">
        <v>0</v>
      </c>
      <c r="S2056" s="17">
        <v>0</v>
      </c>
      <c r="T2056" s="17" t="s">
        <v>74</v>
      </c>
      <c r="U2056" s="19">
        <v>2.4256379200000001E-10</v>
      </c>
      <c r="V2056" s="19">
        <v>0</v>
      </c>
      <c r="W2056" s="18">
        <v>2.4256359092E-10</v>
      </c>
    </row>
    <row r="2057" spans="2:23" x14ac:dyDescent="0.25">
      <c r="B2057" s="11" t="s">
        <v>53</v>
      </c>
      <c r="C2057" s="15" t="s">
        <v>77</v>
      </c>
      <c r="D2057" s="11" t="s">
        <v>24</v>
      </c>
      <c r="E2057" s="11" t="s">
        <v>117</v>
      </c>
      <c r="F2057" s="16">
        <v>59.64</v>
      </c>
      <c r="G2057" s="17">
        <v>53304</v>
      </c>
      <c r="H2057" s="17">
        <v>59.88</v>
      </c>
      <c r="I2057" s="17">
        <v>1</v>
      </c>
      <c r="J2057" s="17">
        <v>10.6916426125639</v>
      </c>
      <c r="K2057" s="17">
        <v>1.27342701034838E-2</v>
      </c>
      <c r="L2057" s="17">
        <v>13.7111758544357</v>
      </c>
      <c r="M2057" s="17">
        <v>2.0942792644874499E-2</v>
      </c>
      <c r="N2057" s="17">
        <v>-3.0195332418718501</v>
      </c>
      <c r="O2057" s="17">
        <v>-8.2085225413907094E-3</v>
      </c>
      <c r="P2057" s="17">
        <v>-1.5573286813074401</v>
      </c>
      <c r="Q2057" s="17">
        <v>-1.5573286813074301</v>
      </c>
      <c r="R2057" s="17">
        <v>0</v>
      </c>
      <c r="S2057" s="17">
        <v>2.7017537004877601E-4</v>
      </c>
      <c r="T2057" s="17" t="s">
        <v>74</v>
      </c>
      <c r="U2057" s="19">
        <v>0.23414667097574099</v>
      </c>
      <c r="V2057" s="19">
        <v>-0.12518336012561099</v>
      </c>
      <c r="W2057" s="18">
        <v>0.35932973322221601</v>
      </c>
    </row>
    <row r="2058" spans="2:23" x14ac:dyDescent="0.25">
      <c r="B2058" s="11" t="s">
        <v>53</v>
      </c>
      <c r="C2058" s="15" t="s">
        <v>77</v>
      </c>
      <c r="D2058" s="11" t="s">
        <v>24</v>
      </c>
      <c r="E2058" s="11" t="s">
        <v>117</v>
      </c>
      <c r="F2058" s="16">
        <v>59.64</v>
      </c>
      <c r="G2058" s="17">
        <v>54104</v>
      </c>
      <c r="H2058" s="17">
        <v>59.99</v>
      </c>
      <c r="I2058" s="17">
        <v>1</v>
      </c>
      <c r="J2058" s="17">
        <v>29.5673059142615</v>
      </c>
      <c r="K2058" s="17">
        <v>8.7335135344849699E-2</v>
      </c>
      <c r="L2058" s="17">
        <v>29.567305952618302</v>
      </c>
      <c r="M2058" s="17">
        <v>8.7335135571444095E-2</v>
      </c>
      <c r="N2058" s="17">
        <v>-3.8356767761999997E-8</v>
      </c>
      <c r="O2058" s="17">
        <v>-2.2659443800000001E-10</v>
      </c>
      <c r="P2058" s="17">
        <v>0</v>
      </c>
      <c r="Q2058" s="17">
        <v>0</v>
      </c>
      <c r="R2058" s="17">
        <v>0</v>
      </c>
      <c r="S2058" s="17">
        <v>0</v>
      </c>
      <c r="T2058" s="17" t="s">
        <v>74</v>
      </c>
      <c r="U2058" s="19">
        <v>-1.2887757199999999E-10</v>
      </c>
      <c r="V2058" s="19">
        <v>0</v>
      </c>
      <c r="W2058" s="18">
        <v>-1.2887767883999999E-10</v>
      </c>
    </row>
    <row r="2059" spans="2:23" x14ac:dyDescent="0.25">
      <c r="B2059" s="11" t="s">
        <v>53</v>
      </c>
      <c r="C2059" s="15" t="s">
        <v>77</v>
      </c>
      <c r="D2059" s="11" t="s">
        <v>24</v>
      </c>
      <c r="E2059" s="11" t="s">
        <v>118</v>
      </c>
      <c r="F2059" s="16">
        <v>60.07</v>
      </c>
      <c r="G2059" s="17">
        <v>54104</v>
      </c>
      <c r="H2059" s="17">
        <v>59.99</v>
      </c>
      <c r="I2059" s="17">
        <v>1</v>
      </c>
      <c r="J2059" s="17">
        <v>-7.1226164308422302</v>
      </c>
      <c r="K2059" s="17">
        <v>4.4440938383111597E-3</v>
      </c>
      <c r="L2059" s="17">
        <v>-7.1226164120319497</v>
      </c>
      <c r="M2059" s="17">
        <v>4.4440938148381497E-3</v>
      </c>
      <c r="N2059" s="17">
        <v>-1.8810278334999999E-8</v>
      </c>
      <c r="O2059" s="17">
        <v>2.3473015E-11</v>
      </c>
      <c r="P2059" s="17">
        <v>-1.9448999999999999E-14</v>
      </c>
      <c r="Q2059" s="17">
        <v>-1.9445999999999999E-14</v>
      </c>
      <c r="R2059" s="17">
        <v>0</v>
      </c>
      <c r="S2059" s="17">
        <v>0</v>
      </c>
      <c r="T2059" s="17" t="s">
        <v>74</v>
      </c>
      <c r="U2059" s="19">
        <v>-9.5737177000000003E-11</v>
      </c>
      <c r="V2059" s="19">
        <v>0</v>
      </c>
      <c r="W2059" s="18">
        <v>-9.5737256360000004E-11</v>
      </c>
    </row>
    <row r="2060" spans="2:23" x14ac:dyDescent="0.25">
      <c r="B2060" s="11" t="s">
        <v>53</v>
      </c>
      <c r="C2060" s="15" t="s">
        <v>77</v>
      </c>
      <c r="D2060" s="11" t="s">
        <v>24</v>
      </c>
      <c r="E2060" s="11" t="s">
        <v>119</v>
      </c>
      <c r="F2060" s="16">
        <v>59.75</v>
      </c>
      <c r="G2060" s="17">
        <v>53404</v>
      </c>
      <c r="H2060" s="17">
        <v>59.92</v>
      </c>
      <c r="I2060" s="17">
        <v>1</v>
      </c>
      <c r="J2060" s="17">
        <v>8.2770925659896797</v>
      </c>
      <c r="K2060" s="17">
        <v>6.6591974028274697E-3</v>
      </c>
      <c r="L2060" s="17">
        <v>16.1293035567281</v>
      </c>
      <c r="M2060" s="17">
        <v>2.5287010909477999E-2</v>
      </c>
      <c r="N2060" s="17">
        <v>-7.8522109907384303</v>
      </c>
      <c r="O2060" s="17">
        <v>-1.8627813506650499E-2</v>
      </c>
      <c r="P2060" s="17">
        <v>-3.9433816891062499</v>
      </c>
      <c r="Q2060" s="17">
        <v>-3.9433816891062499</v>
      </c>
      <c r="R2060" s="17">
        <v>0</v>
      </c>
      <c r="S2060" s="17">
        <v>1.5114851889891101E-3</v>
      </c>
      <c r="T2060" s="17" t="s">
        <v>74</v>
      </c>
      <c r="U2060" s="19">
        <v>0.22028064725511301</v>
      </c>
      <c r="V2060" s="19">
        <v>-0.117770077529295</v>
      </c>
      <c r="W2060" s="18">
        <v>0.33805044454549399</v>
      </c>
    </row>
    <row r="2061" spans="2:23" x14ac:dyDescent="0.25">
      <c r="B2061" s="11" t="s">
        <v>53</v>
      </c>
      <c r="C2061" s="15" t="s">
        <v>77</v>
      </c>
      <c r="D2061" s="11" t="s">
        <v>24</v>
      </c>
      <c r="E2061" s="11" t="s">
        <v>120</v>
      </c>
      <c r="F2061" s="16">
        <v>59.92</v>
      </c>
      <c r="G2061" s="17">
        <v>53854</v>
      </c>
      <c r="H2061" s="17">
        <v>58.23</v>
      </c>
      <c r="I2061" s="17">
        <v>1</v>
      </c>
      <c r="J2061" s="17">
        <v>-79.102822104648396</v>
      </c>
      <c r="K2061" s="17">
        <v>1.2353701438690901</v>
      </c>
      <c r="L2061" s="17">
        <v>-71.141852674204003</v>
      </c>
      <c r="M2061" s="17">
        <v>0.99922545095469895</v>
      </c>
      <c r="N2061" s="17">
        <v>-7.9609694304443703</v>
      </c>
      <c r="O2061" s="17">
        <v>0.236144692914386</v>
      </c>
      <c r="P2061" s="17">
        <v>-3.94338168910636</v>
      </c>
      <c r="Q2061" s="17">
        <v>-3.94338168910636</v>
      </c>
      <c r="R2061" s="17">
        <v>0</v>
      </c>
      <c r="S2061" s="17">
        <v>3.0700876631906998E-3</v>
      </c>
      <c r="T2061" s="17" t="s">
        <v>74</v>
      </c>
      <c r="U2061" s="19">
        <v>0.496209396466329</v>
      </c>
      <c r="V2061" s="19">
        <v>-0.26529166234437901</v>
      </c>
      <c r="W2061" s="18">
        <v>0.76150042753790004</v>
      </c>
    </row>
    <row r="2062" spans="2:23" x14ac:dyDescent="0.25">
      <c r="B2062" s="11" t="s">
        <v>53</v>
      </c>
      <c r="C2062" s="15" t="s">
        <v>77</v>
      </c>
      <c r="D2062" s="11" t="s">
        <v>24</v>
      </c>
      <c r="E2062" s="11" t="s">
        <v>121</v>
      </c>
      <c r="F2062" s="16">
        <v>59.88</v>
      </c>
      <c r="G2062" s="17">
        <v>53754</v>
      </c>
      <c r="H2062" s="17">
        <v>58.58</v>
      </c>
      <c r="I2062" s="17">
        <v>1</v>
      </c>
      <c r="J2062" s="17">
        <v>-65.160233963753697</v>
      </c>
      <c r="K2062" s="17">
        <v>0.688677857832245</v>
      </c>
      <c r="L2062" s="17">
        <v>-57.473003676113997</v>
      </c>
      <c r="M2062" s="17">
        <v>0.53577030578215901</v>
      </c>
      <c r="N2062" s="17">
        <v>-7.6872302876397098</v>
      </c>
      <c r="O2062" s="17">
        <v>0.15290755205008599</v>
      </c>
      <c r="P2062" s="17">
        <v>-3.8277716866414799</v>
      </c>
      <c r="Q2062" s="17">
        <v>-3.8277716866414702</v>
      </c>
      <c r="R2062" s="17">
        <v>0</v>
      </c>
      <c r="S2062" s="17">
        <v>2.3765278129957799E-3</v>
      </c>
      <c r="T2062" s="17" t="s">
        <v>74</v>
      </c>
      <c r="U2062" s="19">
        <v>-0.93668506600506996</v>
      </c>
      <c r="V2062" s="19">
        <v>-0.500786039166635</v>
      </c>
      <c r="W2062" s="18">
        <v>-0.435899388192106</v>
      </c>
    </row>
    <row r="2063" spans="2:23" x14ac:dyDescent="0.25">
      <c r="B2063" s="11" t="s">
        <v>53</v>
      </c>
      <c r="C2063" s="15" t="s">
        <v>77</v>
      </c>
      <c r="D2063" s="11" t="s">
        <v>24</v>
      </c>
      <c r="E2063" s="11" t="s">
        <v>122</v>
      </c>
      <c r="F2063" s="16">
        <v>59.18</v>
      </c>
      <c r="G2063" s="17">
        <v>54050</v>
      </c>
      <c r="H2063" s="17">
        <v>58.94</v>
      </c>
      <c r="I2063" s="17">
        <v>1</v>
      </c>
      <c r="J2063" s="17">
        <v>-89.820316098764096</v>
      </c>
      <c r="K2063" s="17">
        <v>0.112463587226102</v>
      </c>
      <c r="L2063" s="17">
        <v>-33.642417788380797</v>
      </c>
      <c r="M2063" s="17">
        <v>1.5777463108592599E-2</v>
      </c>
      <c r="N2063" s="17">
        <v>-56.177898310383299</v>
      </c>
      <c r="O2063" s="17">
        <v>9.6686124117509195E-2</v>
      </c>
      <c r="P2063" s="17">
        <v>-29.0472696620356</v>
      </c>
      <c r="Q2063" s="17">
        <v>-29.0472696620356</v>
      </c>
      <c r="R2063" s="17">
        <v>0</v>
      </c>
      <c r="S2063" s="17">
        <v>1.17617896149771E-2</v>
      </c>
      <c r="T2063" s="17" t="s">
        <v>74</v>
      </c>
      <c r="U2063" s="19">
        <v>-7.7724131041120099</v>
      </c>
      <c r="V2063" s="19">
        <v>-4.15541585367182</v>
      </c>
      <c r="W2063" s="18">
        <v>-3.6170002488759501</v>
      </c>
    </row>
    <row r="2064" spans="2:23" x14ac:dyDescent="0.25">
      <c r="B2064" s="11" t="s">
        <v>53</v>
      </c>
      <c r="C2064" s="15" t="s">
        <v>77</v>
      </c>
      <c r="D2064" s="11" t="s">
        <v>24</v>
      </c>
      <c r="E2064" s="11" t="s">
        <v>122</v>
      </c>
      <c r="F2064" s="16">
        <v>59.18</v>
      </c>
      <c r="G2064" s="17">
        <v>54850</v>
      </c>
      <c r="H2064" s="17">
        <v>59.25</v>
      </c>
      <c r="I2064" s="17">
        <v>1</v>
      </c>
      <c r="J2064" s="17">
        <v>9.2107818514178508</v>
      </c>
      <c r="K2064" s="17">
        <v>2.2049526751514799E-3</v>
      </c>
      <c r="L2064" s="17">
        <v>-4.2348795329425801</v>
      </c>
      <c r="M2064" s="17">
        <v>4.6610997907535099E-4</v>
      </c>
      <c r="N2064" s="17">
        <v>13.445661384360401</v>
      </c>
      <c r="O2064" s="17">
        <v>1.7388426960761301E-3</v>
      </c>
      <c r="P2064" s="17">
        <v>5.4016305502737403</v>
      </c>
      <c r="Q2064" s="17">
        <v>5.4016305502737403</v>
      </c>
      <c r="R2064" s="17">
        <v>0</v>
      </c>
      <c r="S2064" s="17">
        <v>7.5832615151689997E-4</v>
      </c>
      <c r="T2064" s="17" t="s">
        <v>74</v>
      </c>
      <c r="U2064" s="19">
        <v>-0.83823072665708598</v>
      </c>
      <c r="V2064" s="19">
        <v>-0.448148754309381</v>
      </c>
      <c r="W2064" s="18">
        <v>-0.39008229571973402</v>
      </c>
    </row>
    <row r="2065" spans="2:23" x14ac:dyDescent="0.25">
      <c r="B2065" s="11" t="s">
        <v>53</v>
      </c>
      <c r="C2065" s="15" t="s">
        <v>77</v>
      </c>
      <c r="D2065" s="11" t="s">
        <v>24</v>
      </c>
      <c r="E2065" s="11" t="s">
        <v>123</v>
      </c>
      <c r="F2065" s="16">
        <v>59.81</v>
      </c>
      <c r="G2065" s="17">
        <v>53654</v>
      </c>
      <c r="H2065" s="17">
        <v>59.57</v>
      </c>
      <c r="I2065" s="17">
        <v>1</v>
      </c>
      <c r="J2065" s="17">
        <v>-60.888994110568703</v>
      </c>
      <c r="K2065" s="17">
        <v>0.14607430238959701</v>
      </c>
      <c r="L2065" s="17">
        <v>-56.957218530110097</v>
      </c>
      <c r="M2065" s="17">
        <v>0.127818514861857</v>
      </c>
      <c r="N2065" s="17">
        <v>-3.9317755804586398</v>
      </c>
      <c r="O2065" s="17">
        <v>1.8255787527740201E-2</v>
      </c>
      <c r="P2065" s="17">
        <v>-1.93827561654678</v>
      </c>
      <c r="Q2065" s="17">
        <v>-1.9382756165467701</v>
      </c>
      <c r="R2065" s="17">
        <v>0</v>
      </c>
      <c r="S2065" s="17">
        <v>1.4802234720857199E-4</v>
      </c>
      <c r="T2065" s="17" t="s">
        <v>74</v>
      </c>
      <c r="U2065" s="19">
        <v>0.146061818220729</v>
      </c>
      <c r="V2065" s="19">
        <v>-7.8089981440827697E-2</v>
      </c>
      <c r="W2065" s="18">
        <v>0.22415161384312099</v>
      </c>
    </row>
    <row r="2066" spans="2:23" x14ac:dyDescent="0.25">
      <c r="B2066" s="11" t="s">
        <v>53</v>
      </c>
      <c r="C2066" s="15" t="s">
        <v>77</v>
      </c>
      <c r="D2066" s="11" t="s">
        <v>24</v>
      </c>
      <c r="E2066" s="11" t="s">
        <v>124</v>
      </c>
      <c r="F2066" s="16">
        <v>59.27</v>
      </c>
      <c r="G2066" s="17">
        <v>58004</v>
      </c>
      <c r="H2066" s="17">
        <v>57.82</v>
      </c>
      <c r="I2066" s="17">
        <v>1</v>
      </c>
      <c r="J2066" s="17">
        <v>-70.197417780435202</v>
      </c>
      <c r="K2066" s="17">
        <v>1.01559432513274</v>
      </c>
      <c r="L2066" s="17">
        <v>-64.886517733239103</v>
      </c>
      <c r="M2066" s="17">
        <v>0.86773462382882205</v>
      </c>
      <c r="N2066" s="17">
        <v>-5.3109000471961103</v>
      </c>
      <c r="O2066" s="17">
        <v>0.14785970130392201</v>
      </c>
      <c r="P2066" s="17">
        <v>-2.6562997071130798</v>
      </c>
      <c r="Q2066" s="17">
        <v>-2.6562997071130701</v>
      </c>
      <c r="R2066" s="17">
        <v>0</v>
      </c>
      <c r="S2066" s="17">
        <v>1.4542267884192601E-3</v>
      </c>
      <c r="T2066" s="17" t="s">
        <v>74</v>
      </c>
      <c r="U2066" s="19">
        <v>0.95564114440371195</v>
      </c>
      <c r="V2066" s="19">
        <v>-0.51092065085621297</v>
      </c>
      <c r="W2066" s="18">
        <v>1.4665605795024701</v>
      </c>
    </row>
    <row r="2067" spans="2:23" x14ac:dyDescent="0.25">
      <c r="B2067" s="11" t="s">
        <v>53</v>
      </c>
      <c r="C2067" s="15" t="s">
        <v>77</v>
      </c>
      <c r="D2067" s="11" t="s">
        <v>24</v>
      </c>
      <c r="E2067" s="11" t="s">
        <v>125</v>
      </c>
      <c r="F2067" s="16">
        <v>58.58</v>
      </c>
      <c r="G2067" s="17">
        <v>53756</v>
      </c>
      <c r="H2067" s="17">
        <v>58.58</v>
      </c>
      <c r="I2067" s="17">
        <v>1</v>
      </c>
      <c r="J2067" s="17">
        <v>1.4335699999999999E-12</v>
      </c>
      <c r="K2067" s="17">
        <v>0</v>
      </c>
      <c r="L2067" s="17">
        <v>-9.9319499999999999E-13</v>
      </c>
      <c r="M2067" s="17">
        <v>0</v>
      </c>
      <c r="N2067" s="17">
        <v>2.4267650000000001E-12</v>
      </c>
      <c r="O2067" s="17">
        <v>0</v>
      </c>
      <c r="P2067" s="17">
        <v>6.5452499999999998E-13</v>
      </c>
      <c r="Q2067" s="17">
        <v>6.5452499999999998E-13</v>
      </c>
      <c r="R2067" s="17">
        <v>0</v>
      </c>
      <c r="S2067" s="17">
        <v>0</v>
      </c>
      <c r="T2067" s="17" t="s">
        <v>74</v>
      </c>
      <c r="U2067" s="19">
        <v>0</v>
      </c>
      <c r="V2067" s="19">
        <v>0</v>
      </c>
      <c r="W2067" s="18">
        <v>0</v>
      </c>
    </row>
    <row r="2068" spans="2:23" x14ac:dyDescent="0.25">
      <c r="B2068" s="11" t="s">
        <v>53</v>
      </c>
      <c r="C2068" s="15" t="s">
        <v>77</v>
      </c>
      <c r="D2068" s="11" t="s">
        <v>24</v>
      </c>
      <c r="E2068" s="11" t="s">
        <v>125</v>
      </c>
      <c r="F2068" s="16">
        <v>58.58</v>
      </c>
      <c r="G2068" s="17">
        <v>53854</v>
      </c>
      <c r="H2068" s="17">
        <v>58.23</v>
      </c>
      <c r="I2068" s="17">
        <v>1</v>
      </c>
      <c r="J2068" s="17">
        <v>-66.546811795584205</v>
      </c>
      <c r="K2068" s="17">
        <v>0.219209668927767</v>
      </c>
      <c r="L2068" s="17">
        <v>-57.706938957909102</v>
      </c>
      <c r="M2068" s="17">
        <v>0.16483949479264701</v>
      </c>
      <c r="N2068" s="17">
        <v>-8.8398728376751308</v>
      </c>
      <c r="O2068" s="17">
        <v>5.4370174135120602E-2</v>
      </c>
      <c r="P2068" s="17">
        <v>-4.3552234072063598</v>
      </c>
      <c r="Q2068" s="17">
        <v>-4.35522340720635</v>
      </c>
      <c r="R2068" s="17">
        <v>0</v>
      </c>
      <c r="S2068" s="17">
        <v>9.3891456087056798E-4</v>
      </c>
      <c r="T2068" s="17" t="s">
        <v>93</v>
      </c>
      <c r="U2068" s="19">
        <v>8.1534527175409002E-2</v>
      </c>
      <c r="V2068" s="19">
        <v>-4.35913354460125E-2</v>
      </c>
      <c r="W2068" s="18">
        <v>0.125125758893982</v>
      </c>
    </row>
    <row r="2069" spans="2:23" x14ac:dyDescent="0.25">
      <c r="B2069" s="11" t="s">
        <v>53</v>
      </c>
      <c r="C2069" s="15" t="s">
        <v>77</v>
      </c>
      <c r="D2069" s="11" t="s">
        <v>24</v>
      </c>
      <c r="E2069" s="11" t="s">
        <v>125</v>
      </c>
      <c r="F2069" s="16">
        <v>58.58</v>
      </c>
      <c r="G2069" s="17">
        <v>58104</v>
      </c>
      <c r="H2069" s="17">
        <v>57.49</v>
      </c>
      <c r="I2069" s="17">
        <v>1</v>
      </c>
      <c r="J2069" s="17">
        <v>-60.570400865198401</v>
      </c>
      <c r="K2069" s="17">
        <v>0.47107051238865399</v>
      </c>
      <c r="L2069" s="17">
        <v>-61.627699323661901</v>
      </c>
      <c r="M2069" s="17">
        <v>0.48765977479231398</v>
      </c>
      <c r="N2069" s="17">
        <v>1.0572984584635201</v>
      </c>
      <c r="O2069" s="17">
        <v>-1.65892624036598E-2</v>
      </c>
      <c r="P2069" s="17">
        <v>0.52745172056418299</v>
      </c>
      <c r="Q2069" s="17">
        <v>0.52745172056418199</v>
      </c>
      <c r="R2069" s="17">
        <v>0</v>
      </c>
      <c r="S2069" s="17">
        <v>3.5721562770353002E-5</v>
      </c>
      <c r="T2069" s="17" t="s">
        <v>74</v>
      </c>
      <c r="U2069" s="19">
        <v>0.189697476128832</v>
      </c>
      <c r="V2069" s="19">
        <v>-0.10141919750640099</v>
      </c>
      <c r="W2069" s="18">
        <v>0.29111643230393403</v>
      </c>
    </row>
    <row r="2070" spans="2:23" x14ac:dyDescent="0.25">
      <c r="B2070" s="11" t="s">
        <v>53</v>
      </c>
      <c r="C2070" s="15" t="s">
        <v>77</v>
      </c>
      <c r="D2070" s="11" t="s">
        <v>24</v>
      </c>
      <c r="E2070" s="11" t="s">
        <v>126</v>
      </c>
      <c r="F2070" s="16">
        <v>58.58</v>
      </c>
      <c r="G2070" s="17">
        <v>54050</v>
      </c>
      <c r="H2070" s="17">
        <v>58.94</v>
      </c>
      <c r="I2070" s="17">
        <v>1</v>
      </c>
      <c r="J2070" s="17">
        <v>107.163009809146</v>
      </c>
      <c r="K2070" s="17">
        <v>0.24219567605888001</v>
      </c>
      <c r="L2070" s="17">
        <v>39.265174675639102</v>
      </c>
      <c r="M2070" s="17">
        <v>3.2515590643285297E-2</v>
      </c>
      <c r="N2070" s="17">
        <v>67.897835133507101</v>
      </c>
      <c r="O2070" s="17">
        <v>0.20968008541559499</v>
      </c>
      <c r="P2070" s="17">
        <v>30.969201190383401</v>
      </c>
      <c r="Q2070" s="17">
        <v>30.969201190383401</v>
      </c>
      <c r="R2070" s="17">
        <v>0</v>
      </c>
      <c r="S2070" s="17">
        <v>2.0227238097792699E-2</v>
      </c>
      <c r="T2070" s="17" t="s">
        <v>93</v>
      </c>
      <c r="U2070" s="19">
        <v>-12.1224188290421</v>
      </c>
      <c r="V2070" s="19">
        <v>-6.4810877538664498</v>
      </c>
      <c r="W2070" s="18">
        <v>-5.6413357517534299</v>
      </c>
    </row>
    <row r="2071" spans="2:23" x14ac:dyDescent="0.25">
      <c r="B2071" s="11" t="s">
        <v>53</v>
      </c>
      <c r="C2071" s="15" t="s">
        <v>77</v>
      </c>
      <c r="D2071" s="11" t="s">
        <v>24</v>
      </c>
      <c r="E2071" s="11" t="s">
        <v>126</v>
      </c>
      <c r="F2071" s="16">
        <v>58.58</v>
      </c>
      <c r="G2071" s="17">
        <v>56000</v>
      </c>
      <c r="H2071" s="17">
        <v>58.79</v>
      </c>
      <c r="I2071" s="17">
        <v>1</v>
      </c>
      <c r="J2071" s="17">
        <v>15.328669432919501</v>
      </c>
      <c r="K2071" s="17">
        <v>2.269087005279E-2</v>
      </c>
      <c r="L2071" s="17">
        <v>36.9044836978278</v>
      </c>
      <c r="M2071" s="17">
        <v>0.131522634355003</v>
      </c>
      <c r="N2071" s="17">
        <v>-21.575814264908299</v>
      </c>
      <c r="O2071" s="17">
        <v>-0.108831764302213</v>
      </c>
      <c r="P2071" s="17">
        <v>-25.097209814822801</v>
      </c>
      <c r="Q2071" s="17">
        <v>-25.097209814822801</v>
      </c>
      <c r="R2071" s="17">
        <v>0</v>
      </c>
      <c r="S2071" s="17">
        <v>6.0826540153045901E-2</v>
      </c>
      <c r="T2071" s="17" t="s">
        <v>93</v>
      </c>
      <c r="U2071" s="19">
        <v>-1.85587109244459</v>
      </c>
      <c r="V2071" s="19">
        <v>-0.99221645280736603</v>
      </c>
      <c r="W2071" s="18">
        <v>-0.86365535559380302</v>
      </c>
    </row>
    <row r="2072" spans="2:23" x14ac:dyDescent="0.25">
      <c r="B2072" s="11" t="s">
        <v>53</v>
      </c>
      <c r="C2072" s="15" t="s">
        <v>77</v>
      </c>
      <c r="D2072" s="11" t="s">
        <v>24</v>
      </c>
      <c r="E2072" s="11" t="s">
        <v>126</v>
      </c>
      <c r="F2072" s="16">
        <v>58.58</v>
      </c>
      <c r="G2072" s="17">
        <v>58450</v>
      </c>
      <c r="H2072" s="17">
        <v>58.16</v>
      </c>
      <c r="I2072" s="17">
        <v>1</v>
      </c>
      <c r="J2072" s="17">
        <v>-140.300388679713</v>
      </c>
      <c r="K2072" s="17">
        <v>0.50352181204889701</v>
      </c>
      <c r="L2072" s="17">
        <v>-66.233019016977906</v>
      </c>
      <c r="M2072" s="17">
        <v>0.112214671631284</v>
      </c>
      <c r="N2072" s="17">
        <v>-74.067369662735103</v>
      </c>
      <c r="O2072" s="17">
        <v>0.391307140417613</v>
      </c>
      <c r="P2072" s="17">
        <v>-19.4069650561446</v>
      </c>
      <c r="Q2072" s="17">
        <v>-19.4069650561446</v>
      </c>
      <c r="R2072" s="17">
        <v>0</v>
      </c>
      <c r="S2072" s="17">
        <v>9.6342028870209304E-3</v>
      </c>
      <c r="T2072" s="17" t="s">
        <v>93</v>
      </c>
      <c r="U2072" s="19">
        <v>-8.2676974721727898</v>
      </c>
      <c r="V2072" s="19">
        <v>-4.4202129620533501</v>
      </c>
      <c r="W2072" s="18">
        <v>-3.8474876996256402</v>
      </c>
    </row>
    <row r="2073" spans="2:23" x14ac:dyDescent="0.25">
      <c r="B2073" s="11" t="s">
        <v>53</v>
      </c>
      <c r="C2073" s="15" t="s">
        <v>77</v>
      </c>
      <c r="D2073" s="11" t="s">
        <v>24</v>
      </c>
      <c r="E2073" s="11" t="s">
        <v>127</v>
      </c>
      <c r="F2073" s="16">
        <v>58.23</v>
      </c>
      <c r="G2073" s="17">
        <v>53850</v>
      </c>
      <c r="H2073" s="17">
        <v>58.58</v>
      </c>
      <c r="I2073" s="17">
        <v>1</v>
      </c>
      <c r="J2073" s="17">
        <v>-5.2594704812709896</v>
      </c>
      <c r="K2073" s="17">
        <v>0</v>
      </c>
      <c r="L2073" s="17">
        <v>3.0410007383161699</v>
      </c>
      <c r="M2073" s="17">
        <v>0</v>
      </c>
      <c r="N2073" s="17">
        <v>-8.3004712195871697</v>
      </c>
      <c r="O2073" s="17">
        <v>0</v>
      </c>
      <c r="P2073" s="17">
        <v>-4.08544136441584</v>
      </c>
      <c r="Q2073" s="17">
        <v>-4.0854413644158303</v>
      </c>
      <c r="R2073" s="17">
        <v>0</v>
      </c>
      <c r="S2073" s="17">
        <v>0</v>
      </c>
      <c r="T2073" s="17" t="s">
        <v>93</v>
      </c>
      <c r="U2073" s="19">
        <v>2.9051649268555102</v>
      </c>
      <c r="V2073" s="19">
        <v>-1.55320725145192</v>
      </c>
      <c r="W2073" s="18">
        <v>4.4583684823846399</v>
      </c>
    </row>
    <row r="2074" spans="2:23" x14ac:dyDescent="0.25">
      <c r="B2074" s="11" t="s">
        <v>53</v>
      </c>
      <c r="C2074" s="15" t="s">
        <v>77</v>
      </c>
      <c r="D2074" s="11" t="s">
        <v>24</v>
      </c>
      <c r="E2074" s="11" t="s">
        <v>127</v>
      </c>
      <c r="F2074" s="16">
        <v>58.23</v>
      </c>
      <c r="G2074" s="17">
        <v>53850</v>
      </c>
      <c r="H2074" s="17">
        <v>58.58</v>
      </c>
      <c r="I2074" s="17">
        <v>2</v>
      </c>
      <c r="J2074" s="17">
        <v>-12.1650347772909</v>
      </c>
      <c r="K2074" s="17">
        <v>0</v>
      </c>
      <c r="L2074" s="17">
        <v>7.0337650664870601</v>
      </c>
      <c r="M2074" s="17">
        <v>0</v>
      </c>
      <c r="N2074" s="17">
        <v>-19.198799843778001</v>
      </c>
      <c r="O2074" s="17">
        <v>0</v>
      </c>
      <c r="P2074" s="17">
        <v>-9.4495323161679394</v>
      </c>
      <c r="Q2074" s="17">
        <v>-9.4495323161679394</v>
      </c>
      <c r="R2074" s="17">
        <v>0</v>
      </c>
      <c r="S2074" s="17">
        <v>0</v>
      </c>
      <c r="T2074" s="17" t="s">
        <v>93</v>
      </c>
      <c r="U2074" s="19">
        <v>6.7195799453223204</v>
      </c>
      <c r="V2074" s="19">
        <v>-3.5925328029766002</v>
      </c>
      <c r="W2074" s="18">
        <v>10.312104199714099</v>
      </c>
    </row>
    <row r="2075" spans="2:23" x14ac:dyDescent="0.25">
      <c r="B2075" s="11" t="s">
        <v>53</v>
      </c>
      <c r="C2075" s="15" t="s">
        <v>77</v>
      </c>
      <c r="D2075" s="11" t="s">
        <v>24</v>
      </c>
      <c r="E2075" s="11" t="s">
        <v>127</v>
      </c>
      <c r="F2075" s="16">
        <v>58.23</v>
      </c>
      <c r="G2075" s="17">
        <v>58004</v>
      </c>
      <c r="H2075" s="17">
        <v>57.82</v>
      </c>
      <c r="I2075" s="17">
        <v>1</v>
      </c>
      <c r="J2075" s="17">
        <v>-78.173305634631802</v>
      </c>
      <c r="K2075" s="17">
        <v>0.20777623427074901</v>
      </c>
      <c r="L2075" s="17">
        <v>-88.756510536323304</v>
      </c>
      <c r="M2075" s="17">
        <v>0.26784241752787202</v>
      </c>
      <c r="N2075" s="17">
        <v>10.5832049016915</v>
      </c>
      <c r="O2075" s="17">
        <v>-6.0066183257122999E-2</v>
      </c>
      <c r="P2075" s="17">
        <v>5.23636858427124</v>
      </c>
      <c r="Q2075" s="17">
        <v>5.2363685842712302</v>
      </c>
      <c r="R2075" s="17">
        <v>0</v>
      </c>
      <c r="S2075" s="17">
        <v>9.3226490231165403E-4</v>
      </c>
      <c r="T2075" s="17" t="s">
        <v>93</v>
      </c>
      <c r="U2075" s="19">
        <v>0.85377372619891401</v>
      </c>
      <c r="V2075" s="19">
        <v>-0.45645860941416899</v>
      </c>
      <c r="W2075" s="18">
        <v>1.3102312494503801</v>
      </c>
    </row>
    <row r="2076" spans="2:23" x14ac:dyDescent="0.25">
      <c r="B2076" s="11" t="s">
        <v>53</v>
      </c>
      <c r="C2076" s="15" t="s">
        <v>77</v>
      </c>
      <c r="D2076" s="11" t="s">
        <v>24</v>
      </c>
      <c r="E2076" s="11" t="s">
        <v>128</v>
      </c>
      <c r="F2076" s="16">
        <v>59.27</v>
      </c>
      <c r="G2076" s="17">
        <v>54000</v>
      </c>
      <c r="H2076" s="17">
        <v>58.92</v>
      </c>
      <c r="I2076" s="17">
        <v>1</v>
      </c>
      <c r="J2076" s="17">
        <v>-45.310361210971998</v>
      </c>
      <c r="K2076" s="17">
        <v>0.124413547283966</v>
      </c>
      <c r="L2076" s="17">
        <v>-30.929304519993298</v>
      </c>
      <c r="M2076" s="17">
        <v>5.7971285812282801E-2</v>
      </c>
      <c r="N2076" s="17">
        <v>-14.381056690978699</v>
      </c>
      <c r="O2076" s="17">
        <v>6.6442261471683597E-2</v>
      </c>
      <c r="P2076" s="17">
        <v>-12.149733889765701</v>
      </c>
      <c r="Q2076" s="17">
        <v>-12.149733889765701</v>
      </c>
      <c r="R2076" s="17">
        <v>0</v>
      </c>
      <c r="S2076" s="17">
        <v>8.9455316356825808E-3</v>
      </c>
      <c r="T2076" s="17" t="s">
        <v>93</v>
      </c>
      <c r="U2076" s="19">
        <v>-1.10696440017342</v>
      </c>
      <c r="V2076" s="19">
        <v>-0.59182358893113696</v>
      </c>
      <c r="W2076" s="18">
        <v>-0.51514123828619396</v>
      </c>
    </row>
    <row r="2077" spans="2:23" x14ac:dyDescent="0.25">
      <c r="B2077" s="11" t="s">
        <v>53</v>
      </c>
      <c r="C2077" s="15" t="s">
        <v>77</v>
      </c>
      <c r="D2077" s="11" t="s">
        <v>24</v>
      </c>
      <c r="E2077" s="11" t="s">
        <v>128</v>
      </c>
      <c r="F2077" s="16">
        <v>59.27</v>
      </c>
      <c r="G2077" s="17">
        <v>54850</v>
      </c>
      <c r="H2077" s="17">
        <v>59.25</v>
      </c>
      <c r="I2077" s="17">
        <v>1</v>
      </c>
      <c r="J2077" s="17">
        <v>-9.2093460637039204</v>
      </c>
      <c r="K2077" s="17">
        <v>6.6662275167952295E-4</v>
      </c>
      <c r="L2077" s="17">
        <v>4.23518307946037</v>
      </c>
      <c r="M2077" s="17">
        <v>1.4098305713206301E-4</v>
      </c>
      <c r="N2077" s="17">
        <v>-13.444529143164299</v>
      </c>
      <c r="O2077" s="17">
        <v>5.2563969454745996E-4</v>
      </c>
      <c r="P2077" s="17">
        <v>-5.4016305502735298</v>
      </c>
      <c r="Q2077" s="17">
        <v>-5.40163055027352</v>
      </c>
      <c r="R2077" s="17">
        <v>0</v>
      </c>
      <c r="S2077" s="17">
        <v>2.2933603504895599E-4</v>
      </c>
      <c r="T2077" s="17" t="s">
        <v>74</v>
      </c>
      <c r="U2077" s="19">
        <v>-0.23774117456444499</v>
      </c>
      <c r="V2077" s="19">
        <v>-0.12710511299676</v>
      </c>
      <c r="W2077" s="18">
        <v>-0.110636153283299</v>
      </c>
    </row>
    <row r="2078" spans="2:23" x14ac:dyDescent="0.25">
      <c r="B2078" s="11" t="s">
        <v>53</v>
      </c>
      <c r="C2078" s="15" t="s">
        <v>77</v>
      </c>
      <c r="D2078" s="11" t="s">
        <v>24</v>
      </c>
      <c r="E2078" s="11" t="s">
        <v>75</v>
      </c>
      <c r="F2078" s="16">
        <v>58.92</v>
      </c>
      <c r="G2078" s="17">
        <v>54250</v>
      </c>
      <c r="H2078" s="17">
        <v>58.84</v>
      </c>
      <c r="I2078" s="17">
        <v>1</v>
      </c>
      <c r="J2078" s="17">
        <v>-46.353417688661501</v>
      </c>
      <c r="K2078" s="17">
        <v>2.9221494907305402E-2</v>
      </c>
      <c r="L2078" s="17">
        <v>-34.767681121446998</v>
      </c>
      <c r="M2078" s="17">
        <v>1.6439566447651599E-2</v>
      </c>
      <c r="N2078" s="17">
        <v>-11.5857365672145</v>
      </c>
      <c r="O2078" s="17">
        <v>1.27819284596537E-2</v>
      </c>
      <c r="P2078" s="17">
        <v>-1.92193152834831</v>
      </c>
      <c r="Q2078" s="17">
        <v>-1.92193152834831</v>
      </c>
      <c r="R2078" s="17">
        <v>0</v>
      </c>
      <c r="S2078" s="17">
        <v>5.0235962875365997E-5</v>
      </c>
      <c r="T2078" s="17" t="s">
        <v>93</v>
      </c>
      <c r="U2078" s="19">
        <v>-0.174258977672726</v>
      </c>
      <c r="V2078" s="19">
        <v>-9.3165212497878805E-2</v>
      </c>
      <c r="W2078" s="18">
        <v>-8.1093832400347399E-2</v>
      </c>
    </row>
    <row r="2079" spans="2:23" x14ac:dyDescent="0.25">
      <c r="B2079" s="11" t="s">
        <v>53</v>
      </c>
      <c r="C2079" s="15" t="s">
        <v>77</v>
      </c>
      <c r="D2079" s="11" t="s">
        <v>24</v>
      </c>
      <c r="E2079" s="11" t="s">
        <v>129</v>
      </c>
      <c r="F2079" s="16">
        <v>58.94</v>
      </c>
      <c r="G2079" s="17">
        <v>54250</v>
      </c>
      <c r="H2079" s="17">
        <v>58.84</v>
      </c>
      <c r="I2079" s="17">
        <v>1</v>
      </c>
      <c r="J2079" s="17">
        <v>-12.7801542253544</v>
      </c>
      <c r="K2079" s="17">
        <v>9.6366081794067495E-3</v>
      </c>
      <c r="L2079" s="17">
        <v>-24.359594640224099</v>
      </c>
      <c r="M2079" s="17">
        <v>3.5010001211126102E-2</v>
      </c>
      <c r="N2079" s="17">
        <v>11.579440414869801</v>
      </c>
      <c r="O2079" s="17">
        <v>-2.5373393031719399E-2</v>
      </c>
      <c r="P2079" s="17">
        <v>1.92193152834831</v>
      </c>
      <c r="Q2079" s="17">
        <v>1.92193152834831</v>
      </c>
      <c r="R2079" s="17">
        <v>0</v>
      </c>
      <c r="S2079" s="17">
        <v>2.17935427179897E-4</v>
      </c>
      <c r="T2079" s="17" t="s">
        <v>74</v>
      </c>
      <c r="U2079" s="19">
        <v>-0.33629507415104398</v>
      </c>
      <c r="V2079" s="19">
        <v>-0.17979562639300101</v>
      </c>
      <c r="W2079" s="18">
        <v>-0.15649957749370699</v>
      </c>
    </row>
    <row r="2080" spans="2:23" x14ac:dyDescent="0.25">
      <c r="B2080" s="11" t="s">
        <v>53</v>
      </c>
      <c r="C2080" s="15" t="s">
        <v>77</v>
      </c>
      <c r="D2080" s="11" t="s">
        <v>24</v>
      </c>
      <c r="E2080" s="11" t="s">
        <v>130</v>
      </c>
      <c r="F2080" s="16">
        <v>57.82</v>
      </c>
      <c r="G2080" s="17">
        <v>58004</v>
      </c>
      <c r="H2080" s="17">
        <v>57.82</v>
      </c>
      <c r="I2080" s="17">
        <v>1</v>
      </c>
      <c r="J2080" s="17">
        <v>2.0435800000000001E-13</v>
      </c>
      <c r="K2080" s="17">
        <v>0</v>
      </c>
      <c r="L2080" s="17">
        <v>-9.8233000000000004E-14</v>
      </c>
      <c r="M2080" s="17">
        <v>0</v>
      </c>
      <c r="N2080" s="17">
        <v>3.02591E-13</v>
      </c>
      <c r="O2080" s="17">
        <v>0</v>
      </c>
      <c r="P2080" s="17">
        <v>8.1438999999999995E-14</v>
      </c>
      <c r="Q2080" s="17">
        <v>8.1436000000000005E-14</v>
      </c>
      <c r="R2080" s="17">
        <v>0</v>
      </c>
      <c r="S2080" s="17">
        <v>0</v>
      </c>
      <c r="T2080" s="17" t="s">
        <v>74</v>
      </c>
      <c r="U2080" s="19">
        <v>0</v>
      </c>
      <c r="V2080" s="19">
        <v>0</v>
      </c>
      <c r="W2080" s="18">
        <v>0</v>
      </c>
    </row>
    <row r="2081" spans="2:23" x14ac:dyDescent="0.25">
      <c r="B2081" s="11" t="s">
        <v>53</v>
      </c>
      <c r="C2081" s="15" t="s">
        <v>77</v>
      </c>
      <c r="D2081" s="11" t="s">
        <v>24</v>
      </c>
      <c r="E2081" s="11" t="s">
        <v>131</v>
      </c>
      <c r="F2081" s="16">
        <v>59.27</v>
      </c>
      <c r="G2081" s="17">
        <v>53550</v>
      </c>
      <c r="H2081" s="17">
        <v>59.18</v>
      </c>
      <c r="I2081" s="17">
        <v>1</v>
      </c>
      <c r="J2081" s="17">
        <v>-26.781984740214199</v>
      </c>
      <c r="K2081" s="17">
        <v>1.26957623072637E-2</v>
      </c>
      <c r="L2081" s="17">
        <v>-5.2629851299439103</v>
      </c>
      <c r="M2081" s="17">
        <v>4.9027252086078998E-4</v>
      </c>
      <c r="N2081" s="17">
        <v>-21.518999610270299</v>
      </c>
      <c r="O2081" s="17">
        <v>1.2205489786402899E-2</v>
      </c>
      <c r="P2081" s="17">
        <v>-11.924237035824801</v>
      </c>
      <c r="Q2081" s="17">
        <v>-11.924237035824699</v>
      </c>
      <c r="R2081" s="17">
        <v>0</v>
      </c>
      <c r="S2081" s="17">
        <v>2.51671749129167E-3</v>
      </c>
      <c r="T2081" s="17" t="s">
        <v>74</v>
      </c>
      <c r="U2081" s="19">
        <v>-1.21383983232468</v>
      </c>
      <c r="V2081" s="19">
        <v>-0.64896309749565495</v>
      </c>
      <c r="W2081" s="18">
        <v>-0.56487720310326295</v>
      </c>
    </row>
    <row r="2082" spans="2:23" x14ac:dyDescent="0.25">
      <c r="B2082" s="11" t="s">
        <v>53</v>
      </c>
      <c r="C2082" s="15" t="s">
        <v>77</v>
      </c>
      <c r="D2082" s="11" t="s">
        <v>24</v>
      </c>
      <c r="E2082" s="11" t="s">
        <v>132</v>
      </c>
      <c r="F2082" s="16">
        <v>58.3</v>
      </c>
      <c r="G2082" s="17">
        <v>58200</v>
      </c>
      <c r="H2082" s="17">
        <v>58.25</v>
      </c>
      <c r="I2082" s="17">
        <v>1</v>
      </c>
      <c r="J2082" s="17">
        <v>-17.8958748301059</v>
      </c>
      <c r="K2082" s="17">
        <v>5.6494276058901803E-3</v>
      </c>
      <c r="L2082" s="17">
        <v>29.930017963711201</v>
      </c>
      <c r="M2082" s="17">
        <v>1.5802017404434401E-2</v>
      </c>
      <c r="N2082" s="17">
        <v>-47.825892793816998</v>
      </c>
      <c r="O2082" s="17">
        <v>-1.01525897985442E-2</v>
      </c>
      <c r="P2082" s="17">
        <v>-18.961222128986002</v>
      </c>
      <c r="Q2082" s="17">
        <v>-18.961222128985899</v>
      </c>
      <c r="R2082" s="17">
        <v>0</v>
      </c>
      <c r="S2082" s="17">
        <v>6.34207294318055E-3</v>
      </c>
      <c r="T2082" s="17" t="s">
        <v>74</v>
      </c>
      <c r="U2082" s="19">
        <v>-2.9829368102008802</v>
      </c>
      <c r="V2082" s="19">
        <v>-1.5947869401141599</v>
      </c>
      <c r="W2082" s="18">
        <v>-1.3881510208418699</v>
      </c>
    </row>
    <row r="2083" spans="2:23" x14ac:dyDescent="0.25">
      <c r="B2083" s="11" t="s">
        <v>53</v>
      </c>
      <c r="C2083" s="15" t="s">
        <v>77</v>
      </c>
      <c r="D2083" s="11" t="s">
        <v>24</v>
      </c>
      <c r="E2083" s="11" t="s">
        <v>133</v>
      </c>
      <c r="F2083" s="16">
        <v>59.51</v>
      </c>
      <c r="G2083" s="17">
        <v>53000</v>
      </c>
      <c r="H2083" s="17">
        <v>59.58</v>
      </c>
      <c r="I2083" s="17">
        <v>1</v>
      </c>
      <c r="J2083" s="17">
        <v>29.521331271308298</v>
      </c>
      <c r="K2083" s="17">
        <v>2.1543702480749698E-2</v>
      </c>
      <c r="L2083" s="17">
        <v>57.025232606689798</v>
      </c>
      <c r="M2083" s="17">
        <v>8.0386403243099702E-2</v>
      </c>
      <c r="N2083" s="17">
        <v>-27.503901335381499</v>
      </c>
      <c r="O2083" s="17">
        <v>-5.884270076235E-2</v>
      </c>
      <c r="P2083" s="17">
        <v>-14.1070389934793</v>
      </c>
      <c r="Q2083" s="17">
        <v>-14.1070389934793</v>
      </c>
      <c r="R2083" s="17">
        <v>0</v>
      </c>
      <c r="S2083" s="17">
        <v>4.9194913353228604E-3</v>
      </c>
      <c r="T2083" s="17" t="s">
        <v>74</v>
      </c>
      <c r="U2083" s="19">
        <v>-1.57851552341742</v>
      </c>
      <c r="V2083" s="19">
        <v>-0.84393203801861405</v>
      </c>
      <c r="W2083" s="18">
        <v>-0.73458409435735805</v>
      </c>
    </row>
    <row r="2084" spans="2:23" x14ac:dyDescent="0.25">
      <c r="B2084" s="11" t="s">
        <v>53</v>
      </c>
      <c r="C2084" s="15" t="s">
        <v>77</v>
      </c>
      <c r="D2084" s="11" t="s">
        <v>24</v>
      </c>
      <c r="E2084" s="11" t="s">
        <v>134</v>
      </c>
      <c r="F2084" s="16">
        <v>58.79</v>
      </c>
      <c r="G2084" s="17">
        <v>56100</v>
      </c>
      <c r="H2084" s="17">
        <v>58.59</v>
      </c>
      <c r="I2084" s="17">
        <v>1</v>
      </c>
      <c r="J2084" s="17">
        <v>-21.958168821060401</v>
      </c>
      <c r="K2084" s="17">
        <v>4.4985637904991903E-2</v>
      </c>
      <c r="L2084" s="17">
        <v>-0.41428562600914698</v>
      </c>
      <c r="M2084" s="17">
        <v>1.601331970633E-5</v>
      </c>
      <c r="N2084" s="17">
        <v>-21.543883195051301</v>
      </c>
      <c r="O2084" s="17">
        <v>4.4969624585285597E-2</v>
      </c>
      <c r="P2084" s="17">
        <v>-25.0972098148229</v>
      </c>
      <c r="Q2084" s="17">
        <v>-25.097209814822801</v>
      </c>
      <c r="R2084" s="17">
        <v>0</v>
      </c>
      <c r="S2084" s="17">
        <v>5.8766865447646303E-2</v>
      </c>
      <c r="T2084" s="17" t="s">
        <v>93</v>
      </c>
      <c r="U2084" s="19">
        <v>-1.66950937209975</v>
      </c>
      <c r="V2084" s="19">
        <v>-0.89258067214758396</v>
      </c>
      <c r="W2084" s="18">
        <v>-0.77692934401425495</v>
      </c>
    </row>
    <row r="2085" spans="2:23" x14ac:dyDescent="0.25">
      <c r="B2085" s="11" t="s">
        <v>53</v>
      </c>
      <c r="C2085" s="15" t="s">
        <v>77</v>
      </c>
      <c r="D2085" s="11" t="s">
        <v>24</v>
      </c>
      <c r="E2085" s="11" t="s">
        <v>76</v>
      </c>
      <c r="F2085" s="16">
        <v>58.41</v>
      </c>
      <c r="G2085" s="17">
        <v>56100</v>
      </c>
      <c r="H2085" s="17">
        <v>58.59</v>
      </c>
      <c r="I2085" s="17">
        <v>1</v>
      </c>
      <c r="J2085" s="17">
        <v>21.4338180595017</v>
      </c>
      <c r="K2085" s="17">
        <v>3.7947146775806101E-2</v>
      </c>
      <c r="L2085" s="17">
        <v>-6.0325373881112396</v>
      </c>
      <c r="M2085" s="17">
        <v>3.0059385061981E-3</v>
      </c>
      <c r="N2085" s="17">
        <v>27.466355447613001</v>
      </c>
      <c r="O2085" s="17">
        <v>3.4941208269607997E-2</v>
      </c>
      <c r="P2085" s="17">
        <v>26.227382644910801</v>
      </c>
      <c r="Q2085" s="17">
        <v>26.227382644910701</v>
      </c>
      <c r="R2085" s="17">
        <v>0</v>
      </c>
      <c r="S2085" s="17">
        <v>5.6818524593251998E-2</v>
      </c>
      <c r="T2085" s="17" t="s">
        <v>74</v>
      </c>
      <c r="U2085" s="19">
        <v>-2.8998832967984498</v>
      </c>
      <c r="V2085" s="19">
        <v>-1.55038349916568</v>
      </c>
      <c r="W2085" s="18">
        <v>-1.34950091634759</v>
      </c>
    </row>
    <row r="2086" spans="2:23" x14ac:dyDescent="0.25">
      <c r="B2086" s="11" t="s">
        <v>53</v>
      </c>
      <c r="C2086" s="15" t="s">
        <v>77</v>
      </c>
      <c r="D2086" s="11" t="s">
        <v>24</v>
      </c>
      <c r="E2086" s="11" t="s">
        <v>135</v>
      </c>
      <c r="F2086" s="16">
        <v>57.82</v>
      </c>
      <c r="G2086" s="17">
        <v>58054</v>
      </c>
      <c r="H2086" s="17">
        <v>57.61</v>
      </c>
      <c r="I2086" s="17">
        <v>1</v>
      </c>
      <c r="J2086" s="17">
        <v>-37.7434674400875</v>
      </c>
      <c r="K2086" s="17">
        <v>8.0060796593333303E-2</v>
      </c>
      <c r="L2086" s="17">
        <v>-37.2127708667009</v>
      </c>
      <c r="M2086" s="17">
        <v>7.7825215735460307E-2</v>
      </c>
      <c r="N2086" s="17">
        <v>-0.53069657338659604</v>
      </c>
      <c r="O2086" s="17">
        <v>2.2355808578729398E-3</v>
      </c>
      <c r="P2086" s="17">
        <v>-0.26386558259229298</v>
      </c>
      <c r="Q2086" s="17">
        <v>-0.26386558259229198</v>
      </c>
      <c r="R2086" s="17">
        <v>0</v>
      </c>
      <c r="S2086" s="17">
        <v>3.9129275670339999E-6</v>
      </c>
      <c r="T2086" s="17" t="s">
        <v>93</v>
      </c>
      <c r="U2086" s="19">
        <v>1.75802688009511E-2</v>
      </c>
      <c r="V2086" s="19">
        <v>-9.3990536412218405E-3</v>
      </c>
      <c r="W2086" s="18">
        <v>2.6979300076724499E-2</v>
      </c>
    </row>
    <row r="2087" spans="2:23" x14ac:dyDescent="0.25">
      <c r="B2087" s="11" t="s">
        <v>53</v>
      </c>
      <c r="C2087" s="15" t="s">
        <v>77</v>
      </c>
      <c r="D2087" s="11" t="s">
        <v>24</v>
      </c>
      <c r="E2087" s="11" t="s">
        <v>135</v>
      </c>
      <c r="F2087" s="16">
        <v>57.82</v>
      </c>
      <c r="G2087" s="17">
        <v>58104</v>
      </c>
      <c r="H2087" s="17">
        <v>57.49</v>
      </c>
      <c r="I2087" s="17">
        <v>1</v>
      </c>
      <c r="J2087" s="17">
        <v>-36.908036084149401</v>
      </c>
      <c r="K2087" s="17">
        <v>0.121780959606445</v>
      </c>
      <c r="L2087" s="17">
        <v>-36.377251986581904</v>
      </c>
      <c r="M2087" s="17">
        <v>0.118303418911318</v>
      </c>
      <c r="N2087" s="17">
        <v>-0.53078409756744904</v>
      </c>
      <c r="O2087" s="17">
        <v>3.4775406951272699E-3</v>
      </c>
      <c r="P2087" s="17">
        <v>-0.263586137972047</v>
      </c>
      <c r="Q2087" s="17">
        <v>-0.263586137972046</v>
      </c>
      <c r="R2087" s="17">
        <v>0</v>
      </c>
      <c r="S2087" s="17">
        <v>6.2113021005130001E-6</v>
      </c>
      <c r="T2087" s="17" t="s">
        <v>93</v>
      </c>
      <c r="U2087" s="19">
        <v>2.5338856580305401E-2</v>
      </c>
      <c r="V2087" s="19">
        <v>-1.3547077971449E-2</v>
      </c>
      <c r="W2087" s="18">
        <v>3.8885902315905503E-2</v>
      </c>
    </row>
    <row r="2088" spans="2:23" x14ac:dyDescent="0.25">
      <c r="B2088" s="11" t="s">
        <v>53</v>
      </c>
      <c r="C2088" s="15" t="s">
        <v>77</v>
      </c>
      <c r="D2088" s="11" t="s">
        <v>24</v>
      </c>
      <c r="E2088" s="11" t="s">
        <v>136</v>
      </c>
      <c r="F2088" s="16">
        <v>57.61</v>
      </c>
      <c r="G2088" s="17">
        <v>58104</v>
      </c>
      <c r="H2088" s="17">
        <v>57.49</v>
      </c>
      <c r="I2088" s="17">
        <v>1</v>
      </c>
      <c r="J2088" s="17">
        <v>-35.605068606195701</v>
      </c>
      <c r="K2088" s="17">
        <v>4.2341878409093599E-2</v>
      </c>
      <c r="L2088" s="17">
        <v>-35.072625865460601</v>
      </c>
      <c r="M2088" s="17">
        <v>4.1084975442292303E-2</v>
      </c>
      <c r="N2088" s="17">
        <v>-0.53244274073517295</v>
      </c>
      <c r="O2088" s="17">
        <v>1.2569029668012899E-3</v>
      </c>
      <c r="P2088" s="17">
        <v>-0.26386558259209902</v>
      </c>
      <c r="Q2088" s="17">
        <v>-0.26386558259209802</v>
      </c>
      <c r="R2088" s="17">
        <v>0</v>
      </c>
      <c r="S2088" s="17">
        <v>2.3254765256009998E-6</v>
      </c>
      <c r="T2088" s="17" t="s">
        <v>93</v>
      </c>
      <c r="U2088" s="19">
        <v>8.4416368511947004E-3</v>
      </c>
      <c r="V2088" s="19">
        <v>-4.5132073054424196E-3</v>
      </c>
      <c r="W2088" s="18">
        <v>1.2954833417268099E-2</v>
      </c>
    </row>
    <row r="2089" spans="2:23" x14ac:dyDescent="0.25">
      <c r="B2089" s="11" t="s">
        <v>53</v>
      </c>
      <c r="C2089" s="15" t="s">
        <v>77</v>
      </c>
      <c r="D2089" s="11" t="s">
        <v>24</v>
      </c>
      <c r="E2089" s="11" t="s">
        <v>137</v>
      </c>
      <c r="F2089" s="16">
        <v>58.04</v>
      </c>
      <c r="G2089" s="17">
        <v>58200</v>
      </c>
      <c r="H2089" s="17">
        <v>58.25</v>
      </c>
      <c r="I2089" s="17">
        <v>1</v>
      </c>
      <c r="J2089" s="17">
        <v>41.0469966851972</v>
      </c>
      <c r="K2089" s="17">
        <v>6.8994850615014397E-2</v>
      </c>
      <c r="L2089" s="17">
        <v>-6.8073682985812498</v>
      </c>
      <c r="M2089" s="17">
        <v>1.8976337760960599E-3</v>
      </c>
      <c r="N2089" s="17">
        <v>47.854364983778403</v>
      </c>
      <c r="O2089" s="17">
        <v>6.7097216838918297E-2</v>
      </c>
      <c r="P2089" s="17">
        <v>18.961222128986002</v>
      </c>
      <c r="Q2089" s="17">
        <v>18.961222128985899</v>
      </c>
      <c r="R2089" s="17">
        <v>0</v>
      </c>
      <c r="S2089" s="17">
        <v>1.4722669332383399E-2</v>
      </c>
      <c r="T2089" s="17" t="s">
        <v>93</v>
      </c>
      <c r="U2089" s="19">
        <v>-6.1480489734945998</v>
      </c>
      <c r="V2089" s="19">
        <v>-3.28697147609076</v>
      </c>
      <c r="W2089" s="18">
        <v>-2.8610798691936101</v>
      </c>
    </row>
    <row r="2090" spans="2:23" x14ac:dyDescent="0.25">
      <c r="B2090" s="11" t="s">
        <v>53</v>
      </c>
      <c r="C2090" s="15" t="s">
        <v>77</v>
      </c>
      <c r="D2090" s="11" t="s">
        <v>24</v>
      </c>
      <c r="E2090" s="11" t="s">
        <v>137</v>
      </c>
      <c r="F2090" s="16">
        <v>58.04</v>
      </c>
      <c r="G2090" s="17">
        <v>58300</v>
      </c>
      <c r="H2090" s="17">
        <v>58.08</v>
      </c>
      <c r="I2090" s="17">
        <v>1</v>
      </c>
      <c r="J2090" s="17">
        <v>10.804060589122701</v>
      </c>
      <c r="K2090" s="17">
        <v>4.4858464799523096E-3</v>
      </c>
      <c r="L2090" s="17">
        <v>26.287895945891201</v>
      </c>
      <c r="M2090" s="17">
        <v>2.6557184977458799E-2</v>
      </c>
      <c r="N2090" s="17">
        <v>-15.4838353567685</v>
      </c>
      <c r="O2090" s="17">
        <v>-2.2071338497506501E-2</v>
      </c>
      <c r="P2090" s="17">
        <v>-21.469108531810601</v>
      </c>
      <c r="Q2090" s="17">
        <v>-21.469108531810502</v>
      </c>
      <c r="R2090" s="17">
        <v>0</v>
      </c>
      <c r="S2090" s="17">
        <v>1.7713256330819899E-2</v>
      </c>
      <c r="T2090" s="17" t="s">
        <v>93</v>
      </c>
      <c r="U2090" s="19">
        <v>-0.66210849889449996</v>
      </c>
      <c r="V2090" s="19">
        <v>-0.35398738027723398</v>
      </c>
      <c r="W2090" s="18">
        <v>-0.30812137404499201</v>
      </c>
    </row>
    <row r="2091" spans="2:23" x14ac:dyDescent="0.25">
      <c r="B2091" s="11" t="s">
        <v>53</v>
      </c>
      <c r="C2091" s="15" t="s">
        <v>77</v>
      </c>
      <c r="D2091" s="11" t="s">
        <v>24</v>
      </c>
      <c r="E2091" s="11" t="s">
        <v>137</v>
      </c>
      <c r="F2091" s="16">
        <v>58.04</v>
      </c>
      <c r="G2091" s="17">
        <v>58500</v>
      </c>
      <c r="H2091" s="17">
        <v>58</v>
      </c>
      <c r="I2091" s="17">
        <v>1</v>
      </c>
      <c r="J2091" s="17">
        <v>-72.751385273243301</v>
      </c>
      <c r="K2091" s="17">
        <v>2.7575300748306299E-2</v>
      </c>
      <c r="L2091" s="17">
        <v>-40.348796062706803</v>
      </c>
      <c r="M2091" s="17">
        <v>8.4820120407285808E-3</v>
      </c>
      <c r="N2091" s="17">
        <v>-32.402589210536597</v>
      </c>
      <c r="O2091" s="17">
        <v>1.9093288707577798E-2</v>
      </c>
      <c r="P2091" s="17">
        <v>2.5078864028243602</v>
      </c>
      <c r="Q2091" s="17">
        <v>2.5078864028243602</v>
      </c>
      <c r="R2091" s="17">
        <v>0</v>
      </c>
      <c r="S2091" s="17">
        <v>3.2768264831346003E-5</v>
      </c>
      <c r="T2091" s="17" t="s">
        <v>93</v>
      </c>
      <c r="U2091" s="19">
        <v>-0.188310957607772</v>
      </c>
      <c r="V2091" s="19">
        <v>-0.100677914076578</v>
      </c>
      <c r="W2091" s="18">
        <v>-8.7633116177655901E-2</v>
      </c>
    </row>
    <row r="2092" spans="2:23" x14ac:dyDescent="0.25">
      <c r="B2092" s="11" t="s">
        <v>53</v>
      </c>
      <c r="C2092" s="15" t="s">
        <v>77</v>
      </c>
      <c r="D2092" s="11" t="s">
        <v>24</v>
      </c>
      <c r="E2092" s="11" t="s">
        <v>138</v>
      </c>
      <c r="F2092" s="16">
        <v>58.08</v>
      </c>
      <c r="G2092" s="17">
        <v>58304</v>
      </c>
      <c r="H2092" s="17">
        <v>58.08</v>
      </c>
      <c r="I2092" s="17">
        <v>1</v>
      </c>
      <c r="J2092" s="17">
        <v>18.891203546956898</v>
      </c>
      <c r="K2092" s="17">
        <v>0</v>
      </c>
      <c r="L2092" s="17">
        <v>18.891203546956898</v>
      </c>
      <c r="M2092" s="17">
        <v>0</v>
      </c>
      <c r="N2092" s="17">
        <v>0</v>
      </c>
      <c r="O2092" s="17">
        <v>0</v>
      </c>
      <c r="P2092" s="17">
        <v>0</v>
      </c>
      <c r="Q2092" s="17">
        <v>0</v>
      </c>
      <c r="R2092" s="17">
        <v>0</v>
      </c>
      <c r="S2092" s="17">
        <v>0</v>
      </c>
      <c r="T2092" s="17" t="s">
        <v>74</v>
      </c>
      <c r="U2092" s="19">
        <v>0</v>
      </c>
      <c r="V2092" s="19">
        <v>0</v>
      </c>
      <c r="W2092" s="18">
        <v>0</v>
      </c>
    </row>
    <row r="2093" spans="2:23" x14ac:dyDescent="0.25">
      <c r="B2093" s="11" t="s">
        <v>53</v>
      </c>
      <c r="C2093" s="15" t="s">
        <v>77</v>
      </c>
      <c r="D2093" s="11" t="s">
        <v>24</v>
      </c>
      <c r="E2093" s="11" t="s">
        <v>138</v>
      </c>
      <c r="F2093" s="16">
        <v>58.08</v>
      </c>
      <c r="G2093" s="17">
        <v>58350</v>
      </c>
      <c r="H2093" s="17">
        <v>58.03</v>
      </c>
      <c r="I2093" s="17">
        <v>1</v>
      </c>
      <c r="J2093" s="17">
        <v>-3.83138355410399</v>
      </c>
      <c r="K2093" s="17">
        <v>1.0613278455650101E-3</v>
      </c>
      <c r="L2093" s="17">
        <v>20.2635673673193</v>
      </c>
      <c r="M2093" s="17">
        <v>2.9687259345127E-2</v>
      </c>
      <c r="N2093" s="17">
        <v>-24.094950921423301</v>
      </c>
      <c r="O2093" s="17">
        <v>-2.8625931499562E-2</v>
      </c>
      <c r="P2093" s="17">
        <v>-38.368187185131298</v>
      </c>
      <c r="Q2093" s="17">
        <v>-38.368187185131198</v>
      </c>
      <c r="R2093" s="17">
        <v>0</v>
      </c>
      <c r="S2093" s="17">
        <v>0.10643411606323799</v>
      </c>
      <c r="T2093" s="17" t="s">
        <v>93</v>
      </c>
      <c r="U2093" s="19">
        <v>-2.8666259992781602</v>
      </c>
      <c r="V2093" s="19">
        <v>-1.5326029335273199</v>
      </c>
      <c r="W2093" s="18">
        <v>-1.33402417163569</v>
      </c>
    </row>
    <row r="2094" spans="2:23" x14ac:dyDescent="0.25">
      <c r="B2094" s="11" t="s">
        <v>53</v>
      </c>
      <c r="C2094" s="15" t="s">
        <v>77</v>
      </c>
      <c r="D2094" s="11" t="s">
        <v>24</v>
      </c>
      <c r="E2094" s="11" t="s">
        <v>138</v>
      </c>
      <c r="F2094" s="16">
        <v>58.08</v>
      </c>
      <c r="G2094" s="17">
        <v>58600</v>
      </c>
      <c r="H2094" s="17">
        <v>58.08</v>
      </c>
      <c r="I2094" s="17">
        <v>1</v>
      </c>
      <c r="J2094" s="17">
        <v>-15.901414925530499</v>
      </c>
      <c r="K2094" s="17">
        <v>9.7096318707411903E-4</v>
      </c>
      <c r="L2094" s="17">
        <v>-24.538549753202901</v>
      </c>
      <c r="M2094" s="17">
        <v>2.31221922812318E-3</v>
      </c>
      <c r="N2094" s="17">
        <v>8.6371348276723197</v>
      </c>
      <c r="O2094" s="17">
        <v>-1.3412560410490601E-3</v>
      </c>
      <c r="P2094" s="17">
        <v>16.899078653320402</v>
      </c>
      <c r="Q2094" s="17">
        <v>16.899078653320299</v>
      </c>
      <c r="R2094" s="17">
        <v>0</v>
      </c>
      <c r="S2094" s="17">
        <v>1.0966228198314499E-3</v>
      </c>
      <c r="T2094" s="17" t="s">
        <v>74</v>
      </c>
      <c r="U2094" s="19">
        <v>-7.7900150864129505E-2</v>
      </c>
      <c r="V2094" s="19">
        <v>-4.1648265161429998E-2</v>
      </c>
      <c r="W2094" s="18">
        <v>-3.6251915754961901E-2</v>
      </c>
    </row>
    <row r="2095" spans="2:23" x14ac:dyDescent="0.25">
      <c r="B2095" s="11" t="s">
        <v>53</v>
      </c>
      <c r="C2095" s="15" t="s">
        <v>77</v>
      </c>
      <c r="D2095" s="11" t="s">
        <v>24</v>
      </c>
      <c r="E2095" s="11" t="s">
        <v>139</v>
      </c>
      <c r="F2095" s="16">
        <v>58.08</v>
      </c>
      <c r="G2095" s="17">
        <v>58300</v>
      </c>
      <c r="H2095" s="17">
        <v>58.08</v>
      </c>
      <c r="I2095" s="17">
        <v>2</v>
      </c>
      <c r="J2095" s="17">
        <v>-11.6423964530431</v>
      </c>
      <c r="K2095" s="17">
        <v>0</v>
      </c>
      <c r="L2095" s="17">
        <v>-11.6423964530431</v>
      </c>
      <c r="M2095" s="17">
        <v>0</v>
      </c>
      <c r="N2095" s="17">
        <v>0</v>
      </c>
      <c r="O2095" s="17">
        <v>0</v>
      </c>
      <c r="P2095" s="17">
        <v>0</v>
      </c>
      <c r="Q2095" s="17">
        <v>0</v>
      </c>
      <c r="R2095" s="17">
        <v>0</v>
      </c>
      <c r="S2095" s="17">
        <v>0</v>
      </c>
      <c r="T2095" s="17" t="s">
        <v>74</v>
      </c>
      <c r="U2095" s="19">
        <v>0</v>
      </c>
      <c r="V2095" s="19">
        <v>0</v>
      </c>
      <c r="W2095" s="18">
        <v>0</v>
      </c>
    </row>
    <row r="2096" spans="2:23" x14ac:dyDescent="0.25">
      <c r="B2096" s="11" t="s">
        <v>53</v>
      </c>
      <c r="C2096" s="15" t="s">
        <v>77</v>
      </c>
      <c r="D2096" s="11" t="s">
        <v>24</v>
      </c>
      <c r="E2096" s="11" t="s">
        <v>140</v>
      </c>
      <c r="F2096" s="16">
        <v>58.16</v>
      </c>
      <c r="G2096" s="17">
        <v>58500</v>
      </c>
      <c r="H2096" s="17">
        <v>58</v>
      </c>
      <c r="I2096" s="17">
        <v>1</v>
      </c>
      <c r="J2096" s="17">
        <v>-94.238759482455393</v>
      </c>
      <c r="K2096" s="17">
        <v>0.12522130742196799</v>
      </c>
      <c r="L2096" s="17">
        <v>-19.9159222650364</v>
      </c>
      <c r="M2096" s="17">
        <v>5.5926798313043202E-3</v>
      </c>
      <c r="N2096" s="17">
        <v>-74.322837217419007</v>
      </c>
      <c r="O2096" s="17">
        <v>0.11962862759066401</v>
      </c>
      <c r="P2096" s="17">
        <v>-19.406965056144699</v>
      </c>
      <c r="Q2096" s="17">
        <v>-19.4069650561446</v>
      </c>
      <c r="R2096" s="17">
        <v>0</v>
      </c>
      <c r="S2096" s="17">
        <v>5.31048712693494E-3</v>
      </c>
      <c r="T2096" s="17" t="s">
        <v>93</v>
      </c>
      <c r="U2096" s="19">
        <v>-4.9436232643210198</v>
      </c>
      <c r="V2096" s="19">
        <v>-2.6430415125866298</v>
      </c>
      <c r="W2096" s="18">
        <v>-2.3005836588816999</v>
      </c>
    </row>
    <row r="2097" spans="2:23" x14ac:dyDescent="0.25">
      <c r="B2097" s="11" t="s">
        <v>53</v>
      </c>
      <c r="C2097" s="15" t="s">
        <v>77</v>
      </c>
      <c r="D2097" s="11" t="s">
        <v>24</v>
      </c>
      <c r="E2097" s="11" t="s">
        <v>33</v>
      </c>
      <c r="F2097" s="16">
        <v>58</v>
      </c>
      <c r="G2097" s="17">
        <v>58600</v>
      </c>
      <c r="H2097" s="17">
        <v>58.08</v>
      </c>
      <c r="I2097" s="17">
        <v>1</v>
      </c>
      <c r="J2097" s="17">
        <v>15.9076801670673</v>
      </c>
      <c r="K2097" s="17">
        <v>1.15595198894392E-2</v>
      </c>
      <c r="L2097" s="17">
        <v>24.553475485755602</v>
      </c>
      <c r="M2097" s="17">
        <v>2.7539245877064099E-2</v>
      </c>
      <c r="N2097" s="17">
        <v>-8.6457953186882808</v>
      </c>
      <c r="O2097" s="17">
        <v>-1.5979725987624899E-2</v>
      </c>
      <c r="P2097" s="17">
        <v>-16.899078653320501</v>
      </c>
      <c r="Q2097" s="17">
        <v>-16.899078653320501</v>
      </c>
      <c r="R2097" s="17">
        <v>0</v>
      </c>
      <c r="S2097" s="17">
        <v>1.30452422942452E-2</v>
      </c>
      <c r="T2097" s="17" t="s">
        <v>74</v>
      </c>
      <c r="U2097" s="19">
        <v>-0.235799670826702</v>
      </c>
      <c r="V2097" s="19">
        <v>-0.12606711420491601</v>
      </c>
      <c r="W2097" s="18">
        <v>-0.10973264758840801</v>
      </c>
    </row>
    <row r="2098" spans="2:23" x14ac:dyDescent="0.25">
      <c r="B2098" s="11" t="s">
        <v>53</v>
      </c>
      <c r="C2098" s="15" t="s">
        <v>54</v>
      </c>
      <c r="D2098" s="11" t="s">
        <v>25</v>
      </c>
      <c r="E2098" s="11" t="s">
        <v>55</v>
      </c>
      <c r="F2098" s="16">
        <v>58.17</v>
      </c>
      <c r="G2098" s="17">
        <v>50050</v>
      </c>
      <c r="H2098" s="17">
        <v>56.46</v>
      </c>
      <c r="I2098" s="17">
        <v>1</v>
      </c>
      <c r="J2098" s="17">
        <v>-71.892472860607896</v>
      </c>
      <c r="K2098" s="17">
        <v>0.94584056068442401</v>
      </c>
      <c r="L2098" s="17">
        <v>-1.3581001750439301</v>
      </c>
      <c r="M2098" s="17">
        <v>3.3753180363814802E-4</v>
      </c>
      <c r="N2098" s="17">
        <v>-70.534372685563994</v>
      </c>
      <c r="O2098" s="17">
        <v>0.94550302888078597</v>
      </c>
      <c r="P2098" s="17">
        <v>-31.712112612134</v>
      </c>
      <c r="Q2098" s="17">
        <v>-31.712112612134</v>
      </c>
      <c r="R2098" s="17">
        <v>0</v>
      </c>
      <c r="S2098" s="17">
        <v>0.184035429797414</v>
      </c>
      <c r="T2098" s="17" t="s">
        <v>70</v>
      </c>
      <c r="U2098" s="19">
        <v>-1995.3292311605901</v>
      </c>
      <c r="V2098" s="19">
        <v>-792.64897184013205</v>
      </c>
      <c r="W2098" s="18">
        <v>-1202.67985943537</v>
      </c>
    </row>
    <row r="2099" spans="2:23" x14ac:dyDescent="0.25">
      <c r="B2099" s="11" t="s">
        <v>53</v>
      </c>
      <c r="C2099" s="15" t="s">
        <v>54</v>
      </c>
      <c r="D2099" s="11" t="s">
        <v>25</v>
      </c>
      <c r="E2099" s="11" t="s">
        <v>71</v>
      </c>
      <c r="F2099" s="16">
        <v>56.49</v>
      </c>
      <c r="G2099" s="17">
        <v>56050</v>
      </c>
      <c r="H2099" s="17">
        <v>56.42</v>
      </c>
      <c r="I2099" s="17">
        <v>1</v>
      </c>
      <c r="J2099" s="17">
        <v>-14.819662024786799</v>
      </c>
      <c r="K2099" s="17">
        <v>7.0279162409250598E-3</v>
      </c>
      <c r="L2099" s="17">
        <v>-41.401056955258802</v>
      </c>
      <c r="M2099" s="17">
        <v>5.4849520544402799E-2</v>
      </c>
      <c r="N2099" s="17">
        <v>26.581394930472001</v>
      </c>
      <c r="O2099" s="17">
        <v>-4.7821604303477698E-2</v>
      </c>
      <c r="P2099" s="17">
        <v>18.259005113034998</v>
      </c>
      <c r="Q2099" s="17">
        <v>18.259005113034899</v>
      </c>
      <c r="R2099" s="17">
        <v>0</v>
      </c>
      <c r="S2099" s="17">
        <v>1.0668520566970799E-2</v>
      </c>
      <c r="T2099" s="17" t="s">
        <v>70</v>
      </c>
      <c r="U2099" s="19">
        <v>-0.82313897711220396</v>
      </c>
      <c r="V2099" s="19">
        <v>-0.32699378814293101</v>
      </c>
      <c r="W2099" s="18">
        <v>-0.49614502400351101</v>
      </c>
    </row>
    <row r="2100" spans="2:23" x14ac:dyDescent="0.25">
      <c r="B2100" s="11" t="s">
        <v>53</v>
      </c>
      <c r="C2100" s="15" t="s">
        <v>54</v>
      </c>
      <c r="D2100" s="11" t="s">
        <v>25</v>
      </c>
      <c r="E2100" s="11" t="s">
        <v>57</v>
      </c>
      <c r="F2100" s="16">
        <v>56.46</v>
      </c>
      <c r="G2100" s="17">
        <v>51450</v>
      </c>
      <c r="H2100" s="17">
        <v>57.03</v>
      </c>
      <c r="I2100" s="17">
        <v>10</v>
      </c>
      <c r="J2100" s="17">
        <v>24.574207567316801</v>
      </c>
      <c r="K2100" s="17">
        <v>0.105294552899635</v>
      </c>
      <c r="L2100" s="17">
        <v>61.343020659769202</v>
      </c>
      <c r="M2100" s="17">
        <v>0.65611078378380705</v>
      </c>
      <c r="N2100" s="17">
        <v>-36.768813092452397</v>
      </c>
      <c r="O2100" s="17">
        <v>-0.55081623088417198</v>
      </c>
      <c r="P2100" s="17">
        <v>-16.3068004854142</v>
      </c>
      <c r="Q2100" s="17">
        <v>-16.306800485414101</v>
      </c>
      <c r="R2100" s="17">
        <v>0</v>
      </c>
      <c r="S2100" s="17">
        <v>4.6364371347517697E-2</v>
      </c>
      <c r="T2100" s="17" t="s">
        <v>72</v>
      </c>
      <c r="U2100" s="19">
        <v>-10.2978435588244</v>
      </c>
      <c r="V2100" s="19">
        <v>-4.0908412414350801</v>
      </c>
      <c r="W2100" s="18">
        <v>-6.2070002535925397</v>
      </c>
    </row>
    <row r="2101" spans="2:23" x14ac:dyDescent="0.25">
      <c r="B2101" s="11" t="s">
        <v>53</v>
      </c>
      <c r="C2101" s="15" t="s">
        <v>54</v>
      </c>
      <c r="D2101" s="11" t="s">
        <v>25</v>
      </c>
      <c r="E2101" s="11" t="s">
        <v>73</v>
      </c>
      <c r="F2101" s="16">
        <v>57.03</v>
      </c>
      <c r="G2101" s="17">
        <v>54000</v>
      </c>
      <c r="H2101" s="17">
        <v>57.04</v>
      </c>
      <c r="I2101" s="17">
        <v>10</v>
      </c>
      <c r="J2101" s="17">
        <v>-1.26897822764628</v>
      </c>
      <c r="K2101" s="17">
        <v>7.7037026708775993E-5</v>
      </c>
      <c r="L2101" s="17">
        <v>35.194836126237803</v>
      </c>
      <c r="M2101" s="17">
        <v>5.9258283279338797E-2</v>
      </c>
      <c r="N2101" s="17">
        <v>-36.463814353884104</v>
      </c>
      <c r="O2101" s="17">
        <v>-5.918124625263E-2</v>
      </c>
      <c r="P2101" s="17">
        <v>-16.3068004854142</v>
      </c>
      <c r="Q2101" s="17">
        <v>-16.3068004854142</v>
      </c>
      <c r="R2101" s="17">
        <v>0</v>
      </c>
      <c r="S2101" s="17">
        <v>1.27212177406817E-2</v>
      </c>
      <c r="T2101" s="17" t="s">
        <v>74</v>
      </c>
      <c r="U2101" s="19">
        <v>-3.01076423647998</v>
      </c>
      <c r="V2101" s="19">
        <v>-1.1960327845800101</v>
      </c>
      <c r="W2101" s="18">
        <v>-1.8147308485109599</v>
      </c>
    </row>
    <row r="2102" spans="2:23" x14ac:dyDescent="0.25">
      <c r="B2102" s="11" t="s">
        <v>53</v>
      </c>
      <c r="C2102" s="15" t="s">
        <v>54</v>
      </c>
      <c r="D2102" s="11" t="s">
        <v>25</v>
      </c>
      <c r="E2102" s="11" t="s">
        <v>75</v>
      </c>
      <c r="F2102" s="16">
        <v>57.04</v>
      </c>
      <c r="G2102" s="17">
        <v>56100</v>
      </c>
      <c r="H2102" s="17">
        <v>56.63</v>
      </c>
      <c r="I2102" s="17">
        <v>10</v>
      </c>
      <c r="J2102" s="17">
        <v>-18.9477616259543</v>
      </c>
      <c r="K2102" s="17">
        <v>6.5628430191893003E-2</v>
      </c>
      <c r="L2102" s="17">
        <v>21.553977256365801</v>
      </c>
      <c r="M2102" s="17">
        <v>8.4924115421818006E-2</v>
      </c>
      <c r="N2102" s="17">
        <v>-40.501738882320097</v>
      </c>
      <c r="O2102" s="17">
        <v>-1.9295685229924999E-2</v>
      </c>
      <c r="P2102" s="17">
        <v>-26.5346029820418</v>
      </c>
      <c r="Q2102" s="17">
        <v>-26.5346029820418</v>
      </c>
      <c r="R2102" s="17">
        <v>0</v>
      </c>
      <c r="S2102" s="17">
        <v>0.12870676640978601</v>
      </c>
      <c r="T2102" s="17" t="s">
        <v>72</v>
      </c>
      <c r="U2102" s="19">
        <v>-17.702383211793801</v>
      </c>
      <c r="V2102" s="19">
        <v>-7.0323110756948903</v>
      </c>
      <c r="W2102" s="18">
        <v>-10.670068588354001</v>
      </c>
    </row>
    <row r="2103" spans="2:23" x14ac:dyDescent="0.25">
      <c r="B2103" s="11" t="s">
        <v>53</v>
      </c>
      <c r="C2103" s="15" t="s">
        <v>54</v>
      </c>
      <c r="D2103" s="11" t="s">
        <v>25</v>
      </c>
      <c r="E2103" s="11" t="s">
        <v>76</v>
      </c>
      <c r="F2103" s="16">
        <v>56.42</v>
      </c>
      <c r="G2103" s="17">
        <v>56100</v>
      </c>
      <c r="H2103" s="17">
        <v>56.63</v>
      </c>
      <c r="I2103" s="17">
        <v>10</v>
      </c>
      <c r="J2103" s="17">
        <v>25.223886612986401</v>
      </c>
      <c r="K2103" s="17">
        <v>4.5618727485505599E-2</v>
      </c>
      <c r="L2103" s="17">
        <v>-8.0074797026575304</v>
      </c>
      <c r="M2103" s="17">
        <v>4.5973847262134604E-3</v>
      </c>
      <c r="N2103" s="17">
        <v>33.231366315643903</v>
      </c>
      <c r="O2103" s="17">
        <v>4.1021342759292201E-2</v>
      </c>
      <c r="P2103" s="17">
        <v>25.404430166559798</v>
      </c>
      <c r="Q2103" s="17">
        <v>25.404430166559699</v>
      </c>
      <c r="R2103" s="17">
        <v>0</v>
      </c>
      <c r="S2103" s="17">
        <v>4.6274109668681701E-2</v>
      </c>
      <c r="T2103" s="17" t="s">
        <v>72</v>
      </c>
      <c r="U2103" s="19">
        <v>-4.6598555268162496</v>
      </c>
      <c r="V2103" s="19">
        <v>-1.8511379648891499</v>
      </c>
      <c r="W2103" s="18">
        <v>-2.80871662804274</v>
      </c>
    </row>
    <row r="2104" spans="2:23" x14ac:dyDescent="0.25">
      <c r="B2104" s="11" t="s">
        <v>53</v>
      </c>
      <c r="C2104" s="15" t="s">
        <v>77</v>
      </c>
      <c r="D2104" s="11" t="s">
        <v>25</v>
      </c>
      <c r="E2104" s="11" t="s">
        <v>78</v>
      </c>
      <c r="F2104" s="16">
        <v>57.85</v>
      </c>
      <c r="G2104" s="17">
        <v>50000</v>
      </c>
      <c r="H2104" s="17">
        <v>56.32</v>
      </c>
      <c r="I2104" s="17">
        <v>1</v>
      </c>
      <c r="J2104" s="17">
        <v>-150.426021506822</v>
      </c>
      <c r="K2104" s="17">
        <v>2.1564472512891499</v>
      </c>
      <c r="L2104" s="17">
        <v>1.25720138864356</v>
      </c>
      <c r="M2104" s="17">
        <v>1.50626923102174E-4</v>
      </c>
      <c r="N2104" s="17">
        <v>-151.683222895466</v>
      </c>
      <c r="O2104" s="17">
        <v>2.1562966243660502</v>
      </c>
      <c r="P2104" s="17">
        <v>-58.287887387813903</v>
      </c>
      <c r="Q2104" s="17">
        <v>-58.287887387813903</v>
      </c>
      <c r="R2104" s="17">
        <v>0</v>
      </c>
      <c r="S2104" s="17">
        <v>0.32377963587761599</v>
      </c>
      <c r="T2104" s="17" t="s">
        <v>79</v>
      </c>
      <c r="U2104" s="19">
        <v>-6429.7219931828204</v>
      </c>
      <c r="V2104" s="19">
        <v>-2554.2213523077698</v>
      </c>
      <c r="W2104" s="18">
        <v>-3875.4993522907198</v>
      </c>
    </row>
    <row r="2105" spans="2:23" x14ac:dyDescent="0.25">
      <c r="B2105" s="11" t="s">
        <v>53</v>
      </c>
      <c r="C2105" s="15" t="s">
        <v>77</v>
      </c>
      <c r="D2105" s="11" t="s">
        <v>25</v>
      </c>
      <c r="E2105" s="11" t="s">
        <v>80</v>
      </c>
      <c r="F2105" s="16">
        <v>55.8</v>
      </c>
      <c r="G2105" s="17">
        <v>56050</v>
      </c>
      <c r="H2105" s="17">
        <v>56.42</v>
      </c>
      <c r="I2105" s="17">
        <v>1</v>
      </c>
      <c r="J2105" s="17">
        <v>93.265143277426503</v>
      </c>
      <c r="K2105" s="17">
        <v>0.49754773357196902</v>
      </c>
      <c r="L2105" s="17">
        <v>52.1144238840821</v>
      </c>
      <c r="M2105" s="17">
        <v>0.15535023371123199</v>
      </c>
      <c r="N2105" s="17">
        <v>41.150719393344403</v>
      </c>
      <c r="O2105" s="17">
        <v>0.342197499860737</v>
      </c>
      <c r="P2105" s="17">
        <v>33.372807694971598</v>
      </c>
      <c r="Q2105" s="17">
        <v>33.372807694971499</v>
      </c>
      <c r="R2105" s="17">
        <v>0</v>
      </c>
      <c r="S2105" s="17">
        <v>6.3706173585085707E-2</v>
      </c>
      <c r="T2105" s="17" t="s">
        <v>79</v>
      </c>
      <c r="U2105" s="19">
        <v>-6.3233907975532899</v>
      </c>
      <c r="V2105" s="19">
        <v>-2.51198104851527</v>
      </c>
      <c r="W2105" s="18">
        <v>-3.81140848176359</v>
      </c>
    </row>
    <row r="2106" spans="2:23" x14ac:dyDescent="0.25">
      <c r="B2106" s="11" t="s">
        <v>53</v>
      </c>
      <c r="C2106" s="15" t="s">
        <v>77</v>
      </c>
      <c r="D2106" s="11" t="s">
        <v>25</v>
      </c>
      <c r="E2106" s="11" t="s">
        <v>91</v>
      </c>
      <c r="F2106" s="16">
        <v>55.75</v>
      </c>
      <c r="G2106" s="17">
        <v>58350</v>
      </c>
      <c r="H2106" s="17">
        <v>55.94</v>
      </c>
      <c r="I2106" s="17">
        <v>1</v>
      </c>
      <c r="J2106" s="17">
        <v>20.150247393289099</v>
      </c>
      <c r="K2106" s="17">
        <v>2.8909511864765699E-2</v>
      </c>
      <c r="L2106" s="17">
        <v>-10.556875317196599</v>
      </c>
      <c r="M2106" s="17">
        <v>7.93507029215384E-3</v>
      </c>
      <c r="N2106" s="17">
        <v>30.707122710485699</v>
      </c>
      <c r="O2106" s="17">
        <v>2.0974441572611899E-2</v>
      </c>
      <c r="P2106" s="17">
        <v>38.368187191943001</v>
      </c>
      <c r="Q2106" s="17">
        <v>38.368187191943001</v>
      </c>
      <c r="R2106" s="17">
        <v>0</v>
      </c>
      <c r="S2106" s="17">
        <v>0.104814786533794</v>
      </c>
      <c r="T2106" s="17" t="s">
        <v>79</v>
      </c>
      <c r="U2106" s="19">
        <v>-4.7235260498484397</v>
      </c>
      <c r="V2106" s="19">
        <v>-1.87643122167597</v>
      </c>
      <c r="W2106" s="18">
        <v>-2.8470938815278699</v>
      </c>
    </row>
    <row r="2107" spans="2:23" x14ac:dyDescent="0.25">
      <c r="B2107" s="11" t="s">
        <v>53</v>
      </c>
      <c r="C2107" s="15" t="s">
        <v>77</v>
      </c>
      <c r="D2107" s="11" t="s">
        <v>25</v>
      </c>
      <c r="E2107" s="11" t="s">
        <v>92</v>
      </c>
      <c r="F2107" s="16">
        <v>56.32</v>
      </c>
      <c r="G2107" s="17">
        <v>50050</v>
      </c>
      <c r="H2107" s="17">
        <v>56.46</v>
      </c>
      <c r="I2107" s="17">
        <v>1</v>
      </c>
      <c r="J2107" s="17">
        <v>22.6926087056287</v>
      </c>
      <c r="K2107" s="17">
        <v>2.9815864963286198E-2</v>
      </c>
      <c r="L2107" s="17">
        <v>116.493565760007</v>
      </c>
      <c r="M2107" s="17">
        <v>0.78574647499555095</v>
      </c>
      <c r="N2107" s="17">
        <v>-93.800957054378102</v>
      </c>
      <c r="O2107" s="17">
        <v>-0.75593061003226503</v>
      </c>
      <c r="P2107" s="17">
        <v>-35.582057212238603</v>
      </c>
      <c r="Q2107" s="17">
        <v>-35.582057212238603</v>
      </c>
      <c r="R2107" s="17">
        <v>0</v>
      </c>
      <c r="S2107" s="17">
        <v>7.3306193856845905E-2</v>
      </c>
      <c r="T2107" s="17" t="s">
        <v>74</v>
      </c>
      <c r="U2107" s="19">
        <v>-29.4947931121064</v>
      </c>
      <c r="V2107" s="19">
        <v>-11.7168721180664</v>
      </c>
      <c r="W2107" s="18">
        <v>-17.777915082971301</v>
      </c>
    </row>
    <row r="2108" spans="2:23" x14ac:dyDescent="0.25">
      <c r="B2108" s="11" t="s">
        <v>53</v>
      </c>
      <c r="C2108" s="15" t="s">
        <v>77</v>
      </c>
      <c r="D2108" s="11" t="s">
        <v>25</v>
      </c>
      <c r="E2108" s="11" t="s">
        <v>92</v>
      </c>
      <c r="F2108" s="16">
        <v>56.32</v>
      </c>
      <c r="G2108" s="17">
        <v>51150</v>
      </c>
      <c r="H2108" s="17">
        <v>55.49</v>
      </c>
      <c r="I2108" s="17">
        <v>1</v>
      </c>
      <c r="J2108" s="17">
        <v>-219.023559866672</v>
      </c>
      <c r="K2108" s="17">
        <v>1.67899619218344</v>
      </c>
      <c r="L2108" s="17">
        <v>-160.049892363118</v>
      </c>
      <c r="M2108" s="17">
        <v>0.89655888159059804</v>
      </c>
      <c r="N2108" s="17">
        <v>-58.973667503554204</v>
      </c>
      <c r="O2108" s="17">
        <v>0.78243731059284205</v>
      </c>
      <c r="P2108" s="17">
        <v>-22.7058301755755</v>
      </c>
      <c r="Q2108" s="17">
        <v>-22.7058301755754</v>
      </c>
      <c r="R2108" s="17">
        <v>0</v>
      </c>
      <c r="S2108" s="17">
        <v>1.8044415338672602E-2</v>
      </c>
      <c r="T2108" s="17" t="s">
        <v>93</v>
      </c>
      <c r="U2108" s="19">
        <v>-5.2059861792570103</v>
      </c>
      <c r="V2108" s="19">
        <v>-2.0680895803855801</v>
      </c>
      <c r="W2108" s="18">
        <v>-3.1378955555367098</v>
      </c>
    </row>
    <row r="2109" spans="2:23" x14ac:dyDescent="0.25">
      <c r="B2109" s="11" t="s">
        <v>53</v>
      </c>
      <c r="C2109" s="15" t="s">
        <v>77</v>
      </c>
      <c r="D2109" s="11" t="s">
        <v>25</v>
      </c>
      <c r="E2109" s="11" t="s">
        <v>92</v>
      </c>
      <c r="F2109" s="16">
        <v>56.32</v>
      </c>
      <c r="G2109" s="17">
        <v>51200</v>
      </c>
      <c r="H2109" s="17">
        <v>56.32</v>
      </c>
      <c r="I2109" s="17">
        <v>1</v>
      </c>
      <c r="J2109" s="17">
        <v>0</v>
      </c>
      <c r="K2109" s="17">
        <v>0</v>
      </c>
      <c r="L2109" s="17">
        <v>0</v>
      </c>
      <c r="M2109" s="17">
        <v>0</v>
      </c>
      <c r="N2109" s="17">
        <v>0</v>
      </c>
      <c r="O2109" s="17">
        <v>0</v>
      </c>
      <c r="P2109" s="17">
        <v>0</v>
      </c>
      <c r="Q2109" s="17">
        <v>0</v>
      </c>
      <c r="R2109" s="17">
        <v>0</v>
      </c>
      <c r="S2109" s="17">
        <v>0</v>
      </c>
      <c r="T2109" s="17" t="s">
        <v>74</v>
      </c>
      <c r="U2109" s="19">
        <v>0</v>
      </c>
      <c r="V2109" s="19">
        <v>0</v>
      </c>
      <c r="W2109" s="18">
        <v>0</v>
      </c>
    </row>
    <row r="2110" spans="2:23" x14ac:dyDescent="0.25">
      <c r="B2110" s="11" t="s">
        <v>53</v>
      </c>
      <c r="C2110" s="15" t="s">
        <v>77</v>
      </c>
      <c r="D2110" s="11" t="s">
        <v>25</v>
      </c>
      <c r="E2110" s="11" t="s">
        <v>57</v>
      </c>
      <c r="F2110" s="16">
        <v>56.46</v>
      </c>
      <c r="G2110" s="17">
        <v>50054</v>
      </c>
      <c r="H2110" s="17">
        <v>56.46</v>
      </c>
      <c r="I2110" s="17">
        <v>1</v>
      </c>
      <c r="J2110" s="17">
        <v>37.7193994947284</v>
      </c>
      <c r="K2110" s="17">
        <v>0</v>
      </c>
      <c r="L2110" s="17">
        <v>37.719399409848897</v>
      </c>
      <c r="M2110" s="17">
        <v>0</v>
      </c>
      <c r="N2110" s="17">
        <v>8.4879564488000003E-8</v>
      </c>
      <c r="O2110" s="17">
        <v>0</v>
      </c>
      <c r="P2110" s="17">
        <v>-8.4373000000000001E-14</v>
      </c>
      <c r="Q2110" s="17">
        <v>-8.4369999999999998E-14</v>
      </c>
      <c r="R2110" s="17">
        <v>0</v>
      </c>
      <c r="S2110" s="17">
        <v>0</v>
      </c>
      <c r="T2110" s="17" t="s">
        <v>74</v>
      </c>
      <c r="U2110" s="19">
        <v>0</v>
      </c>
      <c r="V2110" s="19">
        <v>0</v>
      </c>
      <c r="W2110" s="18">
        <v>0</v>
      </c>
    </row>
    <row r="2111" spans="2:23" x14ac:dyDescent="0.25">
      <c r="B2111" s="11" t="s">
        <v>53</v>
      </c>
      <c r="C2111" s="15" t="s">
        <v>77</v>
      </c>
      <c r="D2111" s="11" t="s">
        <v>25</v>
      </c>
      <c r="E2111" s="11" t="s">
        <v>57</v>
      </c>
      <c r="F2111" s="16">
        <v>56.46</v>
      </c>
      <c r="G2111" s="17">
        <v>50100</v>
      </c>
      <c r="H2111" s="17">
        <v>56.27</v>
      </c>
      <c r="I2111" s="17">
        <v>1</v>
      </c>
      <c r="J2111" s="17">
        <v>-189.603700073791</v>
      </c>
      <c r="K2111" s="17">
        <v>0.286518017760927</v>
      </c>
      <c r="L2111" s="17">
        <v>-123.59221108798999</v>
      </c>
      <c r="M2111" s="17">
        <v>0.121742026093698</v>
      </c>
      <c r="N2111" s="17">
        <v>-66.011488985800696</v>
      </c>
      <c r="O2111" s="17">
        <v>0.16477599166722801</v>
      </c>
      <c r="P2111" s="17">
        <v>-26.463670732742901</v>
      </c>
      <c r="Q2111" s="17">
        <v>-26.463670732742901</v>
      </c>
      <c r="R2111" s="17">
        <v>0</v>
      </c>
      <c r="S2111" s="17">
        <v>5.5815971731487399E-3</v>
      </c>
      <c r="T2111" s="17" t="s">
        <v>93</v>
      </c>
      <c r="U2111" s="19">
        <v>-3.2545841369786501</v>
      </c>
      <c r="V2111" s="19">
        <v>-1.29289078196023</v>
      </c>
      <c r="W2111" s="18">
        <v>-1.9616927027653199</v>
      </c>
    </row>
    <row r="2112" spans="2:23" x14ac:dyDescent="0.25">
      <c r="B2112" s="11" t="s">
        <v>53</v>
      </c>
      <c r="C2112" s="15" t="s">
        <v>77</v>
      </c>
      <c r="D2112" s="11" t="s">
        <v>25</v>
      </c>
      <c r="E2112" s="11" t="s">
        <v>57</v>
      </c>
      <c r="F2112" s="16">
        <v>56.46</v>
      </c>
      <c r="G2112" s="17">
        <v>50900</v>
      </c>
      <c r="H2112" s="17">
        <v>56.96</v>
      </c>
      <c r="I2112" s="17">
        <v>1</v>
      </c>
      <c r="J2112" s="17">
        <v>60.597454543336497</v>
      </c>
      <c r="K2112" s="17">
        <v>0.25887963054778701</v>
      </c>
      <c r="L2112" s="17">
        <v>121.66193089858901</v>
      </c>
      <c r="M2112" s="17">
        <v>1.0435145928131</v>
      </c>
      <c r="N2112" s="17">
        <v>-61.064476355252602</v>
      </c>
      <c r="O2112" s="17">
        <v>-0.78463496226531404</v>
      </c>
      <c r="P2112" s="17">
        <v>-24.523698606215898</v>
      </c>
      <c r="Q2112" s="17">
        <v>-24.523698606215799</v>
      </c>
      <c r="R2112" s="17">
        <v>0</v>
      </c>
      <c r="S2112" s="17">
        <v>4.23995314296602E-2</v>
      </c>
      <c r="T2112" s="17" t="s">
        <v>93</v>
      </c>
      <c r="U2112" s="19">
        <v>-13.964410532439601</v>
      </c>
      <c r="V2112" s="19">
        <v>-5.5473931209104403</v>
      </c>
      <c r="W2112" s="18">
        <v>-8.4170146129135901</v>
      </c>
    </row>
    <row r="2113" spans="2:23" x14ac:dyDescent="0.25">
      <c r="B2113" s="11" t="s">
        <v>53</v>
      </c>
      <c r="C2113" s="15" t="s">
        <v>77</v>
      </c>
      <c r="D2113" s="11" t="s">
        <v>25</v>
      </c>
      <c r="E2113" s="11" t="s">
        <v>94</v>
      </c>
      <c r="F2113" s="16">
        <v>56.46</v>
      </c>
      <c r="G2113" s="17">
        <v>50454</v>
      </c>
      <c r="H2113" s="17">
        <v>56.46</v>
      </c>
      <c r="I2113" s="17">
        <v>1</v>
      </c>
      <c r="J2113" s="17">
        <v>-3.2114000000000001E-14</v>
      </c>
      <c r="K2113" s="17">
        <v>0</v>
      </c>
      <c r="L2113" s="17">
        <v>1.3794E-14</v>
      </c>
      <c r="M2113" s="17">
        <v>0</v>
      </c>
      <c r="N2113" s="17">
        <v>-4.5907999999999997E-14</v>
      </c>
      <c r="O2113" s="17">
        <v>0</v>
      </c>
      <c r="P2113" s="17">
        <v>-2.1093000000000001E-14</v>
      </c>
      <c r="Q2113" s="17">
        <v>-2.1093000000000001E-14</v>
      </c>
      <c r="R2113" s="17">
        <v>0</v>
      </c>
      <c r="S2113" s="17">
        <v>0</v>
      </c>
      <c r="T2113" s="17" t="s">
        <v>74</v>
      </c>
      <c r="U2113" s="19">
        <v>0</v>
      </c>
      <c r="V2113" s="19">
        <v>0</v>
      </c>
      <c r="W2113" s="18">
        <v>0</v>
      </c>
    </row>
    <row r="2114" spans="2:23" x14ac:dyDescent="0.25">
      <c r="B2114" s="11" t="s">
        <v>53</v>
      </c>
      <c r="C2114" s="15" t="s">
        <v>77</v>
      </c>
      <c r="D2114" s="11" t="s">
        <v>25</v>
      </c>
      <c r="E2114" s="11" t="s">
        <v>94</v>
      </c>
      <c r="F2114" s="16">
        <v>56.46</v>
      </c>
      <c r="G2114" s="17">
        <v>50604</v>
      </c>
      <c r="H2114" s="17">
        <v>56.46</v>
      </c>
      <c r="I2114" s="17">
        <v>1</v>
      </c>
      <c r="J2114" s="17">
        <v>-6.4227000000000005E-14</v>
      </c>
      <c r="K2114" s="17">
        <v>0</v>
      </c>
      <c r="L2114" s="17">
        <v>2.7587999999999999E-14</v>
      </c>
      <c r="M2114" s="17">
        <v>0</v>
      </c>
      <c r="N2114" s="17">
        <v>-9.1815999999999995E-14</v>
      </c>
      <c r="O2114" s="17">
        <v>0</v>
      </c>
      <c r="P2114" s="17">
        <v>-4.2186999999999999E-14</v>
      </c>
      <c r="Q2114" s="17">
        <v>-4.2188999999999998E-14</v>
      </c>
      <c r="R2114" s="17">
        <v>0</v>
      </c>
      <c r="S2114" s="17">
        <v>0</v>
      </c>
      <c r="T2114" s="17" t="s">
        <v>74</v>
      </c>
      <c r="U2114" s="19">
        <v>0</v>
      </c>
      <c r="V2114" s="19">
        <v>0</v>
      </c>
      <c r="W2114" s="18">
        <v>0</v>
      </c>
    </row>
    <row r="2115" spans="2:23" x14ac:dyDescent="0.25">
      <c r="B2115" s="11" t="s">
        <v>53</v>
      </c>
      <c r="C2115" s="15" t="s">
        <v>77</v>
      </c>
      <c r="D2115" s="11" t="s">
        <v>25</v>
      </c>
      <c r="E2115" s="11" t="s">
        <v>95</v>
      </c>
      <c r="F2115" s="16">
        <v>56.27</v>
      </c>
      <c r="G2115" s="17">
        <v>50103</v>
      </c>
      <c r="H2115" s="17">
        <v>56.27</v>
      </c>
      <c r="I2115" s="17">
        <v>1</v>
      </c>
      <c r="J2115" s="17">
        <v>-8.4998196969771005</v>
      </c>
      <c r="K2115" s="17">
        <v>3.6123467440559901E-4</v>
      </c>
      <c r="L2115" s="17">
        <v>-8.4998197497777195</v>
      </c>
      <c r="M2115" s="17">
        <v>3.6123467889355698E-4</v>
      </c>
      <c r="N2115" s="17">
        <v>5.2800616657000001E-8</v>
      </c>
      <c r="O2115" s="17">
        <v>-4.4879569999999997E-12</v>
      </c>
      <c r="P2115" s="17">
        <v>6.8548300000000004E-13</v>
      </c>
      <c r="Q2115" s="17">
        <v>6.8548300000000004E-13</v>
      </c>
      <c r="R2115" s="17">
        <v>0</v>
      </c>
      <c r="S2115" s="17">
        <v>0</v>
      </c>
      <c r="T2115" s="17" t="s">
        <v>74</v>
      </c>
      <c r="U2115" s="19">
        <v>-2.52537353E-10</v>
      </c>
      <c r="V2115" s="19">
        <v>0</v>
      </c>
      <c r="W2115" s="18">
        <v>-2.5253726903000001E-10</v>
      </c>
    </row>
    <row r="2116" spans="2:23" x14ac:dyDescent="0.25">
      <c r="B2116" s="11" t="s">
        <v>53</v>
      </c>
      <c r="C2116" s="15" t="s">
        <v>77</v>
      </c>
      <c r="D2116" s="11" t="s">
        <v>25</v>
      </c>
      <c r="E2116" s="11" t="s">
        <v>95</v>
      </c>
      <c r="F2116" s="16">
        <v>56.27</v>
      </c>
      <c r="G2116" s="17">
        <v>50200</v>
      </c>
      <c r="H2116" s="17">
        <v>56.08</v>
      </c>
      <c r="I2116" s="17">
        <v>1</v>
      </c>
      <c r="J2116" s="17">
        <v>-86.486399644422903</v>
      </c>
      <c r="K2116" s="17">
        <v>0.12416629556934999</v>
      </c>
      <c r="L2116" s="17">
        <v>-20.333870643424</v>
      </c>
      <c r="M2116" s="17">
        <v>6.8635405027020896E-3</v>
      </c>
      <c r="N2116" s="17">
        <v>-66.152529000998896</v>
      </c>
      <c r="O2116" s="17">
        <v>0.117302755066648</v>
      </c>
      <c r="P2116" s="17">
        <v>-26.463670732743399</v>
      </c>
      <c r="Q2116" s="17">
        <v>-26.463670732743299</v>
      </c>
      <c r="R2116" s="17">
        <v>0</v>
      </c>
      <c r="S2116" s="17">
        <v>1.16254094196076E-2</v>
      </c>
      <c r="T2116" s="17" t="s">
        <v>93</v>
      </c>
      <c r="U2116" s="19">
        <v>-5.9794982443211504</v>
      </c>
      <c r="V2116" s="19">
        <v>-2.37536896741807</v>
      </c>
      <c r="W2116" s="18">
        <v>-3.60412807854836</v>
      </c>
    </row>
    <row r="2117" spans="2:23" x14ac:dyDescent="0.25">
      <c r="B2117" s="11" t="s">
        <v>53</v>
      </c>
      <c r="C2117" s="15" t="s">
        <v>77</v>
      </c>
      <c r="D2117" s="11" t="s">
        <v>25</v>
      </c>
      <c r="E2117" s="11" t="s">
        <v>96</v>
      </c>
      <c r="F2117" s="16">
        <v>56.08</v>
      </c>
      <c r="G2117" s="17">
        <v>50800</v>
      </c>
      <c r="H2117" s="17">
        <v>56.44</v>
      </c>
      <c r="I2117" s="17">
        <v>1</v>
      </c>
      <c r="J2117" s="17">
        <v>46.144263904790797</v>
      </c>
      <c r="K2117" s="17">
        <v>0.10808291731514801</v>
      </c>
      <c r="L2117" s="17">
        <v>106.25656906616901</v>
      </c>
      <c r="M2117" s="17">
        <v>0.57310367192266298</v>
      </c>
      <c r="N2117" s="17">
        <v>-60.112305161378501</v>
      </c>
      <c r="O2117" s="17">
        <v>-0.46502075460751402</v>
      </c>
      <c r="P2117" s="17">
        <v>-23.4121763873814</v>
      </c>
      <c r="Q2117" s="17">
        <v>-23.412176387381301</v>
      </c>
      <c r="R2117" s="17">
        <v>0</v>
      </c>
      <c r="S2117" s="17">
        <v>2.7823078962120301E-2</v>
      </c>
      <c r="T2117" s="17" t="s">
        <v>93</v>
      </c>
      <c r="U2117" s="19">
        <v>-4.52163779612252</v>
      </c>
      <c r="V2117" s="19">
        <v>-1.79623066417229</v>
      </c>
      <c r="W2117" s="18">
        <v>-2.72540622576616</v>
      </c>
    </row>
    <row r="2118" spans="2:23" x14ac:dyDescent="0.25">
      <c r="B2118" s="11" t="s">
        <v>53</v>
      </c>
      <c r="C2118" s="15" t="s">
        <v>77</v>
      </c>
      <c r="D2118" s="11" t="s">
        <v>25</v>
      </c>
      <c r="E2118" s="11" t="s">
        <v>97</v>
      </c>
      <c r="F2118" s="16">
        <v>56.08</v>
      </c>
      <c r="G2118" s="17">
        <v>50150</v>
      </c>
      <c r="H2118" s="17">
        <v>56.08</v>
      </c>
      <c r="I2118" s="17">
        <v>1</v>
      </c>
      <c r="J2118" s="17">
        <v>-33.381789141956297</v>
      </c>
      <c r="K2118" s="17">
        <v>5.8168748777801304E-3</v>
      </c>
      <c r="L2118" s="17">
        <v>26.962014805055599</v>
      </c>
      <c r="M2118" s="17">
        <v>3.7946802650567499E-3</v>
      </c>
      <c r="N2118" s="17">
        <v>-60.343803947011899</v>
      </c>
      <c r="O2118" s="17">
        <v>2.02219461272338E-3</v>
      </c>
      <c r="P2118" s="17">
        <v>-23.412176387381098</v>
      </c>
      <c r="Q2118" s="17">
        <v>-23.412176387381098</v>
      </c>
      <c r="R2118" s="17">
        <v>0</v>
      </c>
      <c r="S2118" s="17">
        <v>2.8612386166718801E-3</v>
      </c>
      <c r="T2118" s="17" t="s">
        <v>93</v>
      </c>
      <c r="U2118" s="19">
        <v>0.113404673881527</v>
      </c>
      <c r="V2118" s="19">
        <v>-4.5050258749415997E-2</v>
      </c>
      <c r="W2118" s="18">
        <v>0.15845498531640501</v>
      </c>
    </row>
    <row r="2119" spans="2:23" x14ac:dyDescent="0.25">
      <c r="B2119" s="11" t="s">
        <v>53</v>
      </c>
      <c r="C2119" s="15" t="s">
        <v>77</v>
      </c>
      <c r="D2119" s="11" t="s">
        <v>25</v>
      </c>
      <c r="E2119" s="11" t="s">
        <v>97</v>
      </c>
      <c r="F2119" s="16">
        <v>56.08</v>
      </c>
      <c r="G2119" s="17">
        <v>50250</v>
      </c>
      <c r="H2119" s="17">
        <v>55.39</v>
      </c>
      <c r="I2119" s="17">
        <v>1</v>
      </c>
      <c r="J2119" s="17">
        <v>-114.607849240357</v>
      </c>
      <c r="K2119" s="17">
        <v>0.64847293113729199</v>
      </c>
      <c r="L2119" s="17">
        <v>-173.55616535145401</v>
      </c>
      <c r="M2119" s="17">
        <v>1.4871104287802099</v>
      </c>
      <c r="N2119" s="17">
        <v>58.948316111096901</v>
      </c>
      <c r="O2119" s="17">
        <v>-0.83863749764291795</v>
      </c>
      <c r="P2119" s="17">
        <v>22.705830175576398</v>
      </c>
      <c r="Q2119" s="17">
        <v>22.705830175576398</v>
      </c>
      <c r="R2119" s="17">
        <v>0</v>
      </c>
      <c r="S2119" s="17">
        <v>2.5452936722009701E-2</v>
      </c>
      <c r="T2119" s="17" t="s">
        <v>93</v>
      </c>
      <c r="U2119" s="19">
        <v>-6.0671228144713298</v>
      </c>
      <c r="V2119" s="19">
        <v>-2.4101780226620901</v>
      </c>
      <c r="W2119" s="18">
        <v>-3.6569435758936302</v>
      </c>
    </row>
    <row r="2120" spans="2:23" x14ac:dyDescent="0.25">
      <c r="B2120" s="11" t="s">
        <v>53</v>
      </c>
      <c r="C2120" s="15" t="s">
        <v>77</v>
      </c>
      <c r="D2120" s="11" t="s">
        <v>25</v>
      </c>
      <c r="E2120" s="11" t="s">
        <v>97</v>
      </c>
      <c r="F2120" s="16">
        <v>56.08</v>
      </c>
      <c r="G2120" s="17">
        <v>50900</v>
      </c>
      <c r="H2120" s="17">
        <v>56.96</v>
      </c>
      <c r="I2120" s="17">
        <v>1</v>
      </c>
      <c r="J2120" s="17">
        <v>88.786642288145202</v>
      </c>
      <c r="K2120" s="17">
        <v>0.75283297956069095</v>
      </c>
      <c r="L2120" s="17">
        <v>116.20276316019201</v>
      </c>
      <c r="M2120" s="17">
        <v>1.2895443468590799</v>
      </c>
      <c r="N2120" s="17">
        <v>-27.416120872046601</v>
      </c>
      <c r="O2120" s="17">
        <v>-0.53671136729838398</v>
      </c>
      <c r="P2120" s="17">
        <v>-11.035050838</v>
      </c>
      <c r="Q2120" s="17">
        <v>-11.035050837999901</v>
      </c>
      <c r="R2120" s="17">
        <v>0</v>
      </c>
      <c r="S2120" s="17">
        <v>1.16292591382368E-2</v>
      </c>
      <c r="T2120" s="17" t="s">
        <v>74</v>
      </c>
      <c r="U2120" s="19">
        <v>-6.2087401123036097</v>
      </c>
      <c r="V2120" s="19">
        <v>-2.4664358089805098</v>
      </c>
      <c r="W2120" s="18">
        <v>-3.7423030590258799</v>
      </c>
    </row>
    <row r="2121" spans="2:23" x14ac:dyDescent="0.25">
      <c r="B2121" s="11" t="s">
        <v>53</v>
      </c>
      <c r="C2121" s="15" t="s">
        <v>77</v>
      </c>
      <c r="D2121" s="11" t="s">
        <v>25</v>
      </c>
      <c r="E2121" s="11" t="s">
        <v>97</v>
      </c>
      <c r="F2121" s="16">
        <v>56.08</v>
      </c>
      <c r="G2121" s="17">
        <v>53050</v>
      </c>
      <c r="H2121" s="17">
        <v>57.55</v>
      </c>
      <c r="I2121" s="17">
        <v>1</v>
      </c>
      <c r="J2121" s="17">
        <v>72.339523999818397</v>
      </c>
      <c r="K2121" s="17">
        <v>1.05026445121682</v>
      </c>
      <c r="L2121" s="17">
        <v>108.39843073050601</v>
      </c>
      <c r="M2121" s="17">
        <v>2.3582691108166398</v>
      </c>
      <c r="N2121" s="17">
        <v>-36.058906730687603</v>
      </c>
      <c r="O2121" s="17">
        <v>-1.30800465959982</v>
      </c>
      <c r="P2121" s="17">
        <v>-14.7222736829395</v>
      </c>
      <c r="Q2121" s="17">
        <v>-14.7222736829395</v>
      </c>
      <c r="R2121" s="17">
        <v>0</v>
      </c>
      <c r="S2121" s="17">
        <v>4.3500790218751598E-2</v>
      </c>
      <c r="T2121" s="17" t="s">
        <v>93</v>
      </c>
      <c r="U2121" s="19">
        <v>-21.307691841053099</v>
      </c>
      <c r="V2121" s="19">
        <v>-8.4645279417237909</v>
      </c>
      <c r="W2121" s="18">
        <v>-12.8431596290424</v>
      </c>
    </row>
    <row r="2122" spans="2:23" x14ac:dyDescent="0.25">
      <c r="B2122" s="11" t="s">
        <v>53</v>
      </c>
      <c r="C2122" s="15" t="s">
        <v>77</v>
      </c>
      <c r="D2122" s="11" t="s">
        <v>25</v>
      </c>
      <c r="E2122" s="11" t="s">
        <v>98</v>
      </c>
      <c r="F2122" s="16">
        <v>55.39</v>
      </c>
      <c r="G2122" s="17">
        <v>50253</v>
      </c>
      <c r="H2122" s="17">
        <v>55.39</v>
      </c>
      <c r="I2122" s="17">
        <v>1</v>
      </c>
      <c r="J2122" s="17">
        <v>0</v>
      </c>
      <c r="K2122" s="17">
        <v>0</v>
      </c>
      <c r="L2122" s="17">
        <v>0</v>
      </c>
      <c r="M2122" s="17">
        <v>0</v>
      </c>
      <c r="N2122" s="17">
        <v>0</v>
      </c>
      <c r="O2122" s="17">
        <v>0</v>
      </c>
      <c r="P2122" s="17">
        <v>0</v>
      </c>
      <c r="Q2122" s="17">
        <v>0</v>
      </c>
      <c r="R2122" s="17">
        <v>0</v>
      </c>
      <c r="S2122" s="17">
        <v>0</v>
      </c>
      <c r="T2122" s="17" t="s">
        <v>74</v>
      </c>
      <c r="U2122" s="19">
        <v>0</v>
      </c>
      <c r="V2122" s="19">
        <v>0</v>
      </c>
      <c r="W2122" s="18">
        <v>0</v>
      </c>
    </row>
    <row r="2123" spans="2:23" x14ac:dyDescent="0.25">
      <c r="B2123" s="11" t="s">
        <v>53</v>
      </c>
      <c r="C2123" s="15" t="s">
        <v>77</v>
      </c>
      <c r="D2123" s="11" t="s">
        <v>25</v>
      </c>
      <c r="E2123" s="11" t="s">
        <v>98</v>
      </c>
      <c r="F2123" s="16">
        <v>55.39</v>
      </c>
      <c r="G2123" s="17">
        <v>50300</v>
      </c>
      <c r="H2123" s="17">
        <v>55.34</v>
      </c>
      <c r="I2123" s="17">
        <v>1</v>
      </c>
      <c r="J2123" s="17">
        <v>-23.816623989392099</v>
      </c>
      <c r="K2123" s="17">
        <v>7.8845189377040204E-3</v>
      </c>
      <c r="L2123" s="17">
        <v>-83.228458407126695</v>
      </c>
      <c r="M2123" s="17">
        <v>9.6284970414692694E-2</v>
      </c>
      <c r="N2123" s="17">
        <v>59.411834417734603</v>
      </c>
      <c r="O2123" s="17">
        <v>-8.8400451476988703E-2</v>
      </c>
      <c r="P2123" s="17">
        <v>22.705830175576001</v>
      </c>
      <c r="Q2123" s="17">
        <v>22.705830175575901</v>
      </c>
      <c r="R2123" s="17">
        <v>0</v>
      </c>
      <c r="S2123" s="17">
        <v>7.1662106630731304E-3</v>
      </c>
      <c r="T2123" s="17" t="s">
        <v>93</v>
      </c>
      <c r="U2123" s="19">
        <v>-1.92369927513691</v>
      </c>
      <c r="V2123" s="19">
        <v>-0.764193812607038</v>
      </c>
      <c r="W2123" s="18">
        <v>-1.15950507700019</v>
      </c>
    </row>
    <row r="2124" spans="2:23" x14ac:dyDescent="0.25">
      <c r="B2124" s="11" t="s">
        <v>53</v>
      </c>
      <c r="C2124" s="15" t="s">
        <v>77</v>
      </c>
      <c r="D2124" s="11" t="s">
        <v>25</v>
      </c>
      <c r="E2124" s="11" t="s">
        <v>99</v>
      </c>
      <c r="F2124" s="16">
        <v>55.34</v>
      </c>
      <c r="G2124" s="17">
        <v>51150</v>
      </c>
      <c r="H2124" s="17">
        <v>55.49</v>
      </c>
      <c r="I2124" s="17">
        <v>1</v>
      </c>
      <c r="J2124" s="17">
        <v>56.526744322555899</v>
      </c>
      <c r="K2124" s="17">
        <v>9.1384802758037495E-2</v>
      </c>
      <c r="L2124" s="17">
        <v>-2.88371633636724</v>
      </c>
      <c r="M2124" s="17">
        <v>2.3783244938685501E-4</v>
      </c>
      <c r="N2124" s="17">
        <v>59.4104606589231</v>
      </c>
      <c r="O2124" s="17">
        <v>9.1146970308650599E-2</v>
      </c>
      <c r="P2124" s="17">
        <v>22.705830175575802</v>
      </c>
      <c r="Q2124" s="17">
        <v>22.705830175575699</v>
      </c>
      <c r="R2124" s="17">
        <v>0</v>
      </c>
      <c r="S2124" s="17">
        <v>1.47448651053157E-2</v>
      </c>
      <c r="T2124" s="17" t="s">
        <v>93</v>
      </c>
      <c r="U2124" s="19">
        <v>-3.8606597391844999</v>
      </c>
      <c r="V2124" s="19">
        <v>-1.5336556619827699</v>
      </c>
      <c r="W2124" s="18">
        <v>-2.32700330348466</v>
      </c>
    </row>
    <row r="2125" spans="2:23" x14ac:dyDescent="0.25">
      <c r="B2125" s="11" t="s">
        <v>53</v>
      </c>
      <c r="C2125" s="15" t="s">
        <v>77</v>
      </c>
      <c r="D2125" s="11" t="s">
        <v>25</v>
      </c>
      <c r="E2125" s="11" t="s">
        <v>100</v>
      </c>
      <c r="F2125" s="16">
        <v>57.04</v>
      </c>
      <c r="G2125" s="17">
        <v>50354</v>
      </c>
      <c r="H2125" s="17">
        <v>57.04</v>
      </c>
      <c r="I2125" s="17">
        <v>1</v>
      </c>
      <c r="J2125" s="17">
        <v>0</v>
      </c>
      <c r="K2125" s="17">
        <v>0</v>
      </c>
      <c r="L2125" s="17">
        <v>0</v>
      </c>
      <c r="M2125" s="17">
        <v>0</v>
      </c>
      <c r="N2125" s="17">
        <v>0</v>
      </c>
      <c r="O2125" s="17">
        <v>0</v>
      </c>
      <c r="P2125" s="17">
        <v>0</v>
      </c>
      <c r="Q2125" s="17">
        <v>0</v>
      </c>
      <c r="R2125" s="17">
        <v>0</v>
      </c>
      <c r="S2125" s="17">
        <v>0</v>
      </c>
      <c r="T2125" s="17" t="s">
        <v>74</v>
      </c>
      <c r="U2125" s="19">
        <v>0</v>
      </c>
      <c r="V2125" s="19">
        <v>0</v>
      </c>
      <c r="W2125" s="18">
        <v>0</v>
      </c>
    </row>
    <row r="2126" spans="2:23" x14ac:dyDescent="0.25">
      <c r="B2126" s="11" t="s">
        <v>53</v>
      </c>
      <c r="C2126" s="15" t="s">
        <v>77</v>
      </c>
      <c r="D2126" s="11" t="s">
        <v>25</v>
      </c>
      <c r="E2126" s="11" t="s">
        <v>100</v>
      </c>
      <c r="F2126" s="16">
        <v>57.04</v>
      </c>
      <c r="G2126" s="17">
        <v>50900</v>
      </c>
      <c r="H2126" s="17">
        <v>56.96</v>
      </c>
      <c r="I2126" s="17">
        <v>1</v>
      </c>
      <c r="J2126" s="17">
        <v>-92.140477019834904</v>
      </c>
      <c r="K2126" s="17">
        <v>6.70699532929976E-2</v>
      </c>
      <c r="L2126" s="17">
        <v>-145.236208870024</v>
      </c>
      <c r="M2126" s="17">
        <v>0.166639095298803</v>
      </c>
      <c r="N2126" s="17">
        <v>53.095731850188699</v>
      </c>
      <c r="O2126" s="17">
        <v>-9.9569142005805897E-2</v>
      </c>
      <c r="P2126" s="17">
        <v>21.451710518081899</v>
      </c>
      <c r="Q2126" s="17">
        <v>21.451710518081899</v>
      </c>
      <c r="R2126" s="17">
        <v>0</v>
      </c>
      <c r="S2126" s="17">
        <v>3.6353894847975399E-3</v>
      </c>
      <c r="T2126" s="17" t="s">
        <v>93</v>
      </c>
      <c r="U2126" s="19">
        <v>-1.4277825463159199</v>
      </c>
      <c r="V2126" s="19">
        <v>-0.56718978987258495</v>
      </c>
      <c r="W2126" s="18">
        <v>-0.86059247030061103</v>
      </c>
    </row>
    <row r="2127" spans="2:23" x14ac:dyDescent="0.25">
      <c r="B2127" s="11" t="s">
        <v>53</v>
      </c>
      <c r="C2127" s="15" t="s">
        <v>77</v>
      </c>
      <c r="D2127" s="11" t="s">
        <v>25</v>
      </c>
      <c r="E2127" s="11" t="s">
        <v>100</v>
      </c>
      <c r="F2127" s="16">
        <v>57.04</v>
      </c>
      <c r="G2127" s="17">
        <v>53200</v>
      </c>
      <c r="H2127" s="17">
        <v>57.3</v>
      </c>
      <c r="I2127" s="17">
        <v>1</v>
      </c>
      <c r="J2127" s="17">
        <v>46.008421929632597</v>
      </c>
      <c r="K2127" s="17">
        <v>0.102240227112381</v>
      </c>
      <c r="L2127" s="17">
        <v>98.869419158991505</v>
      </c>
      <c r="M2127" s="17">
        <v>0.47214032676559597</v>
      </c>
      <c r="N2127" s="17">
        <v>-52.860997229358901</v>
      </c>
      <c r="O2127" s="17">
        <v>-0.36990009965321502</v>
      </c>
      <c r="P2127" s="17">
        <v>-21.451710518081899</v>
      </c>
      <c r="Q2127" s="17">
        <v>-21.4517105180818</v>
      </c>
      <c r="R2127" s="17">
        <v>0</v>
      </c>
      <c r="S2127" s="17">
        <v>2.22264952045216E-2</v>
      </c>
      <c r="T2127" s="17" t="s">
        <v>93</v>
      </c>
      <c r="U2127" s="19">
        <v>-7.4033294175410704</v>
      </c>
      <c r="V2127" s="19">
        <v>-2.9409890655460602</v>
      </c>
      <c r="W2127" s="18">
        <v>-4.4623388682894598</v>
      </c>
    </row>
    <row r="2128" spans="2:23" x14ac:dyDescent="0.25">
      <c r="B2128" s="11" t="s">
        <v>53</v>
      </c>
      <c r="C2128" s="15" t="s">
        <v>77</v>
      </c>
      <c r="D2128" s="11" t="s">
        <v>25</v>
      </c>
      <c r="E2128" s="11" t="s">
        <v>101</v>
      </c>
      <c r="F2128" s="16">
        <v>57.04</v>
      </c>
      <c r="G2128" s="17">
        <v>50404</v>
      </c>
      <c r="H2128" s="17">
        <v>57.04</v>
      </c>
      <c r="I2128" s="17">
        <v>1</v>
      </c>
      <c r="J2128" s="17">
        <v>0</v>
      </c>
      <c r="K2128" s="17">
        <v>0</v>
      </c>
      <c r="L2128" s="17">
        <v>0</v>
      </c>
      <c r="M2128" s="17">
        <v>0</v>
      </c>
      <c r="N2128" s="17">
        <v>0</v>
      </c>
      <c r="O2128" s="17">
        <v>0</v>
      </c>
      <c r="P2128" s="17">
        <v>0</v>
      </c>
      <c r="Q2128" s="17">
        <v>0</v>
      </c>
      <c r="R2128" s="17">
        <v>0</v>
      </c>
      <c r="S2128" s="17">
        <v>0</v>
      </c>
      <c r="T2128" s="17" t="s">
        <v>74</v>
      </c>
      <c r="U2128" s="19">
        <v>0</v>
      </c>
      <c r="V2128" s="19">
        <v>0</v>
      </c>
      <c r="W2128" s="18">
        <v>0</v>
      </c>
    </row>
    <row r="2129" spans="2:23" x14ac:dyDescent="0.25">
      <c r="B2129" s="11" t="s">
        <v>53</v>
      </c>
      <c r="C2129" s="15" t="s">
        <v>77</v>
      </c>
      <c r="D2129" s="11" t="s">
        <v>25</v>
      </c>
      <c r="E2129" s="11" t="s">
        <v>102</v>
      </c>
      <c r="F2129" s="16">
        <v>56.46</v>
      </c>
      <c r="G2129" s="17">
        <v>50499</v>
      </c>
      <c r="H2129" s="17">
        <v>56.46</v>
      </c>
      <c r="I2129" s="17">
        <v>1</v>
      </c>
      <c r="J2129" s="17">
        <v>2.5690899999999999E-13</v>
      </c>
      <c r="K2129" s="17">
        <v>0</v>
      </c>
      <c r="L2129" s="17">
        <v>-1.10354E-13</v>
      </c>
      <c r="M2129" s="17">
        <v>0</v>
      </c>
      <c r="N2129" s="17">
        <v>3.6726199999999999E-13</v>
      </c>
      <c r="O2129" s="17">
        <v>0</v>
      </c>
      <c r="P2129" s="17">
        <v>1.68747E-13</v>
      </c>
      <c r="Q2129" s="17">
        <v>1.68747E-13</v>
      </c>
      <c r="R2129" s="17">
        <v>0</v>
      </c>
      <c r="S2129" s="17">
        <v>0</v>
      </c>
      <c r="T2129" s="17" t="s">
        <v>74</v>
      </c>
      <c r="U2129" s="19">
        <v>0</v>
      </c>
      <c r="V2129" s="19">
        <v>0</v>
      </c>
      <c r="W2129" s="18">
        <v>0</v>
      </c>
    </row>
    <row r="2130" spans="2:23" x14ac:dyDescent="0.25">
      <c r="B2130" s="11" t="s">
        <v>53</v>
      </c>
      <c r="C2130" s="15" t="s">
        <v>77</v>
      </c>
      <c r="D2130" s="11" t="s">
        <v>25</v>
      </c>
      <c r="E2130" s="11" t="s">
        <v>102</v>
      </c>
      <c r="F2130" s="16">
        <v>56.46</v>
      </c>
      <c r="G2130" s="17">
        <v>50554</v>
      </c>
      <c r="H2130" s="17">
        <v>56.46</v>
      </c>
      <c r="I2130" s="17">
        <v>1</v>
      </c>
      <c r="J2130" s="17">
        <v>3.2114000000000001E-14</v>
      </c>
      <c r="K2130" s="17">
        <v>0</v>
      </c>
      <c r="L2130" s="17">
        <v>-1.3794E-14</v>
      </c>
      <c r="M2130" s="17">
        <v>0</v>
      </c>
      <c r="N2130" s="17">
        <v>4.5907999999999997E-14</v>
      </c>
      <c r="O2130" s="17">
        <v>0</v>
      </c>
      <c r="P2130" s="17">
        <v>2.1093000000000001E-14</v>
      </c>
      <c r="Q2130" s="17">
        <v>2.1093000000000001E-14</v>
      </c>
      <c r="R2130" s="17">
        <v>0</v>
      </c>
      <c r="S2130" s="17">
        <v>0</v>
      </c>
      <c r="T2130" s="17" t="s">
        <v>74</v>
      </c>
      <c r="U2130" s="19">
        <v>0</v>
      </c>
      <c r="V2130" s="19">
        <v>0</v>
      </c>
      <c r="W2130" s="18">
        <v>0</v>
      </c>
    </row>
    <row r="2131" spans="2:23" x14ac:dyDescent="0.25">
      <c r="B2131" s="11" t="s">
        <v>53</v>
      </c>
      <c r="C2131" s="15" t="s">
        <v>77</v>
      </c>
      <c r="D2131" s="11" t="s">
        <v>25</v>
      </c>
      <c r="E2131" s="11" t="s">
        <v>103</v>
      </c>
      <c r="F2131" s="16">
        <v>56.46</v>
      </c>
      <c r="G2131" s="17">
        <v>50604</v>
      </c>
      <c r="H2131" s="17">
        <v>56.46</v>
      </c>
      <c r="I2131" s="17">
        <v>1</v>
      </c>
      <c r="J2131" s="17">
        <v>3.2114000000000001E-14</v>
      </c>
      <c r="K2131" s="17">
        <v>0</v>
      </c>
      <c r="L2131" s="17">
        <v>-1.3794E-14</v>
      </c>
      <c r="M2131" s="17">
        <v>0</v>
      </c>
      <c r="N2131" s="17">
        <v>4.5907999999999997E-14</v>
      </c>
      <c r="O2131" s="17">
        <v>0</v>
      </c>
      <c r="P2131" s="17">
        <v>2.1093000000000001E-14</v>
      </c>
      <c r="Q2131" s="17">
        <v>2.1093000000000001E-14</v>
      </c>
      <c r="R2131" s="17">
        <v>0</v>
      </c>
      <c r="S2131" s="17">
        <v>0</v>
      </c>
      <c r="T2131" s="17" t="s">
        <v>74</v>
      </c>
      <c r="U2131" s="19">
        <v>0</v>
      </c>
      <c r="V2131" s="19">
        <v>0</v>
      </c>
      <c r="W2131" s="18">
        <v>0</v>
      </c>
    </row>
    <row r="2132" spans="2:23" x14ac:dyDescent="0.25">
      <c r="B2132" s="11" t="s">
        <v>53</v>
      </c>
      <c r="C2132" s="15" t="s">
        <v>77</v>
      </c>
      <c r="D2132" s="11" t="s">
        <v>25</v>
      </c>
      <c r="E2132" s="11" t="s">
        <v>104</v>
      </c>
      <c r="F2132" s="16">
        <v>56.42</v>
      </c>
      <c r="G2132" s="17">
        <v>50750</v>
      </c>
      <c r="H2132" s="17">
        <v>56.51</v>
      </c>
      <c r="I2132" s="17">
        <v>1</v>
      </c>
      <c r="J2132" s="17">
        <v>29.4445402473584</v>
      </c>
      <c r="K2132" s="17">
        <v>2.0720844714041599E-2</v>
      </c>
      <c r="L2132" s="17">
        <v>80.486371268261806</v>
      </c>
      <c r="M2132" s="17">
        <v>0.154825537442386</v>
      </c>
      <c r="N2132" s="17">
        <v>-51.041831020903402</v>
      </c>
      <c r="O2132" s="17">
        <v>-0.13410469272834499</v>
      </c>
      <c r="P2132" s="17">
        <v>-18.993113353287601</v>
      </c>
      <c r="Q2132" s="17">
        <v>-18.993113353287601</v>
      </c>
      <c r="R2132" s="17">
        <v>0</v>
      </c>
      <c r="S2132" s="17">
        <v>8.6216466809349007E-3</v>
      </c>
      <c r="T2132" s="17" t="s">
        <v>93</v>
      </c>
      <c r="U2132" s="19">
        <v>-2.9784566830248602</v>
      </c>
      <c r="V2132" s="19">
        <v>-1.18319853716412</v>
      </c>
      <c r="W2132" s="18">
        <v>-1.7952575489465099</v>
      </c>
    </row>
    <row r="2133" spans="2:23" x14ac:dyDescent="0.25">
      <c r="B2133" s="11" t="s">
        <v>53</v>
      </c>
      <c r="C2133" s="15" t="s">
        <v>77</v>
      </c>
      <c r="D2133" s="11" t="s">
        <v>25</v>
      </c>
      <c r="E2133" s="11" t="s">
        <v>104</v>
      </c>
      <c r="F2133" s="16">
        <v>56.42</v>
      </c>
      <c r="G2133" s="17">
        <v>50800</v>
      </c>
      <c r="H2133" s="17">
        <v>56.44</v>
      </c>
      <c r="I2133" s="17">
        <v>1</v>
      </c>
      <c r="J2133" s="17">
        <v>12.0906350634541</v>
      </c>
      <c r="K2133" s="17">
        <v>2.7336306316435798E-3</v>
      </c>
      <c r="L2133" s="17">
        <v>-39.031125118989301</v>
      </c>
      <c r="M2133" s="17">
        <v>2.8488117214613501E-2</v>
      </c>
      <c r="N2133" s="17">
        <v>51.121760182443303</v>
      </c>
      <c r="O2133" s="17">
        <v>-2.5754486582969902E-2</v>
      </c>
      <c r="P2133" s="17">
        <v>18.9931133532878</v>
      </c>
      <c r="Q2133" s="17">
        <v>18.993113353287701</v>
      </c>
      <c r="R2133" s="17">
        <v>0</v>
      </c>
      <c r="S2133" s="17">
        <v>6.7458072357106597E-3</v>
      </c>
      <c r="T2133" s="17" t="s">
        <v>93</v>
      </c>
      <c r="U2133" s="19">
        <v>-2.47576088152565</v>
      </c>
      <c r="V2133" s="19">
        <v>-0.98350151274127295</v>
      </c>
      <c r="W2133" s="18">
        <v>-1.4922588726157</v>
      </c>
    </row>
    <row r="2134" spans="2:23" x14ac:dyDescent="0.25">
      <c r="B2134" s="11" t="s">
        <v>53</v>
      </c>
      <c r="C2134" s="15" t="s">
        <v>77</v>
      </c>
      <c r="D2134" s="11" t="s">
        <v>25</v>
      </c>
      <c r="E2134" s="11" t="s">
        <v>105</v>
      </c>
      <c r="F2134" s="16">
        <v>56.55</v>
      </c>
      <c r="G2134" s="17">
        <v>50750</v>
      </c>
      <c r="H2134" s="17">
        <v>56.51</v>
      </c>
      <c r="I2134" s="17">
        <v>1</v>
      </c>
      <c r="J2134" s="17">
        <v>-45.414343825571699</v>
      </c>
      <c r="K2134" s="17">
        <v>1.5674715950815099E-2</v>
      </c>
      <c r="L2134" s="17">
        <v>-96.361674911217804</v>
      </c>
      <c r="M2134" s="17">
        <v>7.0570350176883803E-2</v>
      </c>
      <c r="N2134" s="17">
        <v>50.947331085646098</v>
      </c>
      <c r="O2134" s="17">
        <v>-5.4895634226068697E-2</v>
      </c>
      <c r="P2134" s="17">
        <v>18.993113353287601</v>
      </c>
      <c r="Q2134" s="17">
        <v>18.993113353287601</v>
      </c>
      <c r="R2134" s="17">
        <v>0</v>
      </c>
      <c r="S2134" s="17">
        <v>2.7416114968663299E-3</v>
      </c>
      <c r="T2134" s="17" t="s">
        <v>74</v>
      </c>
      <c r="U2134" s="19">
        <v>-1.0653569593738601</v>
      </c>
      <c r="V2134" s="19">
        <v>-0.42321541994312301</v>
      </c>
      <c r="W2134" s="18">
        <v>-0.64214132592193096</v>
      </c>
    </row>
    <row r="2135" spans="2:23" x14ac:dyDescent="0.25">
      <c r="B2135" s="11" t="s">
        <v>53</v>
      </c>
      <c r="C2135" s="15" t="s">
        <v>77</v>
      </c>
      <c r="D2135" s="11" t="s">
        <v>25</v>
      </c>
      <c r="E2135" s="11" t="s">
        <v>105</v>
      </c>
      <c r="F2135" s="16">
        <v>56.55</v>
      </c>
      <c r="G2135" s="17">
        <v>50950</v>
      </c>
      <c r="H2135" s="17">
        <v>56.64</v>
      </c>
      <c r="I2135" s="17">
        <v>1</v>
      </c>
      <c r="J2135" s="17">
        <v>78.725038220097204</v>
      </c>
      <c r="K2135" s="17">
        <v>5.4539158456250701E-2</v>
      </c>
      <c r="L2135" s="17">
        <v>129.59829013762501</v>
      </c>
      <c r="M2135" s="17">
        <v>0.14780230789804399</v>
      </c>
      <c r="N2135" s="17">
        <v>-50.873251917527497</v>
      </c>
      <c r="O2135" s="17">
        <v>-9.3263149441793605E-2</v>
      </c>
      <c r="P2135" s="17">
        <v>-18.9931133532878</v>
      </c>
      <c r="Q2135" s="17">
        <v>-18.9931133532878</v>
      </c>
      <c r="R2135" s="17">
        <v>0</v>
      </c>
      <c r="S2135" s="17">
        <v>3.17449752268739E-3</v>
      </c>
      <c r="T2135" s="17" t="s">
        <v>93</v>
      </c>
      <c r="U2135" s="19">
        <v>-0.69963527008066095</v>
      </c>
      <c r="V2135" s="19">
        <v>-0.27793166602885</v>
      </c>
      <c r="W2135" s="18">
        <v>-0.42170346383749902</v>
      </c>
    </row>
    <row r="2136" spans="2:23" x14ac:dyDescent="0.25">
      <c r="B2136" s="11" t="s">
        <v>53</v>
      </c>
      <c r="C2136" s="15" t="s">
        <v>77</v>
      </c>
      <c r="D2136" s="11" t="s">
        <v>25</v>
      </c>
      <c r="E2136" s="11" t="s">
        <v>106</v>
      </c>
      <c r="F2136" s="16">
        <v>56.44</v>
      </c>
      <c r="G2136" s="17">
        <v>51300</v>
      </c>
      <c r="H2136" s="17">
        <v>56.61</v>
      </c>
      <c r="I2136" s="17">
        <v>1</v>
      </c>
      <c r="J2136" s="17">
        <v>84.987600688462294</v>
      </c>
      <c r="K2136" s="17">
        <v>0.11058248066566501</v>
      </c>
      <c r="L2136" s="17">
        <v>93.720811109741206</v>
      </c>
      <c r="M2136" s="17">
        <v>0.134476769560888</v>
      </c>
      <c r="N2136" s="17">
        <v>-8.7332104212789101</v>
      </c>
      <c r="O2136" s="17">
        <v>-2.3894288895222798E-2</v>
      </c>
      <c r="P2136" s="17">
        <v>-4.4190630340940897</v>
      </c>
      <c r="Q2136" s="17">
        <v>-4.41906303409408</v>
      </c>
      <c r="R2136" s="17">
        <v>0</v>
      </c>
      <c r="S2136" s="17">
        <v>2.9897548810023502E-4</v>
      </c>
      <c r="T2136" s="17" t="s">
        <v>93</v>
      </c>
      <c r="U2136" s="19">
        <v>0.134021091814958</v>
      </c>
      <c r="V2136" s="19">
        <v>-5.32401765949315E-2</v>
      </c>
      <c r="W2136" s="18">
        <v>0.18726133067331299</v>
      </c>
    </row>
    <row r="2137" spans="2:23" x14ac:dyDescent="0.25">
      <c r="B2137" s="11" t="s">
        <v>53</v>
      </c>
      <c r="C2137" s="15" t="s">
        <v>77</v>
      </c>
      <c r="D2137" s="11" t="s">
        <v>25</v>
      </c>
      <c r="E2137" s="11" t="s">
        <v>107</v>
      </c>
      <c r="F2137" s="16">
        <v>56.96</v>
      </c>
      <c r="G2137" s="17">
        <v>54750</v>
      </c>
      <c r="H2137" s="17">
        <v>57.64</v>
      </c>
      <c r="I2137" s="17">
        <v>1</v>
      </c>
      <c r="J2137" s="17">
        <v>61.993979029255499</v>
      </c>
      <c r="K2137" s="17">
        <v>0.40849940769966098</v>
      </c>
      <c r="L2137" s="17">
        <v>96.378977430601196</v>
      </c>
      <c r="M2137" s="17">
        <v>0.98731795591450799</v>
      </c>
      <c r="N2137" s="17">
        <v>-34.384998401345698</v>
      </c>
      <c r="O2137" s="17">
        <v>-0.57881854821484702</v>
      </c>
      <c r="P2137" s="17">
        <v>-14.107038926134001</v>
      </c>
      <c r="Q2137" s="17">
        <v>-14.107038926134001</v>
      </c>
      <c r="R2137" s="17">
        <v>0</v>
      </c>
      <c r="S2137" s="17">
        <v>2.1152618488633299E-2</v>
      </c>
      <c r="T2137" s="17" t="s">
        <v>74</v>
      </c>
      <c r="U2137" s="19">
        <v>-9.7845038997956699</v>
      </c>
      <c r="V2137" s="19">
        <v>-3.8869159209518802</v>
      </c>
      <c r="W2137" s="18">
        <v>-5.8975860179256703</v>
      </c>
    </row>
    <row r="2138" spans="2:23" x14ac:dyDescent="0.25">
      <c r="B2138" s="11" t="s">
        <v>53</v>
      </c>
      <c r="C2138" s="15" t="s">
        <v>77</v>
      </c>
      <c r="D2138" s="11" t="s">
        <v>25</v>
      </c>
      <c r="E2138" s="11" t="s">
        <v>108</v>
      </c>
      <c r="F2138" s="16">
        <v>56.64</v>
      </c>
      <c r="G2138" s="17">
        <v>53150</v>
      </c>
      <c r="H2138" s="17">
        <v>57.4</v>
      </c>
      <c r="I2138" s="17">
        <v>1</v>
      </c>
      <c r="J2138" s="17">
        <v>146.737141711661</v>
      </c>
      <c r="K2138" s="17">
        <v>0.94739870533915604</v>
      </c>
      <c r="L2138" s="17">
        <v>137.96711890079899</v>
      </c>
      <c r="M2138" s="17">
        <v>0.83753673950264096</v>
      </c>
      <c r="N2138" s="17">
        <v>8.7700228108616791</v>
      </c>
      <c r="O2138" s="17">
        <v>0.109861965836515</v>
      </c>
      <c r="P2138" s="17">
        <v>-3.1891200961321503E-2</v>
      </c>
      <c r="Q2138" s="17">
        <v>-3.1891200961321399E-2</v>
      </c>
      <c r="R2138" s="17">
        <v>0</v>
      </c>
      <c r="S2138" s="17">
        <v>4.4750142745E-8</v>
      </c>
      <c r="T2138" s="17" t="s">
        <v>93</v>
      </c>
      <c r="U2138" s="19">
        <v>-0.40088804425678598</v>
      </c>
      <c r="V2138" s="19">
        <v>0</v>
      </c>
      <c r="W2138" s="18">
        <v>-0.40088791096354298</v>
      </c>
    </row>
    <row r="2139" spans="2:23" x14ac:dyDescent="0.25">
      <c r="B2139" s="11" t="s">
        <v>53</v>
      </c>
      <c r="C2139" s="15" t="s">
        <v>77</v>
      </c>
      <c r="D2139" s="11" t="s">
        <v>25</v>
      </c>
      <c r="E2139" s="11" t="s">
        <v>108</v>
      </c>
      <c r="F2139" s="16">
        <v>56.64</v>
      </c>
      <c r="G2139" s="17">
        <v>54500</v>
      </c>
      <c r="H2139" s="17">
        <v>56.3</v>
      </c>
      <c r="I2139" s="17">
        <v>1</v>
      </c>
      <c r="J2139" s="17">
        <v>-50.710364441987501</v>
      </c>
      <c r="K2139" s="17">
        <v>0.14238622859403599</v>
      </c>
      <c r="L2139" s="17">
        <v>9.0101554443538703</v>
      </c>
      <c r="M2139" s="17">
        <v>4.4950972356467096E-3</v>
      </c>
      <c r="N2139" s="17">
        <v>-59.7205198863414</v>
      </c>
      <c r="O2139" s="17">
        <v>0.13789113135838901</v>
      </c>
      <c r="P2139" s="17">
        <v>-18.961222152325998</v>
      </c>
      <c r="Q2139" s="17">
        <v>-18.961222152325899</v>
      </c>
      <c r="R2139" s="17">
        <v>0</v>
      </c>
      <c r="S2139" s="17">
        <v>1.99070623428808E-2</v>
      </c>
      <c r="T2139" s="17" t="s">
        <v>93</v>
      </c>
      <c r="U2139" s="19">
        <v>-12.518264573548</v>
      </c>
      <c r="V2139" s="19">
        <v>-4.9729084245781596</v>
      </c>
      <c r="W2139" s="18">
        <v>-7.5453536401771801</v>
      </c>
    </row>
    <row r="2140" spans="2:23" x14ac:dyDescent="0.25">
      <c r="B2140" s="11" t="s">
        <v>53</v>
      </c>
      <c r="C2140" s="15" t="s">
        <v>77</v>
      </c>
      <c r="D2140" s="11" t="s">
        <v>25</v>
      </c>
      <c r="E2140" s="11" t="s">
        <v>109</v>
      </c>
      <c r="F2140" s="16">
        <v>56.32</v>
      </c>
      <c r="G2140" s="17">
        <v>51250</v>
      </c>
      <c r="H2140" s="17">
        <v>56.32</v>
      </c>
      <c r="I2140" s="17">
        <v>1</v>
      </c>
      <c r="J2140" s="17">
        <v>0</v>
      </c>
      <c r="K2140" s="17">
        <v>0</v>
      </c>
      <c r="L2140" s="17">
        <v>0</v>
      </c>
      <c r="M2140" s="17">
        <v>0</v>
      </c>
      <c r="N2140" s="17">
        <v>0</v>
      </c>
      <c r="O2140" s="17">
        <v>0</v>
      </c>
      <c r="P2140" s="17">
        <v>0</v>
      </c>
      <c r="Q2140" s="17">
        <v>0</v>
      </c>
      <c r="R2140" s="17">
        <v>0</v>
      </c>
      <c r="S2140" s="17">
        <v>0</v>
      </c>
      <c r="T2140" s="17" t="s">
        <v>74</v>
      </c>
      <c r="U2140" s="19">
        <v>0</v>
      </c>
      <c r="V2140" s="19">
        <v>0</v>
      </c>
      <c r="W2140" s="18">
        <v>0</v>
      </c>
    </row>
    <row r="2141" spans="2:23" x14ac:dyDescent="0.25">
      <c r="B2141" s="11" t="s">
        <v>53</v>
      </c>
      <c r="C2141" s="15" t="s">
        <v>77</v>
      </c>
      <c r="D2141" s="11" t="s">
        <v>25</v>
      </c>
      <c r="E2141" s="11" t="s">
        <v>110</v>
      </c>
      <c r="F2141" s="16">
        <v>56.61</v>
      </c>
      <c r="G2141" s="17">
        <v>53200</v>
      </c>
      <c r="H2141" s="17">
        <v>57.3</v>
      </c>
      <c r="I2141" s="17">
        <v>1</v>
      </c>
      <c r="J2141" s="17">
        <v>108.456417881292</v>
      </c>
      <c r="K2141" s="17">
        <v>0.59978489561592196</v>
      </c>
      <c r="L2141" s="17">
        <v>117.12780979097001</v>
      </c>
      <c r="M2141" s="17">
        <v>0.69952792590964497</v>
      </c>
      <c r="N2141" s="17">
        <v>-8.6713919096772507</v>
      </c>
      <c r="O2141" s="17">
        <v>-9.9743030293722404E-2</v>
      </c>
      <c r="P2141" s="17">
        <v>-4.4190630340941102</v>
      </c>
      <c r="Q2141" s="17">
        <v>-4.4190630340941102</v>
      </c>
      <c r="R2141" s="17">
        <v>0</v>
      </c>
      <c r="S2141" s="17">
        <v>9.9573874188315704E-4</v>
      </c>
      <c r="T2141" s="17" t="s">
        <v>74</v>
      </c>
      <c r="U2141" s="19">
        <v>0.30239612729832099</v>
      </c>
      <c r="V2141" s="19">
        <v>-0.120127533666227</v>
      </c>
      <c r="W2141" s="18">
        <v>0.42252380145152402</v>
      </c>
    </row>
    <row r="2142" spans="2:23" x14ac:dyDescent="0.25">
      <c r="B2142" s="11" t="s">
        <v>53</v>
      </c>
      <c r="C2142" s="15" t="s">
        <v>77</v>
      </c>
      <c r="D2142" s="11" t="s">
        <v>25</v>
      </c>
      <c r="E2142" s="11" t="s">
        <v>111</v>
      </c>
      <c r="F2142" s="16">
        <v>57.69</v>
      </c>
      <c r="G2142" s="17">
        <v>53050</v>
      </c>
      <c r="H2142" s="17">
        <v>57.55</v>
      </c>
      <c r="I2142" s="17">
        <v>1</v>
      </c>
      <c r="J2142" s="17">
        <v>-133.034416604402</v>
      </c>
      <c r="K2142" s="17">
        <v>0.16636266641197101</v>
      </c>
      <c r="L2142" s="17">
        <v>-126.78951908718</v>
      </c>
      <c r="M2142" s="17">
        <v>0.15111047221336901</v>
      </c>
      <c r="N2142" s="17">
        <v>-6.2448975172214398</v>
      </c>
      <c r="O2142" s="17">
        <v>1.5252194198601601E-2</v>
      </c>
      <c r="P2142" s="17">
        <v>-2.8449920298985201</v>
      </c>
      <c r="Q2142" s="17">
        <v>-2.8449920298985099</v>
      </c>
      <c r="R2142" s="17">
        <v>0</v>
      </c>
      <c r="S2142" s="17">
        <v>7.6083408711748998E-5</v>
      </c>
      <c r="T2142" s="17" t="s">
        <v>93</v>
      </c>
      <c r="U2142" s="19">
        <v>4.5457773124179699E-3</v>
      </c>
      <c r="V2142" s="19">
        <v>-1.8058201406724601E-3</v>
      </c>
      <c r="W2142" s="18">
        <v>6.3515995649643898E-3</v>
      </c>
    </row>
    <row r="2143" spans="2:23" x14ac:dyDescent="0.25">
      <c r="B2143" s="11" t="s">
        <v>53</v>
      </c>
      <c r="C2143" s="15" t="s">
        <v>77</v>
      </c>
      <c r="D2143" s="11" t="s">
        <v>25</v>
      </c>
      <c r="E2143" s="11" t="s">
        <v>111</v>
      </c>
      <c r="F2143" s="16">
        <v>57.69</v>
      </c>
      <c r="G2143" s="17">
        <v>53050</v>
      </c>
      <c r="H2143" s="17">
        <v>57.55</v>
      </c>
      <c r="I2143" s="17">
        <v>2</v>
      </c>
      <c r="J2143" s="17">
        <v>-118.12337866625499</v>
      </c>
      <c r="K2143" s="17">
        <v>0.11860162699401799</v>
      </c>
      <c r="L2143" s="17">
        <v>-112.578434636078</v>
      </c>
      <c r="M2143" s="17">
        <v>0.107728183533431</v>
      </c>
      <c r="N2143" s="17">
        <v>-5.5449440301776898</v>
      </c>
      <c r="O2143" s="17">
        <v>1.0873443460586499E-2</v>
      </c>
      <c r="P2143" s="17">
        <v>-2.52611376385055</v>
      </c>
      <c r="Q2143" s="17">
        <v>-2.5261137638505402</v>
      </c>
      <c r="R2143" s="17">
        <v>0</v>
      </c>
      <c r="S2143" s="17">
        <v>5.4240631357279E-5</v>
      </c>
      <c r="T2143" s="17" t="s">
        <v>74</v>
      </c>
      <c r="U2143" s="19">
        <v>-0.14976435202588601</v>
      </c>
      <c r="V2143" s="19">
        <v>-5.9494221704241602E-2</v>
      </c>
      <c r="W2143" s="18">
        <v>-9.0270100307283996E-2</v>
      </c>
    </row>
    <row r="2144" spans="2:23" x14ac:dyDescent="0.25">
      <c r="B2144" s="11" t="s">
        <v>53</v>
      </c>
      <c r="C2144" s="15" t="s">
        <v>77</v>
      </c>
      <c r="D2144" s="11" t="s">
        <v>25</v>
      </c>
      <c r="E2144" s="11" t="s">
        <v>111</v>
      </c>
      <c r="F2144" s="16">
        <v>57.69</v>
      </c>
      <c r="G2144" s="17">
        <v>53100</v>
      </c>
      <c r="H2144" s="17">
        <v>57.69</v>
      </c>
      <c r="I2144" s="17">
        <v>1</v>
      </c>
      <c r="J2144" s="17">
        <v>0</v>
      </c>
      <c r="K2144" s="17">
        <v>0</v>
      </c>
      <c r="L2144" s="17">
        <v>0</v>
      </c>
      <c r="M2144" s="17">
        <v>0</v>
      </c>
      <c r="N2144" s="17">
        <v>0</v>
      </c>
      <c r="O2144" s="17">
        <v>0</v>
      </c>
      <c r="P2144" s="17">
        <v>0</v>
      </c>
      <c r="Q2144" s="17">
        <v>0</v>
      </c>
      <c r="R2144" s="17">
        <v>0</v>
      </c>
      <c r="S2144" s="17">
        <v>0</v>
      </c>
      <c r="T2144" s="17" t="s">
        <v>74</v>
      </c>
      <c r="U2144" s="19">
        <v>0</v>
      </c>
      <c r="V2144" s="19">
        <v>0</v>
      </c>
      <c r="W2144" s="18">
        <v>0</v>
      </c>
    </row>
    <row r="2145" spans="2:23" x14ac:dyDescent="0.25">
      <c r="B2145" s="11" t="s">
        <v>53</v>
      </c>
      <c r="C2145" s="15" t="s">
        <v>77</v>
      </c>
      <c r="D2145" s="11" t="s">
        <v>25</v>
      </c>
      <c r="E2145" s="11" t="s">
        <v>111</v>
      </c>
      <c r="F2145" s="16">
        <v>57.69</v>
      </c>
      <c r="G2145" s="17">
        <v>53100</v>
      </c>
      <c r="H2145" s="17">
        <v>57.69</v>
      </c>
      <c r="I2145" s="17">
        <v>2</v>
      </c>
      <c r="J2145" s="17">
        <v>0</v>
      </c>
      <c r="K2145" s="17">
        <v>0</v>
      </c>
      <c r="L2145" s="17">
        <v>0</v>
      </c>
      <c r="M2145" s="17">
        <v>0</v>
      </c>
      <c r="N2145" s="17">
        <v>0</v>
      </c>
      <c r="O2145" s="17">
        <v>0</v>
      </c>
      <c r="P2145" s="17">
        <v>0</v>
      </c>
      <c r="Q2145" s="17">
        <v>0</v>
      </c>
      <c r="R2145" s="17">
        <v>0</v>
      </c>
      <c r="S2145" s="17">
        <v>0</v>
      </c>
      <c r="T2145" s="17" t="s">
        <v>74</v>
      </c>
      <c r="U2145" s="19">
        <v>0</v>
      </c>
      <c r="V2145" s="19">
        <v>0</v>
      </c>
      <c r="W2145" s="18">
        <v>0</v>
      </c>
    </row>
    <row r="2146" spans="2:23" x14ac:dyDescent="0.25">
      <c r="B2146" s="11" t="s">
        <v>53</v>
      </c>
      <c r="C2146" s="15" t="s">
        <v>77</v>
      </c>
      <c r="D2146" s="11" t="s">
        <v>25</v>
      </c>
      <c r="E2146" s="11" t="s">
        <v>112</v>
      </c>
      <c r="F2146" s="16">
        <v>57.73</v>
      </c>
      <c r="G2146" s="17">
        <v>53000</v>
      </c>
      <c r="H2146" s="17">
        <v>57.69</v>
      </c>
      <c r="I2146" s="17">
        <v>1</v>
      </c>
      <c r="J2146" s="17">
        <v>-35.541839371583897</v>
      </c>
      <c r="K2146" s="17">
        <v>0</v>
      </c>
      <c r="L2146" s="17">
        <v>-41.496807465192902</v>
      </c>
      <c r="M2146" s="17">
        <v>0</v>
      </c>
      <c r="N2146" s="17">
        <v>5.9549680936090299</v>
      </c>
      <c r="O2146" s="17">
        <v>0</v>
      </c>
      <c r="P2146" s="17">
        <v>2.3381999244549299</v>
      </c>
      <c r="Q2146" s="17">
        <v>2.3381999244549201</v>
      </c>
      <c r="R2146" s="17">
        <v>0</v>
      </c>
      <c r="S2146" s="17">
        <v>0</v>
      </c>
      <c r="T2146" s="17" t="s">
        <v>93</v>
      </c>
      <c r="U2146" s="19">
        <v>0.23819872374435599</v>
      </c>
      <c r="V2146" s="19">
        <v>-9.4624972421104805E-2</v>
      </c>
      <c r="W2146" s="18">
        <v>0.332823806827653</v>
      </c>
    </row>
    <row r="2147" spans="2:23" x14ac:dyDescent="0.25">
      <c r="B2147" s="11" t="s">
        <v>53</v>
      </c>
      <c r="C2147" s="15" t="s">
        <v>77</v>
      </c>
      <c r="D2147" s="11" t="s">
        <v>25</v>
      </c>
      <c r="E2147" s="11" t="s">
        <v>112</v>
      </c>
      <c r="F2147" s="16">
        <v>57.73</v>
      </c>
      <c r="G2147" s="17">
        <v>53000</v>
      </c>
      <c r="H2147" s="17">
        <v>57.69</v>
      </c>
      <c r="I2147" s="17">
        <v>2</v>
      </c>
      <c r="J2147" s="17">
        <v>-31.395291444899101</v>
      </c>
      <c r="K2147" s="17">
        <v>0</v>
      </c>
      <c r="L2147" s="17">
        <v>-36.6555132609205</v>
      </c>
      <c r="M2147" s="17">
        <v>0</v>
      </c>
      <c r="N2147" s="17">
        <v>5.2602218160213301</v>
      </c>
      <c r="O2147" s="17">
        <v>0</v>
      </c>
      <c r="P2147" s="17">
        <v>2.0654099332685099</v>
      </c>
      <c r="Q2147" s="17">
        <v>2.0654099332685099</v>
      </c>
      <c r="R2147" s="17">
        <v>0</v>
      </c>
      <c r="S2147" s="17">
        <v>0</v>
      </c>
      <c r="T2147" s="17" t="s">
        <v>93</v>
      </c>
      <c r="U2147" s="19">
        <v>0.21040887264084801</v>
      </c>
      <c r="V2147" s="19">
        <v>-8.3585392305309494E-2</v>
      </c>
      <c r="W2147" s="18">
        <v>0.29399436269776102</v>
      </c>
    </row>
    <row r="2148" spans="2:23" x14ac:dyDescent="0.25">
      <c r="B2148" s="11" t="s">
        <v>53</v>
      </c>
      <c r="C2148" s="15" t="s">
        <v>77</v>
      </c>
      <c r="D2148" s="11" t="s">
        <v>25</v>
      </c>
      <c r="E2148" s="11" t="s">
        <v>112</v>
      </c>
      <c r="F2148" s="16">
        <v>57.73</v>
      </c>
      <c r="G2148" s="17">
        <v>53000</v>
      </c>
      <c r="H2148" s="17">
        <v>57.69</v>
      </c>
      <c r="I2148" s="17">
        <v>3</v>
      </c>
      <c r="J2148" s="17">
        <v>-31.395291444899101</v>
      </c>
      <c r="K2148" s="17">
        <v>0</v>
      </c>
      <c r="L2148" s="17">
        <v>-36.6555132609205</v>
      </c>
      <c r="M2148" s="17">
        <v>0</v>
      </c>
      <c r="N2148" s="17">
        <v>5.2602218160213301</v>
      </c>
      <c r="O2148" s="17">
        <v>0</v>
      </c>
      <c r="P2148" s="17">
        <v>2.0654099332685099</v>
      </c>
      <c r="Q2148" s="17">
        <v>2.0654099332685099</v>
      </c>
      <c r="R2148" s="17">
        <v>0</v>
      </c>
      <c r="S2148" s="17">
        <v>0</v>
      </c>
      <c r="T2148" s="17" t="s">
        <v>93</v>
      </c>
      <c r="U2148" s="19">
        <v>0.21040887264084801</v>
      </c>
      <c r="V2148" s="19">
        <v>-8.3585392305309494E-2</v>
      </c>
      <c r="W2148" s="18">
        <v>0.29399436269776102</v>
      </c>
    </row>
    <row r="2149" spans="2:23" x14ac:dyDescent="0.25">
      <c r="B2149" s="11" t="s">
        <v>53</v>
      </c>
      <c r="C2149" s="15" t="s">
        <v>77</v>
      </c>
      <c r="D2149" s="11" t="s">
        <v>25</v>
      </c>
      <c r="E2149" s="11" t="s">
        <v>112</v>
      </c>
      <c r="F2149" s="16">
        <v>57.73</v>
      </c>
      <c r="G2149" s="17">
        <v>53000</v>
      </c>
      <c r="H2149" s="17">
        <v>57.69</v>
      </c>
      <c r="I2149" s="17">
        <v>4</v>
      </c>
      <c r="J2149" s="17">
        <v>-34.458246707816201</v>
      </c>
      <c r="K2149" s="17">
        <v>0</v>
      </c>
      <c r="L2149" s="17">
        <v>-40.231660896132198</v>
      </c>
      <c r="M2149" s="17">
        <v>0</v>
      </c>
      <c r="N2149" s="17">
        <v>5.7734141883160097</v>
      </c>
      <c r="O2149" s="17">
        <v>0</v>
      </c>
      <c r="P2149" s="17">
        <v>2.2669133413922302</v>
      </c>
      <c r="Q2149" s="17">
        <v>2.2669133413922302</v>
      </c>
      <c r="R2149" s="17">
        <v>0</v>
      </c>
      <c r="S2149" s="17">
        <v>0</v>
      </c>
      <c r="T2149" s="17" t="s">
        <v>93</v>
      </c>
      <c r="U2149" s="19">
        <v>0.230936567532635</v>
      </c>
      <c r="V2149" s="19">
        <v>-9.1740064725338299E-2</v>
      </c>
      <c r="W2149" s="18">
        <v>0.32267673954631798</v>
      </c>
    </row>
    <row r="2150" spans="2:23" x14ac:dyDescent="0.25">
      <c r="B2150" s="11" t="s">
        <v>53</v>
      </c>
      <c r="C2150" s="15" t="s">
        <v>77</v>
      </c>
      <c r="D2150" s="11" t="s">
        <v>25</v>
      </c>
      <c r="E2150" s="11" t="s">
        <v>112</v>
      </c>
      <c r="F2150" s="16">
        <v>57.73</v>
      </c>
      <c r="G2150" s="17">
        <v>53204</v>
      </c>
      <c r="H2150" s="17">
        <v>57.61</v>
      </c>
      <c r="I2150" s="17">
        <v>1</v>
      </c>
      <c r="J2150" s="17">
        <v>0.26755232666642298</v>
      </c>
      <c r="K2150" s="17">
        <v>9.1484668310899992E-6</v>
      </c>
      <c r="L2150" s="17">
        <v>-5.62747327559961</v>
      </c>
      <c r="M2150" s="17">
        <v>4.0472286087577204E-3</v>
      </c>
      <c r="N2150" s="17">
        <v>5.8950256022660303</v>
      </c>
      <c r="O2150" s="17">
        <v>-4.0380801419266296E-3</v>
      </c>
      <c r="P2150" s="17">
        <v>2.4376955321947098</v>
      </c>
      <c r="Q2150" s="17">
        <v>2.4376955321947098</v>
      </c>
      <c r="R2150" s="17">
        <v>0</v>
      </c>
      <c r="S2150" s="17">
        <v>7.5943354508176803E-4</v>
      </c>
      <c r="T2150" s="17" t="s">
        <v>93</v>
      </c>
      <c r="U2150" s="19">
        <v>0.47452699048699998</v>
      </c>
      <c r="V2150" s="19">
        <v>-0.18850690164105499</v>
      </c>
      <c r="W2150" s="18">
        <v>0.66303411258346401</v>
      </c>
    </row>
    <row r="2151" spans="2:23" x14ac:dyDescent="0.25">
      <c r="B2151" s="11" t="s">
        <v>53</v>
      </c>
      <c r="C2151" s="15" t="s">
        <v>77</v>
      </c>
      <c r="D2151" s="11" t="s">
        <v>25</v>
      </c>
      <c r="E2151" s="11" t="s">
        <v>112</v>
      </c>
      <c r="F2151" s="16">
        <v>57.73</v>
      </c>
      <c r="G2151" s="17">
        <v>53304</v>
      </c>
      <c r="H2151" s="17">
        <v>57.94</v>
      </c>
      <c r="I2151" s="17">
        <v>1</v>
      </c>
      <c r="J2151" s="17">
        <v>24.798891445148598</v>
      </c>
      <c r="K2151" s="17">
        <v>5.7009111067396097E-2</v>
      </c>
      <c r="L2151" s="17">
        <v>21.033538128711399</v>
      </c>
      <c r="M2151" s="17">
        <v>4.1011381619848297E-2</v>
      </c>
      <c r="N2151" s="17">
        <v>3.7653533164372099</v>
      </c>
      <c r="O2151" s="17">
        <v>1.59977294475478E-2</v>
      </c>
      <c r="P2151" s="17">
        <v>1.5573286811956299</v>
      </c>
      <c r="Q2151" s="17">
        <v>1.55732868119562</v>
      </c>
      <c r="R2151" s="17">
        <v>0</v>
      </c>
      <c r="S2151" s="17">
        <v>2.2482277199214801E-4</v>
      </c>
      <c r="T2151" s="17" t="s">
        <v>93</v>
      </c>
      <c r="U2151" s="19">
        <v>0.134504486147109</v>
      </c>
      <c r="V2151" s="19">
        <v>-5.3432206067756803E-2</v>
      </c>
      <c r="W2151" s="18">
        <v>0.187936754702864</v>
      </c>
    </row>
    <row r="2152" spans="2:23" x14ac:dyDescent="0.25">
      <c r="B2152" s="11" t="s">
        <v>53</v>
      </c>
      <c r="C2152" s="15" t="s">
        <v>77</v>
      </c>
      <c r="D2152" s="11" t="s">
        <v>25</v>
      </c>
      <c r="E2152" s="11" t="s">
        <v>112</v>
      </c>
      <c r="F2152" s="16">
        <v>57.73</v>
      </c>
      <c r="G2152" s="17">
        <v>53354</v>
      </c>
      <c r="H2152" s="17">
        <v>57.87</v>
      </c>
      <c r="I2152" s="17">
        <v>1</v>
      </c>
      <c r="J2152" s="17">
        <v>54.243573286946997</v>
      </c>
      <c r="K2152" s="17">
        <v>6.1789670101664099E-2</v>
      </c>
      <c r="L2152" s="17">
        <v>64.072468369337798</v>
      </c>
      <c r="M2152" s="17">
        <v>8.6210905261735499E-2</v>
      </c>
      <c r="N2152" s="17">
        <v>-9.8288950823907903</v>
      </c>
      <c r="O2152" s="17">
        <v>-2.44212351600714E-2</v>
      </c>
      <c r="P2152" s="17">
        <v>-3.9433816910956598</v>
      </c>
      <c r="Q2152" s="17">
        <v>-3.9433816910956598</v>
      </c>
      <c r="R2152" s="17">
        <v>0</v>
      </c>
      <c r="S2152" s="17">
        <v>3.2655544239503799E-4</v>
      </c>
      <c r="T2152" s="17" t="s">
        <v>74</v>
      </c>
      <c r="U2152" s="19">
        <v>-3.5502080717411601E-2</v>
      </c>
      <c r="V2152" s="19">
        <v>-1.41032804708993E-2</v>
      </c>
      <c r="W2152" s="18">
        <v>-2.1398793131519701E-2</v>
      </c>
    </row>
    <row r="2153" spans="2:23" x14ac:dyDescent="0.25">
      <c r="B2153" s="11" t="s">
        <v>53</v>
      </c>
      <c r="C2153" s="15" t="s">
        <v>77</v>
      </c>
      <c r="D2153" s="11" t="s">
        <v>25</v>
      </c>
      <c r="E2153" s="11" t="s">
        <v>112</v>
      </c>
      <c r="F2153" s="16">
        <v>57.73</v>
      </c>
      <c r="G2153" s="17">
        <v>53454</v>
      </c>
      <c r="H2153" s="17">
        <v>58.02</v>
      </c>
      <c r="I2153" s="17">
        <v>1</v>
      </c>
      <c r="J2153" s="17">
        <v>39.807117765893501</v>
      </c>
      <c r="K2153" s="17">
        <v>0.10807017181325</v>
      </c>
      <c r="L2153" s="17">
        <v>49.332453358483903</v>
      </c>
      <c r="M2153" s="17">
        <v>0.16597772308782899</v>
      </c>
      <c r="N2153" s="17">
        <v>-9.5253355925904604</v>
      </c>
      <c r="O2153" s="17">
        <v>-5.7907551274578903E-2</v>
      </c>
      <c r="P2153" s="17">
        <v>-3.8277716885225002</v>
      </c>
      <c r="Q2153" s="17">
        <v>-3.8277716885224899</v>
      </c>
      <c r="R2153" s="17">
        <v>0</v>
      </c>
      <c r="S2153" s="17">
        <v>9.9925522198278708E-4</v>
      </c>
      <c r="T2153" s="17" t="s">
        <v>74</v>
      </c>
      <c r="U2153" s="19">
        <v>-0.58905220816496295</v>
      </c>
      <c r="V2153" s="19">
        <v>-0.23400229890409299</v>
      </c>
      <c r="W2153" s="18">
        <v>-0.35504979120857399</v>
      </c>
    </row>
    <row r="2154" spans="2:23" x14ac:dyDescent="0.25">
      <c r="B2154" s="11" t="s">
        <v>53</v>
      </c>
      <c r="C2154" s="15" t="s">
        <v>77</v>
      </c>
      <c r="D2154" s="11" t="s">
        <v>25</v>
      </c>
      <c r="E2154" s="11" t="s">
        <v>112</v>
      </c>
      <c r="F2154" s="16">
        <v>57.73</v>
      </c>
      <c r="G2154" s="17">
        <v>53604</v>
      </c>
      <c r="H2154" s="17">
        <v>57.94</v>
      </c>
      <c r="I2154" s="17">
        <v>1</v>
      </c>
      <c r="J2154" s="17">
        <v>34.4531977419757</v>
      </c>
      <c r="K2154" s="17">
        <v>5.1635493307174103E-2</v>
      </c>
      <c r="L2154" s="17">
        <v>39.344135426639603</v>
      </c>
      <c r="M2154" s="17">
        <v>6.7336303172434497E-2</v>
      </c>
      <c r="N2154" s="17">
        <v>-4.8909376846638901</v>
      </c>
      <c r="O2154" s="17">
        <v>-1.5700809865260401E-2</v>
      </c>
      <c r="P2154" s="17">
        <v>-1.93827561526338</v>
      </c>
      <c r="Q2154" s="17">
        <v>-1.93827561526337</v>
      </c>
      <c r="R2154" s="17">
        <v>0</v>
      </c>
      <c r="S2154" s="17">
        <v>1.63425687691522E-4</v>
      </c>
      <c r="T2154" s="17" t="s">
        <v>74</v>
      </c>
      <c r="U2154" s="19">
        <v>0.119040575222088</v>
      </c>
      <c r="V2154" s="19">
        <v>-4.7289133083146702E-2</v>
      </c>
      <c r="W2154" s="18">
        <v>0.16632976360901999</v>
      </c>
    </row>
    <row r="2155" spans="2:23" x14ac:dyDescent="0.25">
      <c r="B2155" s="11" t="s">
        <v>53</v>
      </c>
      <c r="C2155" s="15" t="s">
        <v>77</v>
      </c>
      <c r="D2155" s="11" t="s">
        <v>25</v>
      </c>
      <c r="E2155" s="11" t="s">
        <v>112</v>
      </c>
      <c r="F2155" s="16">
        <v>57.73</v>
      </c>
      <c r="G2155" s="17">
        <v>53654</v>
      </c>
      <c r="H2155" s="17">
        <v>57.68</v>
      </c>
      <c r="I2155" s="17">
        <v>1</v>
      </c>
      <c r="J2155" s="17">
        <v>-20.929602201346199</v>
      </c>
      <c r="K2155" s="17">
        <v>2.1363613069912701E-2</v>
      </c>
      <c r="L2155" s="17">
        <v>-13.3022338069922</v>
      </c>
      <c r="M2155" s="17">
        <v>8.6298234209595693E-3</v>
      </c>
      <c r="N2155" s="17">
        <v>-7.62736839435403</v>
      </c>
      <c r="O2155" s="17">
        <v>1.2733789648953201E-2</v>
      </c>
      <c r="P2155" s="17">
        <v>-3.0215283508933899</v>
      </c>
      <c r="Q2155" s="17">
        <v>-3.0215283508933899</v>
      </c>
      <c r="R2155" s="17">
        <v>0</v>
      </c>
      <c r="S2155" s="17">
        <v>4.4525222946506602E-4</v>
      </c>
      <c r="T2155" s="17" t="s">
        <v>74</v>
      </c>
      <c r="U2155" s="19">
        <v>0.35343491197516202</v>
      </c>
      <c r="V2155" s="19">
        <v>-0.140402804316443</v>
      </c>
      <c r="W2155" s="18">
        <v>0.49383788049014199</v>
      </c>
    </row>
    <row r="2156" spans="2:23" x14ac:dyDescent="0.25">
      <c r="B2156" s="11" t="s">
        <v>53</v>
      </c>
      <c r="C2156" s="15" t="s">
        <v>77</v>
      </c>
      <c r="D2156" s="11" t="s">
        <v>25</v>
      </c>
      <c r="E2156" s="11" t="s">
        <v>113</v>
      </c>
      <c r="F2156" s="16">
        <v>57.55</v>
      </c>
      <c r="G2156" s="17">
        <v>53150</v>
      </c>
      <c r="H2156" s="17">
        <v>57.4</v>
      </c>
      <c r="I2156" s="17">
        <v>1</v>
      </c>
      <c r="J2156" s="17">
        <v>-31.940671807092802</v>
      </c>
      <c r="K2156" s="17">
        <v>2.7912850263763E-2</v>
      </c>
      <c r="L2156" s="17">
        <v>-5.9672215411499897E-2</v>
      </c>
      <c r="M2156" s="17">
        <v>9.7422757272000004E-8</v>
      </c>
      <c r="N2156" s="17">
        <v>-31.880999591681299</v>
      </c>
      <c r="O2156" s="17">
        <v>2.7912752841005799E-2</v>
      </c>
      <c r="P2156" s="17">
        <v>-12.2268319107685</v>
      </c>
      <c r="Q2156" s="17">
        <v>-12.2268319107684</v>
      </c>
      <c r="R2156" s="17">
        <v>0</v>
      </c>
      <c r="S2156" s="17">
        <v>4.0901946521897303E-3</v>
      </c>
      <c r="T2156" s="17" t="s">
        <v>93</v>
      </c>
      <c r="U2156" s="19">
        <v>-3.1778644692153399</v>
      </c>
      <c r="V2156" s="19">
        <v>-1.26241372342632</v>
      </c>
      <c r="W2156" s="18">
        <v>-1.91545010891135</v>
      </c>
    </row>
    <row r="2157" spans="2:23" x14ac:dyDescent="0.25">
      <c r="B2157" s="11" t="s">
        <v>53</v>
      </c>
      <c r="C2157" s="15" t="s">
        <v>77</v>
      </c>
      <c r="D2157" s="11" t="s">
        <v>25</v>
      </c>
      <c r="E2157" s="11" t="s">
        <v>113</v>
      </c>
      <c r="F2157" s="16">
        <v>57.55</v>
      </c>
      <c r="G2157" s="17">
        <v>53150</v>
      </c>
      <c r="H2157" s="17">
        <v>57.4</v>
      </c>
      <c r="I2157" s="17">
        <v>2</v>
      </c>
      <c r="J2157" s="17">
        <v>-31.846889988591101</v>
      </c>
      <c r="K2157" s="17">
        <v>2.7779606369285201E-2</v>
      </c>
      <c r="L2157" s="17">
        <v>-5.9497010302603702E-2</v>
      </c>
      <c r="M2157" s="17">
        <v>9.6957703094999994E-8</v>
      </c>
      <c r="N2157" s="17">
        <v>-31.787392978288501</v>
      </c>
      <c r="O2157" s="17">
        <v>2.7779509411582099E-2</v>
      </c>
      <c r="P2157" s="17">
        <v>-12.1909323987598</v>
      </c>
      <c r="Q2157" s="17">
        <v>-12.190932398759699</v>
      </c>
      <c r="R2157" s="17">
        <v>0</v>
      </c>
      <c r="S2157" s="17">
        <v>4.0706698290534898E-3</v>
      </c>
      <c r="T2157" s="17" t="s">
        <v>93</v>
      </c>
      <c r="U2157" s="19">
        <v>-3.1714816433125499</v>
      </c>
      <c r="V2157" s="19">
        <v>-1.2598781316501499</v>
      </c>
      <c r="W2157" s="18">
        <v>-1.9116028760639101</v>
      </c>
    </row>
    <row r="2158" spans="2:23" x14ac:dyDescent="0.25">
      <c r="B2158" s="11" t="s">
        <v>53</v>
      </c>
      <c r="C2158" s="15" t="s">
        <v>77</v>
      </c>
      <c r="D2158" s="11" t="s">
        <v>25</v>
      </c>
      <c r="E2158" s="11" t="s">
        <v>113</v>
      </c>
      <c r="F2158" s="16">
        <v>57.55</v>
      </c>
      <c r="G2158" s="17">
        <v>53900</v>
      </c>
      <c r="H2158" s="17">
        <v>57.39</v>
      </c>
      <c r="I2158" s="17">
        <v>1</v>
      </c>
      <c r="J2158" s="17">
        <v>-22.6268248263241</v>
      </c>
      <c r="K2158" s="17">
        <v>2.4011543160722199E-2</v>
      </c>
      <c r="L2158" s="17">
        <v>-5.1848630508153404</v>
      </c>
      <c r="M2158" s="17">
        <v>1.2608035477328101E-3</v>
      </c>
      <c r="N2158" s="17">
        <v>-17.441961775508801</v>
      </c>
      <c r="O2158" s="17">
        <v>2.2750739612989401E-2</v>
      </c>
      <c r="P2158" s="17">
        <v>-8.7709461659317007</v>
      </c>
      <c r="Q2158" s="17">
        <v>-8.7709461659316901</v>
      </c>
      <c r="R2158" s="17">
        <v>0</v>
      </c>
      <c r="S2158" s="17">
        <v>3.60799339268201E-3</v>
      </c>
      <c r="T2158" s="17" t="s">
        <v>93</v>
      </c>
      <c r="U2158" s="19">
        <v>-1.48322887852283</v>
      </c>
      <c r="V2158" s="19">
        <v>-0.58921596857520997</v>
      </c>
      <c r="W2158" s="18">
        <v>-0.89401261269286603</v>
      </c>
    </row>
    <row r="2159" spans="2:23" x14ac:dyDescent="0.25">
      <c r="B2159" s="11" t="s">
        <v>53</v>
      </c>
      <c r="C2159" s="15" t="s">
        <v>77</v>
      </c>
      <c r="D2159" s="11" t="s">
        <v>25</v>
      </c>
      <c r="E2159" s="11" t="s">
        <v>113</v>
      </c>
      <c r="F2159" s="16">
        <v>57.55</v>
      </c>
      <c r="G2159" s="17">
        <v>53900</v>
      </c>
      <c r="H2159" s="17">
        <v>57.39</v>
      </c>
      <c r="I2159" s="17">
        <v>2</v>
      </c>
      <c r="J2159" s="17">
        <v>-22.651260641989001</v>
      </c>
      <c r="K2159" s="17">
        <v>2.4042910462337998E-2</v>
      </c>
      <c r="L2159" s="17">
        <v>-5.1904624382118598</v>
      </c>
      <c r="M2159" s="17">
        <v>1.2624505891118E-3</v>
      </c>
      <c r="N2159" s="17">
        <v>-17.460798203777099</v>
      </c>
      <c r="O2159" s="17">
        <v>2.2780459873226199E-2</v>
      </c>
      <c r="P2159" s="17">
        <v>-8.7804183400154407</v>
      </c>
      <c r="Q2159" s="17">
        <v>-8.7804183400154407</v>
      </c>
      <c r="R2159" s="17">
        <v>0</v>
      </c>
      <c r="S2159" s="17">
        <v>3.6127066681353398E-3</v>
      </c>
      <c r="T2159" s="17" t="s">
        <v>93</v>
      </c>
      <c r="U2159" s="19">
        <v>-1.48453468368996</v>
      </c>
      <c r="V2159" s="19">
        <v>-0.58973470258009797</v>
      </c>
      <c r="W2159" s="18">
        <v>-0.894799683593411</v>
      </c>
    </row>
    <row r="2160" spans="2:23" x14ac:dyDescent="0.25">
      <c r="B2160" s="11" t="s">
        <v>53</v>
      </c>
      <c r="C2160" s="15" t="s">
        <v>77</v>
      </c>
      <c r="D2160" s="11" t="s">
        <v>25</v>
      </c>
      <c r="E2160" s="11" t="s">
        <v>114</v>
      </c>
      <c r="F2160" s="16">
        <v>57.4</v>
      </c>
      <c r="G2160" s="17">
        <v>53550</v>
      </c>
      <c r="H2160" s="17">
        <v>57.28</v>
      </c>
      <c r="I2160" s="17">
        <v>1</v>
      </c>
      <c r="J2160" s="17">
        <v>-25.681090704770501</v>
      </c>
      <c r="K2160" s="17">
        <v>1.6204367574158E-2</v>
      </c>
      <c r="L2160" s="17">
        <v>0.807585502091278</v>
      </c>
      <c r="M2160" s="17">
        <v>1.6024415012129999E-5</v>
      </c>
      <c r="N2160" s="17">
        <v>-26.4886762068618</v>
      </c>
      <c r="O2160" s="17">
        <v>1.6188343159145899E-2</v>
      </c>
      <c r="P2160" s="17">
        <v>-11.7214021034206</v>
      </c>
      <c r="Q2160" s="17">
        <v>-11.7214021034205</v>
      </c>
      <c r="R2160" s="17">
        <v>0</v>
      </c>
      <c r="S2160" s="17">
        <v>3.3757034368256601E-3</v>
      </c>
      <c r="T2160" s="17" t="s">
        <v>74</v>
      </c>
      <c r="U2160" s="19">
        <v>-2.25040154807792</v>
      </c>
      <c r="V2160" s="19">
        <v>-0.89397701665196405</v>
      </c>
      <c r="W2160" s="18">
        <v>-1.3564240804216701</v>
      </c>
    </row>
    <row r="2161" spans="2:23" x14ac:dyDescent="0.25">
      <c r="B2161" s="11" t="s">
        <v>53</v>
      </c>
      <c r="C2161" s="15" t="s">
        <v>77</v>
      </c>
      <c r="D2161" s="11" t="s">
        <v>25</v>
      </c>
      <c r="E2161" s="11" t="s">
        <v>114</v>
      </c>
      <c r="F2161" s="16">
        <v>57.4</v>
      </c>
      <c r="G2161" s="17">
        <v>54200</v>
      </c>
      <c r="H2161" s="17">
        <v>57.37</v>
      </c>
      <c r="I2161" s="17">
        <v>1</v>
      </c>
      <c r="J2161" s="17">
        <v>-18.772681860113199</v>
      </c>
      <c r="K2161" s="17">
        <v>2.3259296558587601E-3</v>
      </c>
      <c r="L2161" s="17">
        <v>8.16833552775282</v>
      </c>
      <c r="M2161" s="17">
        <v>4.4036325494006302E-4</v>
      </c>
      <c r="N2161" s="17">
        <v>-26.941017387866001</v>
      </c>
      <c r="O2161" s="17">
        <v>1.8855664009186899E-3</v>
      </c>
      <c r="P2161" s="17">
        <v>-11.9242370637844</v>
      </c>
      <c r="Q2161" s="17">
        <v>-11.9242370637844</v>
      </c>
      <c r="R2161" s="17">
        <v>0</v>
      </c>
      <c r="S2161" s="17">
        <v>9.3843703505197996E-4</v>
      </c>
      <c r="T2161" s="17" t="s">
        <v>74</v>
      </c>
      <c r="U2161" s="19">
        <v>-0.70002729371929195</v>
      </c>
      <c r="V2161" s="19">
        <v>-0.27808739829059698</v>
      </c>
      <c r="W2161" s="18">
        <v>-0.421939755135818</v>
      </c>
    </row>
    <row r="2162" spans="2:23" x14ac:dyDescent="0.25">
      <c r="B2162" s="11" t="s">
        <v>53</v>
      </c>
      <c r="C2162" s="15" t="s">
        <v>77</v>
      </c>
      <c r="D2162" s="11" t="s">
        <v>25</v>
      </c>
      <c r="E2162" s="11" t="s">
        <v>115</v>
      </c>
      <c r="F2162" s="16">
        <v>57.41</v>
      </c>
      <c r="G2162" s="17">
        <v>53150</v>
      </c>
      <c r="H2162" s="17">
        <v>57.4</v>
      </c>
      <c r="I2162" s="17">
        <v>1</v>
      </c>
      <c r="J2162" s="17">
        <v>-31.508188160978701</v>
      </c>
      <c r="K2162" s="17">
        <v>0</v>
      </c>
      <c r="L2162" s="17">
        <v>-32.052498401132603</v>
      </c>
      <c r="M2162" s="17">
        <v>0</v>
      </c>
      <c r="N2162" s="17">
        <v>0.544310240153839</v>
      </c>
      <c r="O2162" s="17">
        <v>0</v>
      </c>
      <c r="P2162" s="17">
        <v>0.28044669526844901</v>
      </c>
      <c r="Q2162" s="17">
        <v>0.28044669526844801</v>
      </c>
      <c r="R2162" s="17">
        <v>0</v>
      </c>
      <c r="S2162" s="17">
        <v>0</v>
      </c>
      <c r="T2162" s="17" t="s">
        <v>74</v>
      </c>
      <c r="U2162" s="19">
        <v>5.4431024015372999E-3</v>
      </c>
      <c r="V2162" s="19">
        <v>-2.1622845266941501E-3</v>
      </c>
      <c r="W2162" s="18">
        <v>7.6053894569840701E-3</v>
      </c>
    </row>
    <row r="2163" spans="2:23" x14ac:dyDescent="0.25">
      <c r="B2163" s="11" t="s">
        <v>53</v>
      </c>
      <c r="C2163" s="15" t="s">
        <v>77</v>
      </c>
      <c r="D2163" s="11" t="s">
        <v>25</v>
      </c>
      <c r="E2163" s="11" t="s">
        <v>115</v>
      </c>
      <c r="F2163" s="16">
        <v>57.41</v>
      </c>
      <c r="G2163" s="17">
        <v>53150</v>
      </c>
      <c r="H2163" s="17">
        <v>57.4</v>
      </c>
      <c r="I2163" s="17">
        <v>2</v>
      </c>
      <c r="J2163" s="17">
        <v>-26.4545736023838</v>
      </c>
      <c r="K2163" s="17">
        <v>0</v>
      </c>
      <c r="L2163" s="17">
        <v>-26.911581642234001</v>
      </c>
      <c r="M2163" s="17">
        <v>0</v>
      </c>
      <c r="N2163" s="17">
        <v>0.457008039850193</v>
      </c>
      <c r="O2163" s="17">
        <v>0</v>
      </c>
      <c r="P2163" s="17">
        <v>0.23546570509287101</v>
      </c>
      <c r="Q2163" s="17">
        <v>0.23546570509286999</v>
      </c>
      <c r="R2163" s="17">
        <v>0</v>
      </c>
      <c r="S2163" s="17">
        <v>0</v>
      </c>
      <c r="T2163" s="17" t="s">
        <v>74</v>
      </c>
      <c r="U2163" s="19">
        <v>4.5700803985010202E-3</v>
      </c>
      <c r="V2163" s="19">
        <v>-1.81547459563429E-3</v>
      </c>
      <c r="W2163" s="18">
        <v>6.3855571172999901E-3</v>
      </c>
    </row>
    <row r="2164" spans="2:23" x14ac:dyDescent="0.25">
      <c r="B2164" s="11" t="s">
        <v>53</v>
      </c>
      <c r="C2164" s="15" t="s">
        <v>77</v>
      </c>
      <c r="D2164" s="11" t="s">
        <v>25</v>
      </c>
      <c r="E2164" s="11" t="s">
        <v>115</v>
      </c>
      <c r="F2164" s="16">
        <v>57.41</v>
      </c>
      <c r="G2164" s="17">
        <v>53150</v>
      </c>
      <c r="H2164" s="17">
        <v>57.4</v>
      </c>
      <c r="I2164" s="17">
        <v>3</v>
      </c>
      <c r="J2164" s="17">
        <v>-32.368479987899597</v>
      </c>
      <c r="K2164" s="17">
        <v>0</v>
      </c>
      <c r="L2164" s="17">
        <v>-32.927651941095199</v>
      </c>
      <c r="M2164" s="17">
        <v>0</v>
      </c>
      <c r="N2164" s="17">
        <v>0.55917195319559199</v>
      </c>
      <c r="O2164" s="17">
        <v>0</v>
      </c>
      <c r="P2164" s="17">
        <v>0.28810394292084301</v>
      </c>
      <c r="Q2164" s="17">
        <v>0.28810394292084301</v>
      </c>
      <c r="R2164" s="17">
        <v>0</v>
      </c>
      <c r="S2164" s="17">
        <v>0</v>
      </c>
      <c r="T2164" s="17" t="s">
        <v>74</v>
      </c>
      <c r="U2164" s="19">
        <v>5.5917195319547999E-3</v>
      </c>
      <c r="V2164" s="19">
        <v>-2.2213230120646799E-3</v>
      </c>
      <c r="W2164" s="18">
        <v>7.8130451418165301E-3</v>
      </c>
    </row>
    <row r="2165" spans="2:23" x14ac:dyDescent="0.25">
      <c r="B2165" s="11" t="s">
        <v>53</v>
      </c>
      <c r="C2165" s="15" t="s">
        <v>77</v>
      </c>
      <c r="D2165" s="11" t="s">
        <v>25</v>
      </c>
      <c r="E2165" s="11" t="s">
        <v>115</v>
      </c>
      <c r="F2165" s="16">
        <v>57.41</v>
      </c>
      <c r="G2165" s="17">
        <v>53654</v>
      </c>
      <c r="H2165" s="17">
        <v>57.68</v>
      </c>
      <c r="I2165" s="17">
        <v>1</v>
      </c>
      <c r="J2165" s="17">
        <v>85.248826359177102</v>
      </c>
      <c r="K2165" s="17">
        <v>0.228195179222378</v>
      </c>
      <c r="L2165" s="17">
        <v>78.962399426531803</v>
      </c>
      <c r="M2165" s="17">
        <v>0.19578090042832799</v>
      </c>
      <c r="N2165" s="17">
        <v>6.28642693264523</v>
      </c>
      <c r="O2165" s="17">
        <v>3.2414278794049699E-2</v>
      </c>
      <c r="P2165" s="17">
        <v>2.4799019830785398</v>
      </c>
      <c r="Q2165" s="17">
        <v>2.4799019830785398</v>
      </c>
      <c r="R2165" s="17">
        <v>0</v>
      </c>
      <c r="S2165" s="17">
        <v>1.93107294754254E-4</v>
      </c>
      <c r="T2165" s="17" t="s">
        <v>74</v>
      </c>
      <c r="U2165" s="19">
        <v>0.16794440138936101</v>
      </c>
      <c r="V2165" s="19">
        <v>-6.6716286720338899E-2</v>
      </c>
      <c r="W2165" s="18">
        <v>0.23466076613318901</v>
      </c>
    </row>
    <row r="2166" spans="2:23" x14ac:dyDescent="0.25">
      <c r="B2166" s="11" t="s">
        <v>53</v>
      </c>
      <c r="C2166" s="15" t="s">
        <v>77</v>
      </c>
      <c r="D2166" s="11" t="s">
        <v>25</v>
      </c>
      <c r="E2166" s="11" t="s">
        <v>115</v>
      </c>
      <c r="F2166" s="16">
        <v>57.41</v>
      </c>
      <c r="G2166" s="17">
        <v>53654</v>
      </c>
      <c r="H2166" s="17">
        <v>57.68</v>
      </c>
      <c r="I2166" s="17">
        <v>2</v>
      </c>
      <c r="J2166" s="17">
        <v>85.248826359177102</v>
      </c>
      <c r="K2166" s="17">
        <v>0.228195179222378</v>
      </c>
      <c r="L2166" s="17">
        <v>78.962399426531803</v>
      </c>
      <c r="M2166" s="17">
        <v>0.19578090042832799</v>
      </c>
      <c r="N2166" s="17">
        <v>6.28642693264523</v>
      </c>
      <c r="O2166" s="17">
        <v>3.2414278794049699E-2</v>
      </c>
      <c r="P2166" s="17">
        <v>2.4799019830785398</v>
      </c>
      <c r="Q2166" s="17">
        <v>2.4799019830785398</v>
      </c>
      <c r="R2166" s="17">
        <v>0</v>
      </c>
      <c r="S2166" s="17">
        <v>1.93107294754254E-4</v>
      </c>
      <c r="T2166" s="17" t="s">
        <v>74</v>
      </c>
      <c r="U2166" s="19">
        <v>0.16794440138936101</v>
      </c>
      <c r="V2166" s="19">
        <v>-6.6716286720338899E-2</v>
      </c>
      <c r="W2166" s="18">
        <v>0.23466076613318901</v>
      </c>
    </row>
    <row r="2167" spans="2:23" x14ac:dyDescent="0.25">
      <c r="B2167" s="11" t="s">
        <v>53</v>
      </c>
      <c r="C2167" s="15" t="s">
        <v>77</v>
      </c>
      <c r="D2167" s="11" t="s">
        <v>25</v>
      </c>
      <c r="E2167" s="11" t="s">
        <v>115</v>
      </c>
      <c r="F2167" s="16">
        <v>57.41</v>
      </c>
      <c r="G2167" s="17">
        <v>53704</v>
      </c>
      <c r="H2167" s="17">
        <v>57.41</v>
      </c>
      <c r="I2167" s="17">
        <v>1</v>
      </c>
      <c r="J2167" s="17">
        <v>-10.048100195392999</v>
      </c>
      <c r="K2167" s="17">
        <v>4.2203084730322504E-3</v>
      </c>
      <c r="L2167" s="17">
        <v>-3.5104238737403701</v>
      </c>
      <c r="M2167" s="17">
        <v>5.1510456732504096E-4</v>
      </c>
      <c r="N2167" s="17">
        <v>-6.5376763216526301</v>
      </c>
      <c r="O2167" s="17">
        <v>3.70520390570721E-3</v>
      </c>
      <c r="P2167" s="17">
        <v>-2.6562997092347902</v>
      </c>
      <c r="Q2167" s="17">
        <v>-2.6562997092347902</v>
      </c>
      <c r="R2167" s="17">
        <v>0</v>
      </c>
      <c r="S2167" s="17">
        <v>2.94937796472739E-4</v>
      </c>
      <c r="T2167" s="17" t="s">
        <v>74</v>
      </c>
      <c r="U2167" s="19">
        <v>0.21271575622665101</v>
      </c>
      <c r="V2167" s="19">
        <v>-8.4501806936982796E-2</v>
      </c>
      <c r="W2167" s="18">
        <v>0.29721766198696697</v>
      </c>
    </row>
    <row r="2168" spans="2:23" x14ac:dyDescent="0.25">
      <c r="B2168" s="11" t="s">
        <v>53</v>
      </c>
      <c r="C2168" s="15" t="s">
        <v>77</v>
      </c>
      <c r="D2168" s="11" t="s">
        <v>25</v>
      </c>
      <c r="E2168" s="11" t="s">
        <v>115</v>
      </c>
      <c r="F2168" s="16">
        <v>57.41</v>
      </c>
      <c r="G2168" s="17">
        <v>58004</v>
      </c>
      <c r="H2168" s="17">
        <v>55.98</v>
      </c>
      <c r="I2168" s="17">
        <v>1</v>
      </c>
      <c r="J2168" s="17">
        <v>-70.880664977056398</v>
      </c>
      <c r="K2168" s="17">
        <v>1.0640977437954999</v>
      </c>
      <c r="L2168" s="17">
        <v>-63.1408804739186</v>
      </c>
      <c r="M2168" s="17">
        <v>0.84439805269118995</v>
      </c>
      <c r="N2168" s="17">
        <v>-7.7397845031378498</v>
      </c>
      <c r="O2168" s="17">
        <v>0.21969969110431101</v>
      </c>
      <c r="P2168" s="17">
        <v>-3.1075206002050799</v>
      </c>
      <c r="Q2168" s="17">
        <v>-3.1075206002050799</v>
      </c>
      <c r="R2168" s="17">
        <v>0</v>
      </c>
      <c r="S2168" s="17">
        <v>2.0452857306520402E-3</v>
      </c>
      <c r="T2168" s="17" t="s">
        <v>74</v>
      </c>
      <c r="U2168" s="19">
        <v>1.38798214767178</v>
      </c>
      <c r="V2168" s="19">
        <v>-0.55137899305197302</v>
      </c>
      <c r="W2168" s="18">
        <v>1.9393617855515</v>
      </c>
    </row>
    <row r="2169" spans="2:23" x14ac:dyDescent="0.25">
      <c r="B2169" s="11" t="s">
        <v>53</v>
      </c>
      <c r="C2169" s="15" t="s">
        <v>77</v>
      </c>
      <c r="D2169" s="11" t="s">
        <v>25</v>
      </c>
      <c r="E2169" s="11" t="s">
        <v>116</v>
      </c>
      <c r="F2169" s="16">
        <v>57.3</v>
      </c>
      <c r="G2169" s="17">
        <v>53050</v>
      </c>
      <c r="H2169" s="17">
        <v>57.55</v>
      </c>
      <c r="I2169" s="17">
        <v>1</v>
      </c>
      <c r="J2169" s="17">
        <v>99.982769469778106</v>
      </c>
      <c r="K2169" s="17">
        <v>0.24091695599940799</v>
      </c>
      <c r="L2169" s="17">
        <v>151.45144024347701</v>
      </c>
      <c r="M2169" s="17">
        <v>0.55279468391894304</v>
      </c>
      <c r="N2169" s="17">
        <v>-51.468670773698399</v>
      </c>
      <c r="O2169" s="17">
        <v>-0.311877727919535</v>
      </c>
      <c r="P2169" s="17">
        <v>-21.875749338786399</v>
      </c>
      <c r="Q2169" s="17">
        <v>-21.875749338786299</v>
      </c>
      <c r="R2169" s="17">
        <v>0</v>
      </c>
      <c r="S2169" s="17">
        <v>1.15330166601152E-2</v>
      </c>
      <c r="T2169" s="17" t="s">
        <v>74</v>
      </c>
      <c r="U2169" s="19">
        <v>-5.0424108323546797</v>
      </c>
      <c r="V2169" s="19">
        <v>-2.00310891027075</v>
      </c>
      <c r="W2169" s="18">
        <v>-3.03930091153144</v>
      </c>
    </row>
    <row r="2170" spans="2:23" x14ac:dyDescent="0.25">
      <c r="B2170" s="11" t="s">
        <v>53</v>
      </c>
      <c r="C2170" s="15" t="s">
        <v>77</v>
      </c>
      <c r="D2170" s="11" t="s">
        <v>25</v>
      </c>
      <c r="E2170" s="11" t="s">
        <v>116</v>
      </c>
      <c r="F2170" s="16">
        <v>57.3</v>
      </c>
      <c r="G2170" s="17">
        <v>53204</v>
      </c>
      <c r="H2170" s="17">
        <v>57.61</v>
      </c>
      <c r="I2170" s="17">
        <v>1</v>
      </c>
      <c r="J2170" s="17">
        <v>27.005299650891398</v>
      </c>
      <c r="K2170" s="17">
        <v>0</v>
      </c>
      <c r="L2170" s="17">
        <v>31.8417786190942</v>
      </c>
      <c r="M2170" s="17">
        <v>0</v>
      </c>
      <c r="N2170" s="17">
        <v>-4.83647896820277</v>
      </c>
      <c r="O2170" s="17">
        <v>0</v>
      </c>
      <c r="P2170" s="17">
        <v>-1.9975121066949999</v>
      </c>
      <c r="Q2170" s="17">
        <v>-1.9975121066949899</v>
      </c>
      <c r="R2170" s="17">
        <v>0</v>
      </c>
      <c r="S2170" s="17">
        <v>0</v>
      </c>
      <c r="T2170" s="17" t="s">
        <v>74</v>
      </c>
      <c r="U2170" s="19">
        <v>1.49930848014287</v>
      </c>
      <c r="V2170" s="19">
        <v>-0.59560362605683004</v>
      </c>
      <c r="W2170" s="18">
        <v>2.0949128027473498</v>
      </c>
    </row>
    <row r="2171" spans="2:23" x14ac:dyDescent="0.25">
      <c r="B2171" s="11" t="s">
        <v>53</v>
      </c>
      <c r="C2171" s="15" t="s">
        <v>77</v>
      </c>
      <c r="D2171" s="11" t="s">
        <v>25</v>
      </c>
      <c r="E2171" s="11" t="s">
        <v>116</v>
      </c>
      <c r="F2171" s="16">
        <v>57.3</v>
      </c>
      <c r="G2171" s="17">
        <v>53204</v>
      </c>
      <c r="H2171" s="17">
        <v>57.61</v>
      </c>
      <c r="I2171" s="17">
        <v>2</v>
      </c>
      <c r="J2171" s="17">
        <v>27.005299650891398</v>
      </c>
      <c r="K2171" s="17">
        <v>0</v>
      </c>
      <c r="L2171" s="17">
        <v>31.8417786190942</v>
      </c>
      <c r="M2171" s="17">
        <v>0</v>
      </c>
      <c r="N2171" s="17">
        <v>-4.83647896820277</v>
      </c>
      <c r="O2171" s="17">
        <v>0</v>
      </c>
      <c r="P2171" s="17">
        <v>-1.9975121066949999</v>
      </c>
      <c r="Q2171" s="17">
        <v>-1.9975121066949899</v>
      </c>
      <c r="R2171" s="17">
        <v>0</v>
      </c>
      <c r="S2171" s="17">
        <v>0</v>
      </c>
      <c r="T2171" s="17" t="s">
        <v>74</v>
      </c>
      <c r="U2171" s="19">
        <v>1.49930848014287</v>
      </c>
      <c r="V2171" s="19">
        <v>-0.59560362605683004</v>
      </c>
      <c r="W2171" s="18">
        <v>2.0949128027473498</v>
      </c>
    </row>
    <row r="2172" spans="2:23" x14ac:dyDescent="0.25">
      <c r="B2172" s="11" t="s">
        <v>53</v>
      </c>
      <c r="C2172" s="15" t="s">
        <v>77</v>
      </c>
      <c r="D2172" s="11" t="s">
        <v>25</v>
      </c>
      <c r="E2172" s="11" t="s">
        <v>117</v>
      </c>
      <c r="F2172" s="16">
        <v>57.61</v>
      </c>
      <c r="G2172" s="17">
        <v>53254</v>
      </c>
      <c r="H2172" s="17">
        <v>58.06</v>
      </c>
      <c r="I2172" s="17">
        <v>1</v>
      </c>
      <c r="J2172" s="17">
        <v>36.620379955239997</v>
      </c>
      <c r="K2172" s="17">
        <v>0.141346904838171</v>
      </c>
      <c r="L2172" s="17">
        <v>36.620379935109</v>
      </c>
      <c r="M2172" s="17">
        <v>0.141346904682769</v>
      </c>
      <c r="N2172" s="17">
        <v>2.0130919154000001E-8</v>
      </c>
      <c r="O2172" s="17">
        <v>1.5540214499999999E-10</v>
      </c>
      <c r="P2172" s="17">
        <v>2.4662999999999999E-14</v>
      </c>
      <c r="Q2172" s="17">
        <v>2.4660999999999999E-14</v>
      </c>
      <c r="R2172" s="17">
        <v>0</v>
      </c>
      <c r="S2172" s="17">
        <v>0</v>
      </c>
      <c r="T2172" s="17" t="s">
        <v>74</v>
      </c>
      <c r="U2172" s="19">
        <v>-7.1230555E-11</v>
      </c>
      <c r="V2172" s="19">
        <v>0</v>
      </c>
      <c r="W2172" s="18">
        <v>-7.1230531320000002E-11</v>
      </c>
    </row>
    <row r="2173" spans="2:23" x14ac:dyDescent="0.25">
      <c r="B2173" s="11" t="s">
        <v>53</v>
      </c>
      <c r="C2173" s="15" t="s">
        <v>77</v>
      </c>
      <c r="D2173" s="11" t="s">
        <v>25</v>
      </c>
      <c r="E2173" s="11" t="s">
        <v>117</v>
      </c>
      <c r="F2173" s="16">
        <v>57.61</v>
      </c>
      <c r="G2173" s="17">
        <v>53304</v>
      </c>
      <c r="H2173" s="17">
        <v>57.94</v>
      </c>
      <c r="I2173" s="17">
        <v>1</v>
      </c>
      <c r="J2173" s="17">
        <v>20.231912713353498</v>
      </c>
      <c r="K2173" s="17">
        <v>4.5599394533339999E-2</v>
      </c>
      <c r="L2173" s="17">
        <v>23.998546766712099</v>
      </c>
      <c r="M2173" s="17">
        <v>6.4158629506227305E-2</v>
      </c>
      <c r="N2173" s="17">
        <v>-3.76663405335864</v>
      </c>
      <c r="O2173" s="17">
        <v>-1.8559234972887299E-2</v>
      </c>
      <c r="P2173" s="17">
        <v>-1.55732868119554</v>
      </c>
      <c r="Q2173" s="17">
        <v>-1.55732868119554</v>
      </c>
      <c r="R2173" s="17">
        <v>0</v>
      </c>
      <c r="S2173" s="17">
        <v>2.70175370009951E-4</v>
      </c>
      <c r="T2173" s="17" t="s">
        <v>74</v>
      </c>
      <c r="U2173" s="19">
        <v>0.17072943704978399</v>
      </c>
      <c r="V2173" s="19">
        <v>-6.7822648326382504E-2</v>
      </c>
      <c r="W2173" s="18">
        <v>0.238552164693526</v>
      </c>
    </row>
    <row r="2174" spans="2:23" x14ac:dyDescent="0.25">
      <c r="B2174" s="11" t="s">
        <v>53</v>
      </c>
      <c r="C2174" s="15" t="s">
        <v>77</v>
      </c>
      <c r="D2174" s="11" t="s">
        <v>25</v>
      </c>
      <c r="E2174" s="11" t="s">
        <v>117</v>
      </c>
      <c r="F2174" s="16">
        <v>57.61</v>
      </c>
      <c r="G2174" s="17">
        <v>54104</v>
      </c>
      <c r="H2174" s="17">
        <v>57.97</v>
      </c>
      <c r="I2174" s="17">
        <v>1</v>
      </c>
      <c r="J2174" s="17">
        <v>32.099116989414199</v>
      </c>
      <c r="K2174" s="17">
        <v>0.10293229581886</v>
      </c>
      <c r="L2174" s="17">
        <v>32.099116952376498</v>
      </c>
      <c r="M2174" s="17">
        <v>0.102932295581322</v>
      </c>
      <c r="N2174" s="17">
        <v>3.7037728440000003E-8</v>
      </c>
      <c r="O2174" s="17">
        <v>2.3753789700000001E-10</v>
      </c>
      <c r="P2174" s="17">
        <v>0</v>
      </c>
      <c r="Q2174" s="17">
        <v>0</v>
      </c>
      <c r="R2174" s="17">
        <v>0</v>
      </c>
      <c r="S2174" s="17">
        <v>0</v>
      </c>
      <c r="T2174" s="17" t="s">
        <v>74</v>
      </c>
      <c r="U2174" s="19">
        <v>3.9373284899999998E-10</v>
      </c>
      <c r="V2174" s="19">
        <v>0</v>
      </c>
      <c r="W2174" s="18">
        <v>3.9373297990999999E-10</v>
      </c>
    </row>
    <row r="2175" spans="2:23" x14ac:dyDescent="0.25">
      <c r="B2175" s="11" t="s">
        <v>53</v>
      </c>
      <c r="C2175" s="15" t="s">
        <v>77</v>
      </c>
      <c r="D2175" s="11" t="s">
        <v>25</v>
      </c>
      <c r="E2175" s="11" t="s">
        <v>118</v>
      </c>
      <c r="F2175" s="16">
        <v>58.06</v>
      </c>
      <c r="G2175" s="17">
        <v>54104</v>
      </c>
      <c r="H2175" s="17">
        <v>57.97</v>
      </c>
      <c r="I2175" s="17">
        <v>1</v>
      </c>
      <c r="J2175" s="17">
        <v>-8.5191723282710203</v>
      </c>
      <c r="K2175" s="17">
        <v>6.3576836311090099E-3</v>
      </c>
      <c r="L2175" s="17">
        <v>-8.5191723465362994</v>
      </c>
      <c r="M2175" s="17">
        <v>6.3576836583710099E-3</v>
      </c>
      <c r="N2175" s="17">
        <v>1.8265280953999998E-8</v>
      </c>
      <c r="O2175" s="17">
        <v>-2.7262009000000001E-11</v>
      </c>
      <c r="P2175" s="17">
        <v>-2.4662999999999999E-14</v>
      </c>
      <c r="Q2175" s="17">
        <v>-2.4660999999999999E-14</v>
      </c>
      <c r="R2175" s="17">
        <v>0</v>
      </c>
      <c r="S2175" s="17">
        <v>0</v>
      </c>
      <c r="T2175" s="17" t="s">
        <v>74</v>
      </c>
      <c r="U2175" s="19">
        <v>6.2269843000000002E-11</v>
      </c>
      <c r="V2175" s="19">
        <v>0</v>
      </c>
      <c r="W2175" s="18">
        <v>6.2269863700000004E-11</v>
      </c>
    </row>
    <row r="2176" spans="2:23" x14ac:dyDescent="0.25">
      <c r="B2176" s="11" t="s">
        <v>53</v>
      </c>
      <c r="C2176" s="15" t="s">
        <v>77</v>
      </c>
      <c r="D2176" s="11" t="s">
        <v>25</v>
      </c>
      <c r="E2176" s="11" t="s">
        <v>119</v>
      </c>
      <c r="F2176" s="16">
        <v>57.87</v>
      </c>
      <c r="G2176" s="17">
        <v>53404</v>
      </c>
      <c r="H2176" s="17">
        <v>58.09</v>
      </c>
      <c r="I2176" s="17">
        <v>1</v>
      </c>
      <c r="J2176" s="17">
        <v>13.2643278696577</v>
      </c>
      <c r="K2176" s="17">
        <v>1.7101600680643099E-2</v>
      </c>
      <c r="L2176" s="17">
        <v>23.0637111415462</v>
      </c>
      <c r="M2176" s="17">
        <v>5.1704059801530401E-2</v>
      </c>
      <c r="N2176" s="17">
        <v>-9.7993832718885496</v>
      </c>
      <c r="O2176" s="17">
        <v>-3.4602459120887302E-2</v>
      </c>
      <c r="P2176" s="17">
        <v>-3.94338169109546</v>
      </c>
      <c r="Q2176" s="17">
        <v>-3.94338169109546</v>
      </c>
      <c r="R2176" s="17">
        <v>0</v>
      </c>
      <c r="S2176" s="17">
        <v>1.5114851905140201E-3</v>
      </c>
      <c r="T2176" s="17" t="s">
        <v>74</v>
      </c>
      <c r="U2176" s="19">
        <v>0.14961373998649499</v>
      </c>
      <c r="V2176" s="19">
        <v>-5.9434390736847399E-2</v>
      </c>
      <c r="W2176" s="18">
        <v>0.20904820023078599</v>
      </c>
    </row>
    <row r="2177" spans="2:23" x14ac:dyDescent="0.25">
      <c r="B2177" s="11" t="s">
        <v>53</v>
      </c>
      <c r="C2177" s="15" t="s">
        <v>77</v>
      </c>
      <c r="D2177" s="11" t="s">
        <v>25</v>
      </c>
      <c r="E2177" s="11" t="s">
        <v>120</v>
      </c>
      <c r="F2177" s="16">
        <v>58.09</v>
      </c>
      <c r="G2177" s="17">
        <v>53854</v>
      </c>
      <c r="H2177" s="17">
        <v>56.36</v>
      </c>
      <c r="I2177" s="17">
        <v>1</v>
      </c>
      <c r="J2177" s="17">
        <v>-82.474994675048407</v>
      </c>
      <c r="K2177" s="17">
        <v>1.3429434887309599</v>
      </c>
      <c r="L2177" s="17">
        <v>-72.540897160882295</v>
      </c>
      <c r="M2177" s="17">
        <v>1.03891254505561</v>
      </c>
      <c r="N2177" s="17">
        <v>-9.9340975141660994</v>
      </c>
      <c r="O2177" s="17">
        <v>0.304030943675351</v>
      </c>
      <c r="P2177" s="17">
        <v>-3.9433816910955999</v>
      </c>
      <c r="Q2177" s="17">
        <v>-3.9433816910955901</v>
      </c>
      <c r="R2177" s="17">
        <v>0</v>
      </c>
      <c r="S2177" s="17">
        <v>3.0700876662881102E-3</v>
      </c>
      <c r="T2177" s="17" t="s">
        <v>74</v>
      </c>
      <c r="U2177" s="19">
        <v>0.21218205231457399</v>
      </c>
      <c r="V2177" s="19">
        <v>-8.4289791871715397E-2</v>
      </c>
      <c r="W2177" s="18">
        <v>0.29647194276167499</v>
      </c>
    </row>
    <row r="2178" spans="2:23" x14ac:dyDescent="0.25">
      <c r="B2178" s="11" t="s">
        <v>53</v>
      </c>
      <c r="C2178" s="15" t="s">
        <v>77</v>
      </c>
      <c r="D2178" s="11" t="s">
        <v>25</v>
      </c>
      <c r="E2178" s="11" t="s">
        <v>121</v>
      </c>
      <c r="F2178" s="16">
        <v>58.02</v>
      </c>
      <c r="G2178" s="17">
        <v>53754</v>
      </c>
      <c r="H2178" s="17">
        <v>56.73</v>
      </c>
      <c r="I2178" s="17">
        <v>1</v>
      </c>
      <c r="J2178" s="17">
        <v>-66.235110305812</v>
      </c>
      <c r="K2178" s="17">
        <v>0.71158597159758397</v>
      </c>
      <c r="L2178" s="17">
        <v>-56.643140421497399</v>
      </c>
      <c r="M2178" s="17">
        <v>0.52040983687449605</v>
      </c>
      <c r="N2178" s="17">
        <v>-9.5919698843146097</v>
      </c>
      <c r="O2178" s="17">
        <v>0.191176134723088</v>
      </c>
      <c r="P2178" s="17">
        <v>-3.8277716885224198</v>
      </c>
      <c r="Q2178" s="17">
        <v>-3.8277716885224198</v>
      </c>
      <c r="R2178" s="17">
        <v>0</v>
      </c>
      <c r="S2178" s="17">
        <v>2.3765278153313999E-3</v>
      </c>
      <c r="T2178" s="17" t="s">
        <v>74</v>
      </c>
      <c r="U2178" s="19">
        <v>-1.40491042102873</v>
      </c>
      <c r="V2178" s="19">
        <v>-0.55810378726731902</v>
      </c>
      <c r="W2178" s="18">
        <v>-0.846806352202504</v>
      </c>
    </row>
    <row r="2179" spans="2:23" x14ac:dyDescent="0.25">
      <c r="B2179" s="11" t="s">
        <v>53</v>
      </c>
      <c r="C2179" s="15" t="s">
        <v>77</v>
      </c>
      <c r="D2179" s="11" t="s">
        <v>25</v>
      </c>
      <c r="E2179" s="11" t="s">
        <v>122</v>
      </c>
      <c r="F2179" s="16">
        <v>57.28</v>
      </c>
      <c r="G2179" s="17">
        <v>54050</v>
      </c>
      <c r="H2179" s="17">
        <v>57.04</v>
      </c>
      <c r="I2179" s="17">
        <v>1</v>
      </c>
      <c r="J2179" s="17">
        <v>-99.314898844377495</v>
      </c>
      <c r="K2179" s="17">
        <v>0.13749648090661701</v>
      </c>
      <c r="L2179" s="17">
        <v>-29.0892669824092</v>
      </c>
      <c r="M2179" s="17">
        <v>1.1795825222819901E-2</v>
      </c>
      <c r="N2179" s="17">
        <v>-70.225631861968296</v>
      </c>
      <c r="O2179" s="17">
        <v>0.12570065568379701</v>
      </c>
      <c r="P2179" s="17">
        <v>-29.047269702105201</v>
      </c>
      <c r="Q2179" s="17">
        <v>-29.047269702105101</v>
      </c>
      <c r="R2179" s="17">
        <v>0</v>
      </c>
      <c r="S2179" s="17">
        <v>1.17617896474269E-2</v>
      </c>
      <c r="T2179" s="17" t="s">
        <v>74</v>
      </c>
      <c r="U2179" s="19">
        <v>-9.6691021679866793</v>
      </c>
      <c r="V2179" s="19">
        <v>-3.84107232650218</v>
      </c>
      <c r="W2179" s="18">
        <v>-5.82802790369412</v>
      </c>
    </row>
    <row r="2180" spans="2:23" x14ac:dyDescent="0.25">
      <c r="B2180" s="11" t="s">
        <v>53</v>
      </c>
      <c r="C2180" s="15" t="s">
        <v>77</v>
      </c>
      <c r="D2180" s="11" t="s">
        <v>25</v>
      </c>
      <c r="E2180" s="11" t="s">
        <v>122</v>
      </c>
      <c r="F2180" s="16">
        <v>57.28</v>
      </c>
      <c r="G2180" s="17">
        <v>54850</v>
      </c>
      <c r="H2180" s="17">
        <v>57.36</v>
      </c>
      <c r="I2180" s="17">
        <v>1</v>
      </c>
      <c r="J2180" s="17">
        <v>11.4859558507861</v>
      </c>
      <c r="K2180" s="17">
        <v>3.4287874551433401E-3</v>
      </c>
      <c r="L2180" s="17">
        <v>-5.2220571064399497</v>
      </c>
      <c r="M2180" s="17">
        <v>7.0874419219169103E-4</v>
      </c>
      <c r="N2180" s="17">
        <v>16.708012957226099</v>
      </c>
      <c r="O2180" s="17">
        <v>2.7200432629516502E-3</v>
      </c>
      <c r="P2180" s="17">
        <v>5.4016305349008302</v>
      </c>
      <c r="Q2180" s="17">
        <v>5.4016305349008302</v>
      </c>
      <c r="R2180" s="17">
        <v>0</v>
      </c>
      <c r="S2180" s="17">
        <v>7.5832614720054399E-4</v>
      </c>
      <c r="T2180" s="17" t="s">
        <v>74</v>
      </c>
      <c r="U2180" s="19">
        <v>-1.18072815674566</v>
      </c>
      <c r="V2180" s="19">
        <v>-0.46904688451979099</v>
      </c>
      <c r="W2180" s="18">
        <v>-0.71168103559546003</v>
      </c>
    </row>
    <row r="2181" spans="2:23" x14ac:dyDescent="0.25">
      <c r="B2181" s="11" t="s">
        <v>53</v>
      </c>
      <c r="C2181" s="15" t="s">
        <v>77</v>
      </c>
      <c r="D2181" s="11" t="s">
        <v>25</v>
      </c>
      <c r="E2181" s="11" t="s">
        <v>123</v>
      </c>
      <c r="F2181" s="16">
        <v>57.94</v>
      </c>
      <c r="G2181" s="17">
        <v>53654</v>
      </c>
      <c r="H2181" s="17">
        <v>57.68</v>
      </c>
      <c r="I2181" s="17">
        <v>1</v>
      </c>
      <c r="J2181" s="17">
        <v>-63.6761967679642</v>
      </c>
      <c r="K2181" s="17">
        <v>0.1597535265724</v>
      </c>
      <c r="L2181" s="17">
        <v>-58.7813009794396</v>
      </c>
      <c r="M2181" s="17">
        <v>0.136136508986518</v>
      </c>
      <c r="N2181" s="17">
        <v>-4.8948957885245497</v>
      </c>
      <c r="O2181" s="17">
        <v>2.36170175858826E-2</v>
      </c>
      <c r="P2181" s="17">
        <v>-1.9382756152635501</v>
      </c>
      <c r="Q2181" s="17">
        <v>-1.9382756152635401</v>
      </c>
      <c r="R2181" s="17">
        <v>0</v>
      </c>
      <c r="S2181" s="17">
        <v>1.48022347012576E-4</v>
      </c>
      <c r="T2181" s="17" t="s">
        <v>74</v>
      </c>
      <c r="U2181" s="19">
        <v>9.2626881623502105E-2</v>
      </c>
      <c r="V2181" s="19">
        <v>-3.6796234594789597E-2</v>
      </c>
      <c r="W2181" s="18">
        <v>0.12942315925082201</v>
      </c>
    </row>
    <row r="2182" spans="2:23" x14ac:dyDescent="0.25">
      <c r="B2182" s="11" t="s">
        <v>53</v>
      </c>
      <c r="C2182" s="15" t="s">
        <v>77</v>
      </c>
      <c r="D2182" s="11" t="s">
        <v>25</v>
      </c>
      <c r="E2182" s="11" t="s">
        <v>124</v>
      </c>
      <c r="F2182" s="16">
        <v>57.41</v>
      </c>
      <c r="G2182" s="17">
        <v>58004</v>
      </c>
      <c r="H2182" s="17">
        <v>55.98</v>
      </c>
      <c r="I2182" s="17">
        <v>1</v>
      </c>
      <c r="J2182" s="17">
        <v>-70.844106701803298</v>
      </c>
      <c r="K2182" s="17">
        <v>1.034392704347</v>
      </c>
      <c r="L2182" s="17">
        <v>-64.212278913478102</v>
      </c>
      <c r="M2182" s="17">
        <v>0.84979497490836198</v>
      </c>
      <c r="N2182" s="17">
        <v>-6.6318277883251904</v>
      </c>
      <c r="O2182" s="17">
        <v>0.18459772943863401</v>
      </c>
      <c r="P2182" s="17">
        <v>-2.65629970923499</v>
      </c>
      <c r="Q2182" s="17">
        <v>-2.65629970923499</v>
      </c>
      <c r="R2182" s="17">
        <v>0</v>
      </c>
      <c r="S2182" s="17">
        <v>1.4542267907426E-3</v>
      </c>
      <c r="T2182" s="17" t="s">
        <v>74</v>
      </c>
      <c r="U2182" s="19">
        <v>0.98225453321831802</v>
      </c>
      <c r="V2182" s="19">
        <v>-0.39020279645176198</v>
      </c>
      <c r="W2182" s="18">
        <v>1.3724577860051801</v>
      </c>
    </row>
    <row r="2183" spans="2:23" x14ac:dyDescent="0.25">
      <c r="B2183" s="11" t="s">
        <v>53</v>
      </c>
      <c r="C2183" s="15" t="s">
        <v>77</v>
      </c>
      <c r="D2183" s="11" t="s">
        <v>25</v>
      </c>
      <c r="E2183" s="11" t="s">
        <v>125</v>
      </c>
      <c r="F2183" s="16">
        <v>56.73</v>
      </c>
      <c r="G2183" s="17">
        <v>53756</v>
      </c>
      <c r="H2183" s="17">
        <v>56.73</v>
      </c>
      <c r="I2183" s="17">
        <v>1</v>
      </c>
      <c r="J2183" s="17">
        <v>9.1626600000000001E-13</v>
      </c>
      <c r="K2183" s="17">
        <v>0</v>
      </c>
      <c r="L2183" s="17">
        <v>-9.1478499999999992E-13</v>
      </c>
      <c r="M2183" s="17">
        <v>0</v>
      </c>
      <c r="N2183" s="17">
        <v>1.8310519999999999E-12</v>
      </c>
      <c r="O2183" s="17">
        <v>0</v>
      </c>
      <c r="P2183" s="17">
        <v>8.2136599999999998E-13</v>
      </c>
      <c r="Q2183" s="17">
        <v>8.2136599999999998E-13</v>
      </c>
      <c r="R2183" s="17">
        <v>0</v>
      </c>
      <c r="S2183" s="17">
        <v>0</v>
      </c>
      <c r="T2183" s="17" t="s">
        <v>74</v>
      </c>
      <c r="U2183" s="19">
        <v>0</v>
      </c>
      <c r="V2183" s="19">
        <v>0</v>
      </c>
      <c r="W2183" s="18">
        <v>0</v>
      </c>
    </row>
    <row r="2184" spans="2:23" x14ac:dyDescent="0.25">
      <c r="B2184" s="11" t="s">
        <v>53</v>
      </c>
      <c r="C2184" s="15" t="s">
        <v>77</v>
      </c>
      <c r="D2184" s="11" t="s">
        <v>25</v>
      </c>
      <c r="E2184" s="11" t="s">
        <v>125</v>
      </c>
      <c r="F2184" s="16">
        <v>56.73</v>
      </c>
      <c r="G2184" s="17">
        <v>53854</v>
      </c>
      <c r="H2184" s="17">
        <v>56.36</v>
      </c>
      <c r="I2184" s="17">
        <v>1</v>
      </c>
      <c r="J2184" s="17">
        <v>-70.776292834007705</v>
      </c>
      <c r="K2184" s="17">
        <v>0.247959539552598</v>
      </c>
      <c r="L2184" s="17">
        <v>-59.742756987790102</v>
      </c>
      <c r="M2184" s="17">
        <v>0.17667525211885601</v>
      </c>
      <c r="N2184" s="17">
        <v>-11.0335358462176</v>
      </c>
      <c r="O2184" s="17">
        <v>7.1284287433741905E-2</v>
      </c>
      <c r="P2184" s="17">
        <v>-4.3552234096741698</v>
      </c>
      <c r="Q2184" s="17">
        <v>-4.3552234096741698</v>
      </c>
      <c r="R2184" s="17">
        <v>0</v>
      </c>
      <c r="S2184" s="17">
        <v>9.3891456193460996E-4</v>
      </c>
      <c r="T2184" s="17" t="s">
        <v>93</v>
      </c>
      <c r="U2184" s="19">
        <v>-5.1638230159552198E-2</v>
      </c>
      <c r="V2184" s="19">
        <v>-2.0513401700533101E-2</v>
      </c>
      <c r="W2184" s="18">
        <v>-3.1124818110171301E-2</v>
      </c>
    </row>
    <row r="2185" spans="2:23" x14ac:dyDescent="0.25">
      <c r="B2185" s="11" t="s">
        <v>53</v>
      </c>
      <c r="C2185" s="15" t="s">
        <v>77</v>
      </c>
      <c r="D2185" s="11" t="s">
        <v>25</v>
      </c>
      <c r="E2185" s="11" t="s">
        <v>125</v>
      </c>
      <c r="F2185" s="16">
        <v>56.73</v>
      </c>
      <c r="G2185" s="17">
        <v>58104</v>
      </c>
      <c r="H2185" s="17">
        <v>55.66</v>
      </c>
      <c r="I2185" s="17">
        <v>1</v>
      </c>
      <c r="J2185" s="17">
        <v>-61.051682610392902</v>
      </c>
      <c r="K2185" s="17">
        <v>0.47858634072352402</v>
      </c>
      <c r="L2185" s="17">
        <v>-62.3724840368969</v>
      </c>
      <c r="M2185" s="17">
        <v>0.49951795661739301</v>
      </c>
      <c r="N2185" s="17">
        <v>1.32080142650399</v>
      </c>
      <c r="O2185" s="17">
        <v>-2.09316158938684E-2</v>
      </c>
      <c r="P2185" s="17">
        <v>0.52745172115087902</v>
      </c>
      <c r="Q2185" s="17">
        <v>0.52745172115087902</v>
      </c>
      <c r="R2185" s="17">
        <v>0</v>
      </c>
      <c r="S2185" s="17">
        <v>3.5721562849821003E-5</v>
      </c>
      <c r="T2185" s="17" t="s">
        <v>74</v>
      </c>
      <c r="U2185" s="19">
        <v>0.23700537120333501</v>
      </c>
      <c r="V2185" s="19">
        <v>-9.4150910471873003E-2</v>
      </c>
      <c r="W2185" s="18">
        <v>0.331156391782993</v>
      </c>
    </row>
    <row r="2186" spans="2:23" x14ac:dyDescent="0.25">
      <c r="B2186" s="11" t="s">
        <v>53</v>
      </c>
      <c r="C2186" s="15" t="s">
        <v>77</v>
      </c>
      <c r="D2186" s="11" t="s">
        <v>25</v>
      </c>
      <c r="E2186" s="11" t="s">
        <v>126</v>
      </c>
      <c r="F2186" s="16">
        <v>56.66</v>
      </c>
      <c r="G2186" s="17">
        <v>54050</v>
      </c>
      <c r="H2186" s="17">
        <v>57.04</v>
      </c>
      <c r="I2186" s="17">
        <v>1</v>
      </c>
      <c r="J2186" s="17">
        <v>121.648981917542</v>
      </c>
      <c r="K2186" s="17">
        <v>0.31209983356520699</v>
      </c>
      <c r="L2186" s="17">
        <v>37.006309194524299</v>
      </c>
      <c r="M2186" s="17">
        <v>2.8882057347033498E-2</v>
      </c>
      <c r="N2186" s="17">
        <v>84.642672723017995</v>
      </c>
      <c r="O2186" s="17">
        <v>0.28321777621817401</v>
      </c>
      <c r="P2186" s="17">
        <v>30.969201176522802</v>
      </c>
      <c r="Q2186" s="17">
        <v>30.969201176522802</v>
      </c>
      <c r="R2186" s="17">
        <v>0</v>
      </c>
      <c r="S2186" s="17">
        <v>2.0227238079686901E-2</v>
      </c>
      <c r="T2186" s="17" t="s">
        <v>93</v>
      </c>
      <c r="U2186" s="19">
        <v>-16.063285056743801</v>
      </c>
      <c r="V2186" s="19">
        <v>-6.3811756905886803</v>
      </c>
      <c r="W2186" s="18">
        <v>-9.6821061469029104</v>
      </c>
    </row>
    <row r="2187" spans="2:23" x14ac:dyDescent="0.25">
      <c r="B2187" s="11" t="s">
        <v>53</v>
      </c>
      <c r="C2187" s="15" t="s">
        <v>77</v>
      </c>
      <c r="D2187" s="11" t="s">
        <v>25</v>
      </c>
      <c r="E2187" s="11" t="s">
        <v>126</v>
      </c>
      <c r="F2187" s="16">
        <v>56.66</v>
      </c>
      <c r="G2187" s="17">
        <v>56000</v>
      </c>
      <c r="H2187" s="17">
        <v>56.85</v>
      </c>
      <c r="I2187" s="17">
        <v>1</v>
      </c>
      <c r="J2187" s="17">
        <v>13.1888842460363</v>
      </c>
      <c r="K2187" s="17">
        <v>1.67980296954767E-2</v>
      </c>
      <c r="L2187" s="17">
        <v>40.202064970351699</v>
      </c>
      <c r="M2187" s="17">
        <v>0.15607701611240801</v>
      </c>
      <c r="N2187" s="17">
        <v>-27.013180724315301</v>
      </c>
      <c r="O2187" s="17">
        <v>-0.13927898641693101</v>
      </c>
      <c r="P2187" s="17">
        <v>-25.097209825965201</v>
      </c>
      <c r="Q2187" s="17">
        <v>-25.097209825965098</v>
      </c>
      <c r="R2187" s="17">
        <v>0</v>
      </c>
      <c r="S2187" s="17">
        <v>6.0826540207055899E-2</v>
      </c>
      <c r="T2187" s="17" t="s">
        <v>93</v>
      </c>
      <c r="U2187" s="19">
        <v>-2.77227453647289</v>
      </c>
      <c r="V2187" s="19">
        <v>-1.1012922211918099</v>
      </c>
      <c r="W2187" s="18">
        <v>-1.67098175968792</v>
      </c>
    </row>
    <row r="2188" spans="2:23" x14ac:dyDescent="0.25">
      <c r="B2188" s="11" t="s">
        <v>53</v>
      </c>
      <c r="C2188" s="15" t="s">
        <v>77</v>
      </c>
      <c r="D2188" s="11" t="s">
        <v>25</v>
      </c>
      <c r="E2188" s="11" t="s">
        <v>126</v>
      </c>
      <c r="F2188" s="16">
        <v>56.66</v>
      </c>
      <c r="G2188" s="17">
        <v>58450</v>
      </c>
      <c r="H2188" s="17">
        <v>56.19</v>
      </c>
      <c r="I2188" s="17">
        <v>1</v>
      </c>
      <c r="J2188" s="17">
        <v>-161.99319771132801</v>
      </c>
      <c r="K2188" s="17">
        <v>0.67126514435928297</v>
      </c>
      <c r="L2188" s="17">
        <v>-69.686652099369994</v>
      </c>
      <c r="M2188" s="17">
        <v>0.12422235011934001</v>
      </c>
      <c r="N2188" s="17">
        <v>-92.306545611957802</v>
      </c>
      <c r="O2188" s="17">
        <v>0.54704279423994295</v>
      </c>
      <c r="P2188" s="17">
        <v>-19.4069650396162</v>
      </c>
      <c r="Q2188" s="17">
        <v>-19.4069650396162</v>
      </c>
      <c r="R2188" s="17">
        <v>0</v>
      </c>
      <c r="S2188" s="17">
        <v>9.6342028706105105E-3</v>
      </c>
      <c r="T2188" s="17" t="s">
        <v>93</v>
      </c>
      <c r="U2188" s="19">
        <v>-12.5171867726312</v>
      </c>
      <c r="V2188" s="19">
        <v>-4.9724802657684899</v>
      </c>
      <c r="W2188" s="18">
        <v>-7.5447039982861099</v>
      </c>
    </row>
    <row r="2189" spans="2:23" x14ac:dyDescent="0.25">
      <c r="B2189" s="11" t="s">
        <v>53</v>
      </c>
      <c r="C2189" s="15" t="s">
        <v>77</v>
      </c>
      <c r="D2189" s="11" t="s">
        <v>25</v>
      </c>
      <c r="E2189" s="11" t="s">
        <v>127</v>
      </c>
      <c r="F2189" s="16">
        <v>56.36</v>
      </c>
      <c r="G2189" s="17">
        <v>53850</v>
      </c>
      <c r="H2189" s="17">
        <v>56.66</v>
      </c>
      <c r="I2189" s="17">
        <v>1</v>
      </c>
      <c r="J2189" s="17">
        <v>-8.0457091146450406</v>
      </c>
      <c r="K2189" s="17">
        <v>0</v>
      </c>
      <c r="L2189" s="17">
        <v>2.3170437184922599</v>
      </c>
      <c r="M2189" s="17">
        <v>0</v>
      </c>
      <c r="N2189" s="17">
        <v>-10.3627528331373</v>
      </c>
      <c r="O2189" s="17">
        <v>0</v>
      </c>
      <c r="P2189" s="17">
        <v>-4.0854413669738099</v>
      </c>
      <c r="Q2189" s="17">
        <v>-4.0854413669738001</v>
      </c>
      <c r="R2189" s="17">
        <v>0</v>
      </c>
      <c r="S2189" s="17">
        <v>0</v>
      </c>
      <c r="T2189" s="17" t="s">
        <v>93</v>
      </c>
      <c r="U2189" s="19">
        <v>3.1088258499411601</v>
      </c>
      <c r="V2189" s="19">
        <v>-1.23498797847639</v>
      </c>
      <c r="W2189" s="18">
        <v>4.3438152727136403</v>
      </c>
    </row>
    <row r="2190" spans="2:23" x14ac:dyDescent="0.25">
      <c r="B2190" s="11" t="s">
        <v>53</v>
      </c>
      <c r="C2190" s="15" t="s">
        <v>77</v>
      </c>
      <c r="D2190" s="11" t="s">
        <v>25</v>
      </c>
      <c r="E2190" s="11" t="s">
        <v>127</v>
      </c>
      <c r="F2190" s="16">
        <v>56.36</v>
      </c>
      <c r="G2190" s="17">
        <v>53850</v>
      </c>
      <c r="H2190" s="17">
        <v>56.66</v>
      </c>
      <c r="I2190" s="17">
        <v>2</v>
      </c>
      <c r="J2190" s="17">
        <v>-18.609540929293502</v>
      </c>
      <c r="K2190" s="17">
        <v>0</v>
      </c>
      <c r="L2190" s="17">
        <v>5.3592690588027203</v>
      </c>
      <c r="M2190" s="17">
        <v>0</v>
      </c>
      <c r="N2190" s="17">
        <v>-23.968809988096201</v>
      </c>
      <c r="O2190" s="17">
        <v>0</v>
      </c>
      <c r="P2190" s="17">
        <v>-9.44953232208446</v>
      </c>
      <c r="Q2190" s="17">
        <v>-9.44953232208446</v>
      </c>
      <c r="R2190" s="17">
        <v>0</v>
      </c>
      <c r="S2190" s="17">
        <v>0</v>
      </c>
      <c r="T2190" s="17" t="s">
        <v>93</v>
      </c>
      <c r="U2190" s="19">
        <v>7.1906429964287897</v>
      </c>
      <c r="V2190" s="19">
        <v>-2.8564989120484601</v>
      </c>
      <c r="W2190" s="18">
        <v>10.047145249101</v>
      </c>
    </row>
    <row r="2191" spans="2:23" x14ac:dyDescent="0.25">
      <c r="B2191" s="11" t="s">
        <v>53</v>
      </c>
      <c r="C2191" s="15" t="s">
        <v>77</v>
      </c>
      <c r="D2191" s="11" t="s">
        <v>25</v>
      </c>
      <c r="E2191" s="11" t="s">
        <v>127</v>
      </c>
      <c r="F2191" s="16">
        <v>56.36</v>
      </c>
      <c r="G2191" s="17">
        <v>58004</v>
      </c>
      <c r="H2191" s="17">
        <v>55.98</v>
      </c>
      <c r="I2191" s="17">
        <v>1</v>
      </c>
      <c r="J2191" s="17">
        <v>-76.707314851175994</v>
      </c>
      <c r="K2191" s="17">
        <v>0.20005641315703299</v>
      </c>
      <c r="L2191" s="17">
        <v>-89.921016514283394</v>
      </c>
      <c r="M2191" s="17">
        <v>0.27491683317270899</v>
      </c>
      <c r="N2191" s="17">
        <v>13.2137016631074</v>
      </c>
      <c r="O2191" s="17">
        <v>-7.4860420015675999E-2</v>
      </c>
      <c r="P2191" s="17">
        <v>5.2363685882887099</v>
      </c>
      <c r="Q2191" s="17">
        <v>5.2363685882887001</v>
      </c>
      <c r="R2191" s="17">
        <v>0</v>
      </c>
      <c r="S2191" s="17">
        <v>9.3226490374216696E-4</v>
      </c>
      <c r="T2191" s="17" t="s">
        <v>93</v>
      </c>
      <c r="U2191" s="19">
        <v>0.81629683970033995</v>
      </c>
      <c r="V2191" s="19">
        <v>-0.32427573384892999</v>
      </c>
      <c r="W2191" s="18">
        <v>1.1405729527838699</v>
      </c>
    </row>
    <row r="2192" spans="2:23" x14ac:dyDescent="0.25">
      <c r="B2192" s="11" t="s">
        <v>53</v>
      </c>
      <c r="C2192" s="15" t="s">
        <v>77</v>
      </c>
      <c r="D2192" s="11" t="s">
        <v>25</v>
      </c>
      <c r="E2192" s="11" t="s">
        <v>128</v>
      </c>
      <c r="F2192" s="16">
        <v>57.39</v>
      </c>
      <c r="G2192" s="17">
        <v>54000</v>
      </c>
      <c r="H2192" s="17">
        <v>57.04</v>
      </c>
      <c r="I2192" s="17">
        <v>1</v>
      </c>
      <c r="J2192" s="17">
        <v>-46.235480688764099</v>
      </c>
      <c r="K2192" s="17">
        <v>0.129545812275977</v>
      </c>
      <c r="L2192" s="17">
        <v>-27.974725307040099</v>
      </c>
      <c r="M2192" s="17">
        <v>4.7424666513863699E-2</v>
      </c>
      <c r="N2192" s="17">
        <v>-18.260755381724</v>
      </c>
      <c r="O2192" s="17">
        <v>8.2121145762113795E-2</v>
      </c>
      <c r="P2192" s="17">
        <v>-12.1497339710465</v>
      </c>
      <c r="Q2192" s="17">
        <v>-12.1497339710464</v>
      </c>
      <c r="R2192" s="17">
        <v>0</v>
      </c>
      <c r="S2192" s="17">
        <v>8.9455317553723806E-3</v>
      </c>
      <c r="T2192" s="17" t="s">
        <v>93</v>
      </c>
      <c r="U2192" s="19">
        <v>-1.6927030288240801</v>
      </c>
      <c r="V2192" s="19">
        <v>-0.67243004035362597</v>
      </c>
      <c r="W2192" s="18">
        <v>-1.0202726492348599</v>
      </c>
    </row>
    <row r="2193" spans="2:23" x14ac:dyDescent="0.25">
      <c r="B2193" s="11" t="s">
        <v>53</v>
      </c>
      <c r="C2193" s="15" t="s">
        <v>77</v>
      </c>
      <c r="D2193" s="11" t="s">
        <v>25</v>
      </c>
      <c r="E2193" s="11" t="s">
        <v>128</v>
      </c>
      <c r="F2193" s="16">
        <v>57.39</v>
      </c>
      <c r="G2193" s="17">
        <v>54850</v>
      </c>
      <c r="H2193" s="17">
        <v>57.36</v>
      </c>
      <c r="I2193" s="17">
        <v>1</v>
      </c>
      <c r="J2193" s="17">
        <v>-11.4837231847784</v>
      </c>
      <c r="K2193" s="17">
        <v>1.03654455973108E-3</v>
      </c>
      <c r="L2193" s="17">
        <v>5.2225186681116398</v>
      </c>
      <c r="M2193" s="17">
        <v>2.1437915173676801E-4</v>
      </c>
      <c r="N2193" s="17">
        <v>-16.706241852889999</v>
      </c>
      <c r="O2193" s="17">
        <v>8.2216540799431598E-4</v>
      </c>
      <c r="P2193" s="17">
        <v>-5.4016305349005602</v>
      </c>
      <c r="Q2193" s="17">
        <v>-5.4016305349005602</v>
      </c>
      <c r="R2193" s="17">
        <v>0</v>
      </c>
      <c r="S2193" s="17">
        <v>2.29336033743581E-4</v>
      </c>
      <c r="T2193" s="17" t="s">
        <v>74</v>
      </c>
      <c r="U2193" s="19">
        <v>-0.45401551530304501</v>
      </c>
      <c r="V2193" s="19">
        <v>-0.18035867253601201</v>
      </c>
      <c r="W2193" s="18">
        <v>-0.27365675177752002</v>
      </c>
    </row>
    <row r="2194" spans="2:23" x14ac:dyDescent="0.25">
      <c r="B2194" s="11" t="s">
        <v>53</v>
      </c>
      <c r="C2194" s="15" t="s">
        <v>77</v>
      </c>
      <c r="D2194" s="11" t="s">
        <v>25</v>
      </c>
      <c r="E2194" s="11" t="s">
        <v>75</v>
      </c>
      <c r="F2194" s="16">
        <v>57.04</v>
      </c>
      <c r="G2194" s="17">
        <v>54250</v>
      </c>
      <c r="H2194" s="17">
        <v>56.97</v>
      </c>
      <c r="I2194" s="17">
        <v>1</v>
      </c>
      <c r="J2194" s="17">
        <v>-49.323065730931802</v>
      </c>
      <c r="K2194" s="17">
        <v>3.3085601458130297E-2</v>
      </c>
      <c r="L2194" s="17">
        <v>-35.090242980812803</v>
      </c>
      <c r="M2194" s="17">
        <v>1.6746022073353701E-2</v>
      </c>
      <c r="N2194" s="17">
        <v>-14.232822750119</v>
      </c>
      <c r="O2194" s="17">
        <v>1.6339579384776599E-2</v>
      </c>
      <c r="P2194" s="17">
        <v>-1.9219314744182501</v>
      </c>
      <c r="Q2194" s="17">
        <v>-1.9219314744182401</v>
      </c>
      <c r="R2194" s="17">
        <v>0</v>
      </c>
      <c r="S2194" s="17">
        <v>5.0235960056088999E-5</v>
      </c>
      <c r="T2194" s="17" t="s">
        <v>93</v>
      </c>
      <c r="U2194" s="19">
        <v>-6.4859869679146101E-2</v>
      </c>
      <c r="V2194" s="19">
        <v>-2.5765727385729E-2</v>
      </c>
      <c r="W2194" s="18">
        <v>-3.9094129294812902E-2</v>
      </c>
    </row>
    <row r="2195" spans="2:23" x14ac:dyDescent="0.25">
      <c r="B2195" s="11" t="s">
        <v>53</v>
      </c>
      <c r="C2195" s="15" t="s">
        <v>77</v>
      </c>
      <c r="D2195" s="11" t="s">
        <v>25</v>
      </c>
      <c r="E2195" s="11" t="s">
        <v>129</v>
      </c>
      <c r="F2195" s="16">
        <v>57.04</v>
      </c>
      <c r="G2195" s="17">
        <v>54250</v>
      </c>
      <c r="H2195" s="17">
        <v>56.97</v>
      </c>
      <c r="I2195" s="17">
        <v>1</v>
      </c>
      <c r="J2195" s="17">
        <v>-9.8105543698936195</v>
      </c>
      <c r="K2195" s="17">
        <v>5.6785716456336901E-3</v>
      </c>
      <c r="L2195" s="17">
        <v>-24.0373416460762</v>
      </c>
      <c r="M2195" s="17">
        <v>3.4089833811201301E-2</v>
      </c>
      <c r="N2195" s="17">
        <v>14.2267872761826</v>
      </c>
      <c r="O2195" s="17">
        <v>-2.8411262165567601E-2</v>
      </c>
      <c r="P2195" s="17">
        <v>1.9219314744182501</v>
      </c>
      <c r="Q2195" s="17">
        <v>1.9219314744182401</v>
      </c>
      <c r="R2195" s="17">
        <v>0</v>
      </c>
      <c r="S2195" s="17">
        <v>2.1793541494921E-4</v>
      </c>
      <c r="T2195" s="17" t="s">
        <v>74</v>
      </c>
      <c r="U2195" s="19">
        <v>-0.62370889041539201</v>
      </c>
      <c r="V2195" s="19">
        <v>-0.24776974295502599</v>
      </c>
      <c r="W2195" s="18">
        <v>-0.37593902246250499</v>
      </c>
    </row>
    <row r="2196" spans="2:23" x14ac:dyDescent="0.25">
      <c r="B2196" s="11" t="s">
        <v>53</v>
      </c>
      <c r="C2196" s="15" t="s">
        <v>77</v>
      </c>
      <c r="D2196" s="11" t="s">
        <v>25</v>
      </c>
      <c r="E2196" s="11" t="s">
        <v>130</v>
      </c>
      <c r="F2196" s="16">
        <v>55.98</v>
      </c>
      <c r="G2196" s="17">
        <v>58004</v>
      </c>
      <c r="H2196" s="17">
        <v>55.98</v>
      </c>
      <c r="I2196" s="17">
        <v>1</v>
      </c>
      <c r="J2196" s="17">
        <v>1.4003700000000001E-13</v>
      </c>
      <c r="K2196" s="17">
        <v>0</v>
      </c>
      <c r="L2196" s="17">
        <v>-8.7901000000000006E-14</v>
      </c>
      <c r="M2196" s="17">
        <v>0</v>
      </c>
      <c r="N2196" s="17">
        <v>2.2793900000000001E-13</v>
      </c>
      <c r="O2196" s="17">
        <v>0</v>
      </c>
      <c r="P2196" s="17">
        <v>1.0229499999999999E-13</v>
      </c>
      <c r="Q2196" s="17">
        <v>1.0229E-13</v>
      </c>
      <c r="R2196" s="17">
        <v>0</v>
      </c>
      <c r="S2196" s="17">
        <v>0</v>
      </c>
      <c r="T2196" s="17" t="s">
        <v>74</v>
      </c>
      <c r="U2196" s="19">
        <v>0</v>
      </c>
      <c r="V2196" s="19">
        <v>0</v>
      </c>
      <c r="W2196" s="18">
        <v>0</v>
      </c>
    </row>
    <row r="2197" spans="2:23" x14ac:dyDescent="0.25">
      <c r="B2197" s="11" t="s">
        <v>53</v>
      </c>
      <c r="C2197" s="15" t="s">
        <v>77</v>
      </c>
      <c r="D2197" s="11" t="s">
        <v>25</v>
      </c>
      <c r="E2197" s="11" t="s">
        <v>131</v>
      </c>
      <c r="F2197" s="16">
        <v>57.37</v>
      </c>
      <c r="G2197" s="17">
        <v>53550</v>
      </c>
      <c r="H2197" s="17">
        <v>57.28</v>
      </c>
      <c r="I2197" s="17">
        <v>1</v>
      </c>
      <c r="J2197" s="17">
        <v>-28.8603161478967</v>
      </c>
      <c r="K2197" s="17">
        <v>1.47426459123709E-2</v>
      </c>
      <c r="L2197" s="17">
        <v>-1.9110169739503999</v>
      </c>
      <c r="M2197" s="17">
        <v>6.4640149982660004E-5</v>
      </c>
      <c r="N2197" s="17">
        <v>-26.949299173946301</v>
      </c>
      <c r="O2197" s="17">
        <v>1.46780057623882E-2</v>
      </c>
      <c r="P2197" s="17">
        <v>-11.924237063783799</v>
      </c>
      <c r="Q2197" s="17">
        <v>-11.9242370637837</v>
      </c>
      <c r="R2197" s="17">
        <v>0</v>
      </c>
      <c r="S2197" s="17">
        <v>2.5167175030936799E-3</v>
      </c>
      <c r="T2197" s="17" t="s">
        <v>74</v>
      </c>
      <c r="U2197" s="19">
        <v>-1.58402024532616</v>
      </c>
      <c r="V2197" s="19">
        <v>-0.62925556305383501</v>
      </c>
      <c r="W2197" s="18">
        <v>-0.95476436481790905</v>
      </c>
    </row>
    <row r="2198" spans="2:23" x14ac:dyDescent="0.25">
      <c r="B2198" s="11" t="s">
        <v>53</v>
      </c>
      <c r="C2198" s="15" t="s">
        <v>77</v>
      </c>
      <c r="D2198" s="11" t="s">
        <v>25</v>
      </c>
      <c r="E2198" s="11" t="s">
        <v>132</v>
      </c>
      <c r="F2198" s="16">
        <v>56.3</v>
      </c>
      <c r="G2198" s="17">
        <v>58200</v>
      </c>
      <c r="H2198" s="17">
        <v>56.26</v>
      </c>
      <c r="I2198" s="17">
        <v>1</v>
      </c>
      <c r="J2198" s="17">
        <v>-19.268831149747701</v>
      </c>
      <c r="K2198" s="17">
        <v>6.5495177423988901E-3</v>
      </c>
      <c r="L2198" s="17">
        <v>40.509435510216797</v>
      </c>
      <c r="M2198" s="17">
        <v>2.8947493404887101E-2</v>
      </c>
      <c r="N2198" s="17">
        <v>-59.778266659964501</v>
      </c>
      <c r="O2198" s="17">
        <v>-2.23979756624882E-2</v>
      </c>
      <c r="P2198" s="17">
        <v>-18.961222152325899</v>
      </c>
      <c r="Q2198" s="17">
        <v>-18.961222152325899</v>
      </c>
      <c r="R2198" s="17">
        <v>0</v>
      </c>
      <c r="S2198" s="17">
        <v>6.3420729587938497E-3</v>
      </c>
      <c r="T2198" s="17" t="s">
        <v>74</v>
      </c>
      <c r="U2198" s="19">
        <v>-3.6516887366833601</v>
      </c>
      <c r="V2198" s="19">
        <v>-1.45064146678623</v>
      </c>
      <c r="W2198" s="18">
        <v>-2.2010465380600599</v>
      </c>
    </row>
    <row r="2199" spans="2:23" x14ac:dyDescent="0.25">
      <c r="B2199" s="11" t="s">
        <v>53</v>
      </c>
      <c r="C2199" s="15" t="s">
        <v>77</v>
      </c>
      <c r="D2199" s="11" t="s">
        <v>25</v>
      </c>
      <c r="E2199" s="11" t="s">
        <v>133</v>
      </c>
      <c r="F2199" s="16">
        <v>57.64</v>
      </c>
      <c r="G2199" s="17">
        <v>53000</v>
      </c>
      <c r="H2199" s="17">
        <v>57.69</v>
      </c>
      <c r="I2199" s="17">
        <v>1</v>
      </c>
      <c r="J2199" s="17">
        <v>24.529292484100299</v>
      </c>
      <c r="K2199" s="17">
        <v>1.48736826111278E-2</v>
      </c>
      <c r="L2199" s="17">
        <v>58.589889351984503</v>
      </c>
      <c r="M2199" s="17">
        <v>8.4858201319346793E-2</v>
      </c>
      <c r="N2199" s="17">
        <v>-34.0605968678842</v>
      </c>
      <c r="O2199" s="17">
        <v>-6.9984518708219104E-2</v>
      </c>
      <c r="P2199" s="17">
        <v>-14.107038926134001</v>
      </c>
      <c r="Q2199" s="17">
        <v>-14.107038926134001</v>
      </c>
      <c r="R2199" s="17">
        <v>0</v>
      </c>
      <c r="S2199" s="17">
        <v>4.9194912883527304E-3</v>
      </c>
      <c r="T2199" s="17" t="s">
        <v>74</v>
      </c>
      <c r="U2199" s="19">
        <v>-2.3326274279153401</v>
      </c>
      <c r="V2199" s="19">
        <v>-0.92664143017026401</v>
      </c>
      <c r="W2199" s="18">
        <v>-1.40598553026185</v>
      </c>
    </row>
    <row r="2200" spans="2:23" x14ac:dyDescent="0.25">
      <c r="B2200" s="11" t="s">
        <v>53</v>
      </c>
      <c r="C2200" s="15" t="s">
        <v>77</v>
      </c>
      <c r="D2200" s="11" t="s">
        <v>25</v>
      </c>
      <c r="E2200" s="11" t="s">
        <v>134</v>
      </c>
      <c r="F2200" s="16">
        <v>56.85</v>
      </c>
      <c r="G2200" s="17">
        <v>56100</v>
      </c>
      <c r="H2200" s="17">
        <v>56.63</v>
      </c>
      <c r="I2200" s="17">
        <v>1</v>
      </c>
      <c r="J2200" s="17">
        <v>-24.990949913304998</v>
      </c>
      <c r="K2200" s="17">
        <v>5.8270288987217402E-2</v>
      </c>
      <c r="L2200" s="17">
        <v>1.98154329042657</v>
      </c>
      <c r="M2200" s="17">
        <v>3.6634373864416399E-4</v>
      </c>
      <c r="N2200" s="17">
        <v>-26.972493203731599</v>
      </c>
      <c r="O2200" s="17">
        <v>5.7903945248573299E-2</v>
      </c>
      <c r="P2200" s="17">
        <v>-25.097209825965201</v>
      </c>
      <c r="Q2200" s="17">
        <v>-25.097209825965201</v>
      </c>
      <c r="R2200" s="17">
        <v>0</v>
      </c>
      <c r="S2200" s="17">
        <v>5.87668654998275E-2</v>
      </c>
      <c r="T2200" s="17" t="s">
        <v>93</v>
      </c>
      <c r="U2200" s="19">
        <v>-2.6484786514168599</v>
      </c>
      <c r="V2200" s="19">
        <v>-1.05211403070812</v>
      </c>
      <c r="W2200" s="18">
        <v>-1.59636408992559</v>
      </c>
    </row>
    <row r="2201" spans="2:23" x14ac:dyDescent="0.25">
      <c r="B2201" s="11" t="s">
        <v>53</v>
      </c>
      <c r="C2201" s="15" t="s">
        <v>77</v>
      </c>
      <c r="D2201" s="11" t="s">
        <v>25</v>
      </c>
      <c r="E2201" s="11" t="s">
        <v>76</v>
      </c>
      <c r="F2201" s="16">
        <v>56.42</v>
      </c>
      <c r="G2201" s="17">
        <v>56100</v>
      </c>
      <c r="H2201" s="17">
        <v>56.63</v>
      </c>
      <c r="I2201" s="17">
        <v>1</v>
      </c>
      <c r="J2201" s="17">
        <v>26.040990550305199</v>
      </c>
      <c r="K2201" s="17">
        <v>5.6013801398273597E-2</v>
      </c>
      <c r="L2201" s="17">
        <v>-8.2668744301010992</v>
      </c>
      <c r="M2201" s="17">
        <v>5.6449841808367002E-3</v>
      </c>
      <c r="N2201" s="17">
        <v>34.307864980406301</v>
      </c>
      <c r="O2201" s="17">
        <v>5.0368817217436898E-2</v>
      </c>
      <c r="P2201" s="17">
        <v>26.2273826414472</v>
      </c>
      <c r="Q2201" s="17">
        <v>26.2273826414472</v>
      </c>
      <c r="R2201" s="17">
        <v>0</v>
      </c>
      <c r="S2201" s="17">
        <v>5.6818524578245301E-2</v>
      </c>
      <c r="T2201" s="17" t="s">
        <v>74</v>
      </c>
      <c r="U2201" s="19">
        <v>-4.35755425266973</v>
      </c>
      <c r="V2201" s="19">
        <v>-1.7310481118482901</v>
      </c>
      <c r="W2201" s="18">
        <v>-2.6265052675214502</v>
      </c>
    </row>
    <row r="2202" spans="2:23" x14ac:dyDescent="0.25">
      <c r="B2202" s="11" t="s">
        <v>53</v>
      </c>
      <c r="C2202" s="15" t="s">
        <v>77</v>
      </c>
      <c r="D2202" s="11" t="s">
        <v>25</v>
      </c>
      <c r="E2202" s="11" t="s">
        <v>135</v>
      </c>
      <c r="F2202" s="16">
        <v>55.98</v>
      </c>
      <c r="G2202" s="17">
        <v>58054</v>
      </c>
      <c r="H2202" s="17">
        <v>55.77</v>
      </c>
      <c r="I2202" s="17">
        <v>1</v>
      </c>
      <c r="J2202" s="17">
        <v>-37.514450437202299</v>
      </c>
      <c r="K2202" s="17">
        <v>7.9092170328218206E-2</v>
      </c>
      <c r="L2202" s="17">
        <v>-36.851416771907701</v>
      </c>
      <c r="M2202" s="17">
        <v>7.6321112797042304E-2</v>
      </c>
      <c r="N2202" s="17">
        <v>-0.66303366529458796</v>
      </c>
      <c r="O2202" s="17">
        <v>2.7710575311758398E-3</v>
      </c>
      <c r="P2202" s="17">
        <v>-0.26386558288582701</v>
      </c>
      <c r="Q2202" s="17">
        <v>-0.26386558288582601</v>
      </c>
      <c r="R2202" s="17">
        <v>0</v>
      </c>
      <c r="S2202" s="17">
        <v>3.9129275757400002E-6</v>
      </c>
      <c r="T2202" s="17" t="s">
        <v>93</v>
      </c>
      <c r="U2202" s="19">
        <v>1.55957698425909E-2</v>
      </c>
      <c r="V2202" s="19">
        <v>-6.1954542326804899E-3</v>
      </c>
      <c r="W2202" s="18">
        <v>2.1791231320742899E-2</v>
      </c>
    </row>
    <row r="2203" spans="2:23" x14ac:dyDescent="0.25">
      <c r="B2203" s="11" t="s">
        <v>53</v>
      </c>
      <c r="C2203" s="15" t="s">
        <v>77</v>
      </c>
      <c r="D2203" s="11" t="s">
        <v>25</v>
      </c>
      <c r="E2203" s="11" t="s">
        <v>135</v>
      </c>
      <c r="F2203" s="16">
        <v>55.98</v>
      </c>
      <c r="G2203" s="17">
        <v>58104</v>
      </c>
      <c r="H2203" s="17">
        <v>55.66</v>
      </c>
      <c r="I2203" s="17">
        <v>1</v>
      </c>
      <c r="J2203" s="17">
        <v>-36.672164615524899</v>
      </c>
      <c r="K2203" s="17">
        <v>0.12022938058838099</v>
      </c>
      <c r="L2203" s="17">
        <v>-36.009028238519399</v>
      </c>
      <c r="M2203" s="17">
        <v>0.115920520252614</v>
      </c>
      <c r="N2203" s="17">
        <v>-0.66313637700548</v>
      </c>
      <c r="O2203" s="17">
        <v>4.30886033576667E-3</v>
      </c>
      <c r="P2203" s="17">
        <v>-0.26358613826525001</v>
      </c>
      <c r="Q2203" s="17">
        <v>-0.26358613826524901</v>
      </c>
      <c r="R2203" s="17">
        <v>0</v>
      </c>
      <c r="S2203" s="17">
        <v>6.2113021143319996E-6</v>
      </c>
      <c r="T2203" s="17" t="s">
        <v>93</v>
      </c>
      <c r="U2203" s="19">
        <v>2.83169433007418E-2</v>
      </c>
      <c r="V2203" s="19">
        <v>-1.1248968662646601E-2</v>
      </c>
      <c r="W2203" s="18">
        <v>3.9565925118853602E-2</v>
      </c>
    </row>
    <row r="2204" spans="2:23" x14ac:dyDescent="0.25">
      <c r="B2204" s="11" t="s">
        <v>53</v>
      </c>
      <c r="C2204" s="15" t="s">
        <v>77</v>
      </c>
      <c r="D2204" s="11" t="s">
        <v>25</v>
      </c>
      <c r="E2204" s="11" t="s">
        <v>136</v>
      </c>
      <c r="F2204" s="16">
        <v>55.77</v>
      </c>
      <c r="G2204" s="17">
        <v>58104</v>
      </c>
      <c r="H2204" s="17">
        <v>55.66</v>
      </c>
      <c r="I2204" s="17">
        <v>1</v>
      </c>
      <c r="J2204" s="17">
        <v>-35.356973037396799</v>
      </c>
      <c r="K2204" s="17">
        <v>4.1753859115064698E-2</v>
      </c>
      <c r="L2204" s="17">
        <v>-34.691775616377498</v>
      </c>
      <c r="M2204" s="17">
        <v>4.01975444669306E-2</v>
      </c>
      <c r="N2204" s="17">
        <v>-0.66519742101936497</v>
      </c>
      <c r="O2204" s="17">
        <v>1.5563146481341601E-3</v>
      </c>
      <c r="P2204" s="17">
        <v>-0.26386558288558298</v>
      </c>
      <c r="Q2204" s="17">
        <v>-0.26386558288558198</v>
      </c>
      <c r="R2204" s="17">
        <v>0</v>
      </c>
      <c r="S2204" s="17">
        <v>2.3254765307739999E-6</v>
      </c>
      <c r="T2204" s="17" t="s">
        <v>93</v>
      </c>
      <c r="U2204" s="19">
        <v>1.3538354308660299E-2</v>
      </c>
      <c r="V2204" s="19">
        <v>-5.3781413390737399E-3</v>
      </c>
      <c r="W2204" s="18">
        <v>1.8916501937373001E-2</v>
      </c>
    </row>
    <row r="2205" spans="2:23" x14ac:dyDescent="0.25">
      <c r="B2205" s="11" t="s">
        <v>53</v>
      </c>
      <c r="C2205" s="15" t="s">
        <v>77</v>
      </c>
      <c r="D2205" s="11" t="s">
        <v>25</v>
      </c>
      <c r="E2205" s="11" t="s">
        <v>137</v>
      </c>
      <c r="F2205" s="16">
        <v>56.04</v>
      </c>
      <c r="G2205" s="17">
        <v>58200</v>
      </c>
      <c r="H2205" s="17">
        <v>56.26</v>
      </c>
      <c r="I2205" s="17">
        <v>1</v>
      </c>
      <c r="J2205" s="17">
        <v>45.491577943212199</v>
      </c>
      <c r="K2205" s="17">
        <v>8.4745356031108998E-2</v>
      </c>
      <c r="L2205" s="17">
        <v>-14.313667574922601</v>
      </c>
      <c r="M2205" s="17">
        <v>8.3898802032887892E-3</v>
      </c>
      <c r="N2205" s="17">
        <v>59.805245518134797</v>
      </c>
      <c r="O2205" s="17">
        <v>7.6355475827820304E-2</v>
      </c>
      <c r="P2205" s="17">
        <v>18.961222152325899</v>
      </c>
      <c r="Q2205" s="17">
        <v>18.961222152325899</v>
      </c>
      <c r="R2205" s="17">
        <v>0</v>
      </c>
      <c r="S2205" s="17">
        <v>1.4722669368628601E-2</v>
      </c>
      <c r="T2205" s="17" t="s">
        <v>93</v>
      </c>
      <c r="U2205" s="19">
        <v>-8.8697940462574802</v>
      </c>
      <c r="V2205" s="19">
        <v>-3.5235453986259202</v>
      </c>
      <c r="W2205" s="18">
        <v>-5.3462468700309698</v>
      </c>
    </row>
    <row r="2206" spans="2:23" x14ac:dyDescent="0.25">
      <c r="B2206" s="11" t="s">
        <v>53</v>
      </c>
      <c r="C2206" s="15" t="s">
        <v>77</v>
      </c>
      <c r="D2206" s="11" t="s">
        <v>25</v>
      </c>
      <c r="E2206" s="11" t="s">
        <v>137</v>
      </c>
      <c r="F2206" s="16">
        <v>56.04</v>
      </c>
      <c r="G2206" s="17">
        <v>58300</v>
      </c>
      <c r="H2206" s="17">
        <v>56.06</v>
      </c>
      <c r="I2206" s="17">
        <v>1</v>
      </c>
      <c r="J2206" s="17">
        <v>6.9308989261169804</v>
      </c>
      <c r="K2206" s="17">
        <v>1.8460757418812201E-3</v>
      </c>
      <c r="L2206" s="17">
        <v>26.589514716537298</v>
      </c>
      <c r="M2206" s="17">
        <v>2.71700981146464E-2</v>
      </c>
      <c r="N2206" s="17">
        <v>-19.658615790420299</v>
      </c>
      <c r="O2206" s="17">
        <v>-2.5324022372765199E-2</v>
      </c>
      <c r="P2206" s="17">
        <v>-21.469108536723098</v>
      </c>
      <c r="Q2206" s="17">
        <v>-21.469108536722999</v>
      </c>
      <c r="R2206" s="17">
        <v>0</v>
      </c>
      <c r="S2206" s="17">
        <v>1.7713256338926099E-2</v>
      </c>
      <c r="T2206" s="17" t="s">
        <v>93</v>
      </c>
      <c r="U2206" s="19">
        <v>-1.02623913818502</v>
      </c>
      <c r="V2206" s="19">
        <v>-0.40767577853370801</v>
      </c>
      <c r="W2206" s="18">
        <v>-0.61856315398213202</v>
      </c>
    </row>
    <row r="2207" spans="2:23" x14ac:dyDescent="0.25">
      <c r="B2207" s="11" t="s">
        <v>53</v>
      </c>
      <c r="C2207" s="15" t="s">
        <v>77</v>
      </c>
      <c r="D2207" s="11" t="s">
        <v>25</v>
      </c>
      <c r="E2207" s="11" t="s">
        <v>137</v>
      </c>
      <c r="F2207" s="16">
        <v>56.04</v>
      </c>
      <c r="G2207" s="17">
        <v>58500</v>
      </c>
      <c r="H2207" s="17">
        <v>56</v>
      </c>
      <c r="I2207" s="17">
        <v>1</v>
      </c>
      <c r="J2207" s="17">
        <v>-77.184891892348404</v>
      </c>
      <c r="K2207" s="17">
        <v>3.10386142648186E-2</v>
      </c>
      <c r="L2207" s="17">
        <v>-37.0007935287435</v>
      </c>
      <c r="M2207" s="17">
        <v>7.1327959403524504E-3</v>
      </c>
      <c r="N2207" s="17">
        <v>-40.184098363604903</v>
      </c>
      <c r="O2207" s="17">
        <v>2.3905818324466199E-2</v>
      </c>
      <c r="P2207" s="17">
        <v>2.5078863843968602</v>
      </c>
      <c r="Q2207" s="17">
        <v>2.5078863843968602</v>
      </c>
      <c r="R2207" s="17">
        <v>0</v>
      </c>
      <c r="S2207" s="17">
        <v>3.2768264349794999E-5</v>
      </c>
      <c r="T2207" s="17" t="s">
        <v>93</v>
      </c>
      <c r="U2207" s="19">
        <v>-0.26815999200756702</v>
      </c>
      <c r="V2207" s="19">
        <v>-0.106527152829722</v>
      </c>
      <c r="W2207" s="18">
        <v>-0.161632785435745</v>
      </c>
    </row>
    <row r="2208" spans="2:23" x14ac:dyDescent="0.25">
      <c r="B2208" s="11" t="s">
        <v>53</v>
      </c>
      <c r="C2208" s="15" t="s">
        <v>77</v>
      </c>
      <c r="D2208" s="11" t="s">
        <v>25</v>
      </c>
      <c r="E2208" s="11" t="s">
        <v>138</v>
      </c>
      <c r="F2208" s="16">
        <v>56.06</v>
      </c>
      <c r="G2208" s="17">
        <v>58304</v>
      </c>
      <c r="H2208" s="17">
        <v>56.06</v>
      </c>
      <c r="I2208" s="17">
        <v>1</v>
      </c>
      <c r="J2208" s="17">
        <v>20.1139445787989</v>
      </c>
      <c r="K2208" s="17">
        <v>0</v>
      </c>
      <c r="L2208" s="17">
        <v>20.1139445787989</v>
      </c>
      <c r="M2208" s="17">
        <v>0</v>
      </c>
      <c r="N2208" s="17">
        <v>0</v>
      </c>
      <c r="O2208" s="17">
        <v>0</v>
      </c>
      <c r="P2208" s="17">
        <v>0</v>
      </c>
      <c r="Q2208" s="17">
        <v>0</v>
      </c>
      <c r="R2208" s="17">
        <v>0</v>
      </c>
      <c r="S2208" s="17">
        <v>0</v>
      </c>
      <c r="T2208" s="17" t="s">
        <v>74</v>
      </c>
      <c r="U2208" s="19">
        <v>0</v>
      </c>
      <c r="V2208" s="19">
        <v>0</v>
      </c>
      <c r="W2208" s="18">
        <v>0</v>
      </c>
    </row>
    <row r="2209" spans="2:23" x14ac:dyDescent="0.25">
      <c r="B2209" s="11" t="s">
        <v>53</v>
      </c>
      <c r="C2209" s="15" t="s">
        <v>77</v>
      </c>
      <c r="D2209" s="11" t="s">
        <v>25</v>
      </c>
      <c r="E2209" s="11" t="s">
        <v>138</v>
      </c>
      <c r="F2209" s="16">
        <v>56.06</v>
      </c>
      <c r="G2209" s="17">
        <v>58350</v>
      </c>
      <c r="H2209" s="17">
        <v>55.94</v>
      </c>
      <c r="I2209" s="17">
        <v>1</v>
      </c>
      <c r="J2209" s="17">
        <v>-12.2252897411669</v>
      </c>
      <c r="K2209" s="17">
        <v>1.08057923791713E-2</v>
      </c>
      <c r="L2209" s="17">
        <v>18.478286163544801</v>
      </c>
      <c r="M2209" s="17">
        <v>2.4686622404875899E-2</v>
      </c>
      <c r="N2209" s="17">
        <v>-30.703575904711698</v>
      </c>
      <c r="O2209" s="17">
        <v>-1.38808300257046E-2</v>
      </c>
      <c r="P2209" s="17">
        <v>-38.368187191943001</v>
      </c>
      <c r="Q2209" s="17">
        <v>-38.368187191942901</v>
      </c>
      <c r="R2209" s="17">
        <v>0</v>
      </c>
      <c r="S2209" s="17">
        <v>0.106434116101029</v>
      </c>
      <c r="T2209" s="17" t="s">
        <v>93</v>
      </c>
      <c r="U2209" s="19">
        <v>-4.4617555900049997</v>
      </c>
      <c r="V2209" s="19">
        <v>-1.7724423246996299</v>
      </c>
      <c r="W2209" s="18">
        <v>-2.6893123711223299</v>
      </c>
    </row>
    <row r="2210" spans="2:23" x14ac:dyDescent="0.25">
      <c r="B2210" s="11" t="s">
        <v>53</v>
      </c>
      <c r="C2210" s="15" t="s">
        <v>77</v>
      </c>
      <c r="D2210" s="11" t="s">
        <v>25</v>
      </c>
      <c r="E2210" s="11" t="s">
        <v>138</v>
      </c>
      <c r="F2210" s="16">
        <v>56.06</v>
      </c>
      <c r="G2210" s="17">
        <v>58600</v>
      </c>
      <c r="H2210" s="17">
        <v>56.06</v>
      </c>
      <c r="I2210" s="17">
        <v>1</v>
      </c>
      <c r="J2210" s="17">
        <v>-13.3603799863038</v>
      </c>
      <c r="K2210" s="17">
        <v>6.8543905297316202E-4</v>
      </c>
      <c r="L2210" s="17">
        <v>-24.4257453119722</v>
      </c>
      <c r="M2210" s="17">
        <v>2.2910094107340701E-3</v>
      </c>
      <c r="N2210" s="17">
        <v>11.065365325668299</v>
      </c>
      <c r="O2210" s="17">
        <v>-1.60557035776091E-3</v>
      </c>
      <c r="P2210" s="17">
        <v>16.899078655219501</v>
      </c>
      <c r="Q2210" s="17">
        <v>16.899078655219402</v>
      </c>
      <c r="R2210" s="17">
        <v>0</v>
      </c>
      <c r="S2210" s="17">
        <v>1.09662282007793E-3</v>
      </c>
      <c r="T2210" s="17" t="s">
        <v>74</v>
      </c>
      <c r="U2210" s="19">
        <v>-9.0008274256076395E-2</v>
      </c>
      <c r="V2210" s="19">
        <v>-3.5755986998038003E-2</v>
      </c>
      <c r="W2210" s="18">
        <v>-5.4252269219427697E-2</v>
      </c>
    </row>
    <row r="2211" spans="2:23" x14ac:dyDescent="0.25">
      <c r="B2211" s="11" t="s">
        <v>53</v>
      </c>
      <c r="C2211" s="15" t="s">
        <v>77</v>
      </c>
      <c r="D2211" s="11" t="s">
        <v>25</v>
      </c>
      <c r="E2211" s="11" t="s">
        <v>139</v>
      </c>
      <c r="F2211" s="16">
        <v>56.06</v>
      </c>
      <c r="G2211" s="17">
        <v>58300</v>
      </c>
      <c r="H2211" s="17">
        <v>56.06</v>
      </c>
      <c r="I2211" s="17">
        <v>2</v>
      </c>
      <c r="J2211" s="17">
        <v>-12.3959554212011</v>
      </c>
      <c r="K2211" s="17">
        <v>0</v>
      </c>
      <c r="L2211" s="17">
        <v>-12.3959554212011</v>
      </c>
      <c r="M2211" s="17">
        <v>0</v>
      </c>
      <c r="N2211" s="17">
        <v>0</v>
      </c>
      <c r="O2211" s="17">
        <v>0</v>
      </c>
      <c r="P2211" s="17">
        <v>0</v>
      </c>
      <c r="Q2211" s="17">
        <v>0</v>
      </c>
      <c r="R2211" s="17">
        <v>0</v>
      </c>
      <c r="S2211" s="17">
        <v>0</v>
      </c>
      <c r="T2211" s="17" t="s">
        <v>74</v>
      </c>
      <c r="U2211" s="19">
        <v>0</v>
      </c>
      <c r="V2211" s="19">
        <v>0</v>
      </c>
      <c r="W2211" s="18">
        <v>0</v>
      </c>
    </row>
    <row r="2212" spans="2:23" x14ac:dyDescent="0.25">
      <c r="B2212" s="11" t="s">
        <v>53</v>
      </c>
      <c r="C2212" s="15" t="s">
        <v>77</v>
      </c>
      <c r="D2212" s="11" t="s">
        <v>25</v>
      </c>
      <c r="E2212" s="11" t="s">
        <v>140</v>
      </c>
      <c r="F2212" s="16">
        <v>56.19</v>
      </c>
      <c r="G2212" s="17">
        <v>58500</v>
      </c>
      <c r="H2212" s="17">
        <v>56</v>
      </c>
      <c r="I2212" s="17">
        <v>1</v>
      </c>
      <c r="J2212" s="17">
        <v>-116.04777151978899</v>
      </c>
      <c r="K2212" s="17">
        <v>0.189885902373398</v>
      </c>
      <c r="L2212" s="17">
        <v>-23.3766138572716</v>
      </c>
      <c r="M2212" s="17">
        <v>7.7051716635909697E-3</v>
      </c>
      <c r="N2212" s="17">
        <v>-92.671157662517103</v>
      </c>
      <c r="O2212" s="17">
        <v>0.182180730709807</v>
      </c>
      <c r="P2212" s="17">
        <v>-19.406965039616299</v>
      </c>
      <c r="Q2212" s="17">
        <v>-19.4069650396162</v>
      </c>
      <c r="R2212" s="17">
        <v>0</v>
      </c>
      <c r="S2212" s="17">
        <v>5.3104871178893303E-3</v>
      </c>
      <c r="T2212" s="17" t="s">
        <v>93</v>
      </c>
      <c r="U2212" s="19">
        <v>-7.3880918667113997</v>
      </c>
      <c r="V2212" s="19">
        <v>-2.9349359146124301</v>
      </c>
      <c r="W2212" s="18">
        <v>-4.4531544714471902</v>
      </c>
    </row>
    <row r="2213" spans="2:23" x14ac:dyDescent="0.25">
      <c r="B2213" s="11" t="s">
        <v>53</v>
      </c>
      <c r="C2213" s="15" t="s">
        <v>77</v>
      </c>
      <c r="D2213" s="11" t="s">
        <v>25</v>
      </c>
      <c r="E2213" s="11" t="s">
        <v>33</v>
      </c>
      <c r="F2213" s="16">
        <v>56</v>
      </c>
      <c r="G2213" s="17">
        <v>58600</v>
      </c>
      <c r="H2213" s="17">
        <v>56.06</v>
      </c>
      <c r="I2213" s="17">
        <v>1</v>
      </c>
      <c r="J2213" s="17">
        <v>13.3648023396157</v>
      </c>
      <c r="K2213" s="17">
        <v>8.1592675712372099E-3</v>
      </c>
      <c r="L2213" s="17">
        <v>24.440534055537999</v>
      </c>
      <c r="M2213" s="17">
        <v>2.7286477720741598E-2</v>
      </c>
      <c r="N2213" s="17">
        <v>-11.0757317159223</v>
      </c>
      <c r="O2213" s="17">
        <v>-1.9127210149504401E-2</v>
      </c>
      <c r="P2213" s="17">
        <v>-16.899078655219601</v>
      </c>
      <c r="Q2213" s="17">
        <v>-16.899078655219601</v>
      </c>
      <c r="R2213" s="17">
        <v>0</v>
      </c>
      <c r="S2213" s="17">
        <v>1.30452422971773E-2</v>
      </c>
      <c r="T2213" s="17" t="s">
        <v>74</v>
      </c>
      <c r="U2213" s="19">
        <v>-0.40715368172136701</v>
      </c>
      <c r="V2213" s="19">
        <v>-0.161742704991921</v>
      </c>
      <c r="W2213" s="18">
        <v>-0.24541089513153899</v>
      </c>
    </row>
    <row r="2214" spans="2:23" x14ac:dyDescent="0.25">
      <c r="B2214" s="11" t="s">
        <v>53</v>
      </c>
      <c r="C2214" s="15" t="s">
        <v>54</v>
      </c>
      <c r="D2214" s="11" t="s">
        <v>26</v>
      </c>
      <c r="E2214" s="11" t="s">
        <v>55</v>
      </c>
      <c r="F2214" s="16">
        <v>58.91</v>
      </c>
      <c r="G2214" s="17">
        <v>50050</v>
      </c>
      <c r="H2214" s="17">
        <v>57.1</v>
      </c>
      <c r="I2214" s="17">
        <v>1</v>
      </c>
      <c r="J2214" s="17">
        <v>-74.2547558780429</v>
      </c>
      <c r="K2214" s="17">
        <v>1.0090196850029201</v>
      </c>
      <c r="L2214" s="17">
        <v>0.114017639041885</v>
      </c>
      <c r="M2214" s="17">
        <v>2.3790040283209999E-6</v>
      </c>
      <c r="N2214" s="17">
        <v>-74.368773517084705</v>
      </c>
      <c r="O2214" s="17">
        <v>1.0090173059988901</v>
      </c>
      <c r="P2214" s="17">
        <v>-31.712113190184901</v>
      </c>
      <c r="Q2214" s="17">
        <v>-31.712113190184901</v>
      </c>
      <c r="R2214" s="17">
        <v>0</v>
      </c>
      <c r="S2214" s="17">
        <v>0.18403543650663901</v>
      </c>
      <c r="T2214" s="17" t="s">
        <v>70</v>
      </c>
      <c r="U2214" s="19">
        <v>-2106.43634360954</v>
      </c>
      <c r="V2214" s="19">
        <v>-844.39379979623504</v>
      </c>
      <c r="W2214" s="18">
        <v>-1262.0423522205101</v>
      </c>
    </row>
    <row r="2215" spans="2:23" x14ac:dyDescent="0.25">
      <c r="B2215" s="11" t="s">
        <v>53</v>
      </c>
      <c r="C2215" s="15" t="s">
        <v>54</v>
      </c>
      <c r="D2215" s="11" t="s">
        <v>26</v>
      </c>
      <c r="E2215" s="11" t="s">
        <v>71</v>
      </c>
      <c r="F2215" s="16">
        <v>56.96</v>
      </c>
      <c r="G2215" s="17">
        <v>56050</v>
      </c>
      <c r="H2215" s="17">
        <v>56.89</v>
      </c>
      <c r="I2215" s="17">
        <v>1</v>
      </c>
      <c r="J2215" s="17">
        <v>-13.399562614667101</v>
      </c>
      <c r="K2215" s="17">
        <v>5.7455449044602697E-3</v>
      </c>
      <c r="L2215" s="17">
        <v>-41.130834211797598</v>
      </c>
      <c r="M2215" s="17">
        <v>5.41358567346681E-2</v>
      </c>
      <c r="N2215" s="17">
        <v>27.731271597130501</v>
      </c>
      <c r="O2215" s="17">
        <v>-4.8390311830207797E-2</v>
      </c>
      <c r="P2215" s="17">
        <v>18.259005113154299</v>
      </c>
      <c r="Q2215" s="17">
        <v>18.259005113154199</v>
      </c>
      <c r="R2215" s="17">
        <v>0</v>
      </c>
      <c r="S2215" s="17">
        <v>1.06685205671102E-2</v>
      </c>
      <c r="T2215" s="17" t="s">
        <v>70</v>
      </c>
      <c r="U2215" s="19">
        <v>-0.79931251441493301</v>
      </c>
      <c r="V2215" s="19">
        <v>-0.32041534666789601</v>
      </c>
      <c r="W2215" s="18">
        <v>-0.47889709504485201</v>
      </c>
    </row>
    <row r="2216" spans="2:23" x14ac:dyDescent="0.25">
      <c r="B2216" s="11" t="s">
        <v>53</v>
      </c>
      <c r="C2216" s="15" t="s">
        <v>54</v>
      </c>
      <c r="D2216" s="11" t="s">
        <v>26</v>
      </c>
      <c r="E2216" s="11" t="s">
        <v>57</v>
      </c>
      <c r="F2216" s="16">
        <v>57.1</v>
      </c>
      <c r="G2216" s="17">
        <v>51450</v>
      </c>
      <c r="H2216" s="17">
        <v>57.56</v>
      </c>
      <c r="I2216" s="17">
        <v>10</v>
      </c>
      <c r="J2216" s="17">
        <v>20.157082067095601</v>
      </c>
      <c r="K2216" s="17">
        <v>7.0843855462660796E-2</v>
      </c>
      <c r="L2216" s="17">
        <v>57.1497821528176</v>
      </c>
      <c r="M2216" s="17">
        <v>0.56947677755596704</v>
      </c>
      <c r="N2216" s="17">
        <v>-36.992700085721999</v>
      </c>
      <c r="O2216" s="17">
        <v>-0.49863292209330601</v>
      </c>
      <c r="P2216" s="17">
        <v>-16.3068004926557</v>
      </c>
      <c r="Q2216" s="17">
        <v>-16.306800492655601</v>
      </c>
      <c r="R2216" s="17">
        <v>0</v>
      </c>
      <c r="S2216" s="17">
        <v>4.63643713886965E-2</v>
      </c>
      <c r="T2216" s="17" t="s">
        <v>72</v>
      </c>
      <c r="U2216" s="19">
        <v>-11.569983384177</v>
      </c>
      <c r="V2216" s="19">
        <v>-4.6379859818614504</v>
      </c>
      <c r="W2216" s="18">
        <v>-6.9319963499574202</v>
      </c>
    </row>
    <row r="2217" spans="2:23" x14ac:dyDescent="0.25">
      <c r="B2217" s="11" t="s">
        <v>53</v>
      </c>
      <c r="C2217" s="15" t="s">
        <v>54</v>
      </c>
      <c r="D2217" s="11" t="s">
        <v>26</v>
      </c>
      <c r="E2217" s="11" t="s">
        <v>73</v>
      </c>
      <c r="F2217" s="16">
        <v>57.56</v>
      </c>
      <c r="G2217" s="17">
        <v>54000</v>
      </c>
      <c r="H2217" s="17">
        <v>57.55</v>
      </c>
      <c r="I2217" s="17">
        <v>10</v>
      </c>
      <c r="J2217" s="17">
        <v>-6.1638486539185804</v>
      </c>
      <c r="K2217" s="17">
        <v>1.8175865661273201E-3</v>
      </c>
      <c r="L2217" s="17">
        <v>30.558107317725302</v>
      </c>
      <c r="M2217" s="17">
        <v>4.4672892628742897E-2</v>
      </c>
      <c r="N2217" s="17">
        <v>-36.721955971643901</v>
      </c>
      <c r="O2217" s="17">
        <v>-4.2855306062615499E-2</v>
      </c>
      <c r="P2217" s="17">
        <v>-16.3068004926557</v>
      </c>
      <c r="Q2217" s="17">
        <v>-16.3068004926557</v>
      </c>
      <c r="R2217" s="17">
        <v>0</v>
      </c>
      <c r="S2217" s="17">
        <v>1.27212177519801E-2</v>
      </c>
      <c r="T2217" s="17" t="s">
        <v>74</v>
      </c>
      <c r="U2217" s="19">
        <v>-2.83375670015046</v>
      </c>
      <c r="V2217" s="19">
        <v>-1.13595010596799</v>
      </c>
      <c r="W2217" s="18">
        <v>-1.69780633643559</v>
      </c>
    </row>
    <row r="2218" spans="2:23" x14ac:dyDescent="0.25">
      <c r="B2218" s="11" t="s">
        <v>53</v>
      </c>
      <c r="C2218" s="15" t="s">
        <v>54</v>
      </c>
      <c r="D2218" s="11" t="s">
        <v>26</v>
      </c>
      <c r="E2218" s="11" t="s">
        <v>75</v>
      </c>
      <c r="F2218" s="16">
        <v>57.55</v>
      </c>
      <c r="G2218" s="17">
        <v>56100</v>
      </c>
      <c r="H2218" s="17">
        <v>57.1</v>
      </c>
      <c r="I2218" s="17">
        <v>10</v>
      </c>
      <c r="J2218" s="17">
        <v>-20.1317940038088</v>
      </c>
      <c r="K2218" s="17">
        <v>7.4086852929595506E-2</v>
      </c>
      <c r="L2218" s="17">
        <v>21.398782053821702</v>
      </c>
      <c r="M2218" s="17">
        <v>8.3705559255136799E-2</v>
      </c>
      <c r="N2218" s="17">
        <v>-41.530576057630498</v>
      </c>
      <c r="O2218" s="17">
        <v>-9.6187063255413104E-3</v>
      </c>
      <c r="P2218" s="17">
        <v>-26.534602982891101</v>
      </c>
      <c r="Q2218" s="17">
        <v>-26.534602982890998</v>
      </c>
      <c r="R2218" s="17">
        <v>0</v>
      </c>
      <c r="S2218" s="17">
        <v>0.128706766418024</v>
      </c>
      <c r="T2218" s="17" t="s">
        <v>72</v>
      </c>
      <c r="U2218" s="19">
        <v>-19.240151566045199</v>
      </c>
      <c r="V2218" s="19">
        <v>-7.7126777359287004</v>
      </c>
      <c r="W2218" s="18">
        <v>-11.5274720801113</v>
      </c>
    </row>
    <row r="2219" spans="2:23" x14ac:dyDescent="0.25">
      <c r="B2219" s="11" t="s">
        <v>53</v>
      </c>
      <c r="C2219" s="15" t="s">
        <v>54</v>
      </c>
      <c r="D2219" s="11" t="s">
        <v>26</v>
      </c>
      <c r="E2219" s="11" t="s">
        <v>76</v>
      </c>
      <c r="F2219" s="16">
        <v>56.89</v>
      </c>
      <c r="G2219" s="17">
        <v>56100</v>
      </c>
      <c r="H2219" s="17">
        <v>57.1</v>
      </c>
      <c r="I2219" s="17">
        <v>10</v>
      </c>
      <c r="J2219" s="17">
        <v>25.5758944970522</v>
      </c>
      <c r="K2219" s="17">
        <v>4.6900861397555699E-2</v>
      </c>
      <c r="L2219" s="17">
        <v>-8.82954790671171</v>
      </c>
      <c r="M2219" s="17">
        <v>5.5897976941869602E-3</v>
      </c>
      <c r="N2219" s="17">
        <v>34.405442403763999</v>
      </c>
      <c r="O2219" s="17">
        <v>4.1311063703368699E-2</v>
      </c>
      <c r="P2219" s="17">
        <v>25.404430166718399</v>
      </c>
      <c r="Q2219" s="17">
        <v>25.404430166718399</v>
      </c>
      <c r="R2219" s="17">
        <v>0</v>
      </c>
      <c r="S2219" s="17">
        <v>4.6274109669259801E-2</v>
      </c>
      <c r="T2219" s="17" t="s">
        <v>72</v>
      </c>
      <c r="U2219" s="19">
        <v>-4.8706188290169496</v>
      </c>
      <c r="V2219" s="19">
        <v>-1.9524541308213701</v>
      </c>
      <c r="W2219" s="18">
        <v>-2.9181642551840898</v>
      </c>
    </row>
    <row r="2220" spans="2:23" x14ac:dyDescent="0.25">
      <c r="B2220" s="11" t="s">
        <v>53</v>
      </c>
      <c r="C2220" s="15" t="s">
        <v>77</v>
      </c>
      <c r="D2220" s="11" t="s">
        <v>26</v>
      </c>
      <c r="E2220" s="11" t="s">
        <v>78</v>
      </c>
      <c r="F2220" s="16">
        <v>58.44</v>
      </c>
      <c r="G2220" s="17">
        <v>50000</v>
      </c>
      <c r="H2220" s="17">
        <v>56.94</v>
      </c>
      <c r="I2220" s="17">
        <v>1</v>
      </c>
      <c r="J2220" s="17">
        <v>-148.08098900837399</v>
      </c>
      <c r="K2220" s="17">
        <v>2.0897364278330399</v>
      </c>
      <c r="L2220" s="17">
        <v>-0.21794028588365499</v>
      </c>
      <c r="M2220" s="17">
        <v>4.5265563705130003E-6</v>
      </c>
      <c r="N2220" s="17">
        <v>-147.86304872249099</v>
      </c>
      <c r="O2220" s="17">
        <v>2.0897319012766702</v>
      </c>
      <c r="P2220" s="17">
        <v>-58.287886809763698</v>
      </c>
      <c r="Q2220" s="17">
        <v>-58.287886809763599</v>
      </c>
      <c r="R2220" s="17">
        <v>0</v>
      </c>
      <c r="S2220" s="17">
        <v>0.32377962945566802</v>
      </c>
      <c r="T2220" s="17" t="s">
        <v>79</v>
      </c>
      <c r="U2220" s="19">
        <v>-6250.6932061570596</v>
      </c>
      <c r="V2220" s="19">
        <v>-2505.6758082055899</v>
      </c>
      <c r="W2220" s="18">
        <v>-3745.0168294140799</v>
      </c>
    </row>
    <row r="2221" spans="2:23" x14ac:dyDescent="0.25">
      <c r="B2221" s="11" t="s">
        <v>53</v>
      </c>
      <c r="C2221" s="15" t="s">
        <v>77</v>
      </c>
      <c r="D2221" s="11" t="s">
        <v>26</v>
      </c>
      <c r="E2221" s="11" t="s">
        <v>80</v>
      </c>
      <c r="F2221" s="16">
        <v>56.27</v>
      </c>
      <c r="G2221" s="17">
        <v>56050</v>
      </c>
      <c r="H2221" s="17">
        <v>56.89</v>
      </c>
      <c r="I2221" s="17">
        <v>1</v>
      </c>
      <c r="J2221" s="17">
        <v>92.557488775835395</v>
      </c>
      <c r="K2221" s="17">
        <v>0.49002603526956401</v>
      </c>
      <c r="L2221" s="17">
        <v>50.168490840770701</v>
      </c>
      <c r="M2221" s="17">
        <v>0.143965391469356</v>
      </c>
      <c r="N2221" s="17">
        <v>42.388997935064602</v>
      </c>
      <c r="O2221" s="17">
        <v>0.34606064380020801</v>
      </c>
      <c r="P2221" s="17">
        <v>33.372807695174799</v>
      </c>
      <c r="Q2221" s="17">
        <v>33.372807695174799</v>
      </c>
      <c r="R2221" s="17">
        <v>0</v>
      </c>
      <c r="S2221" s="17">
        <v>6.3706173585861697E-2</v>
      </c>
      <c r="T2221" s="17" t="s">
        <v>79</v>
      </c>
      <c r="U2221" s="19">
        <v>-6.7138896597598103</v>
      </c>
      <c r="V2221" s="19">
        <v>-2.6913544377527501</v>
      </c>
      <c r="W2221" s="18">
        <v>-4.0225346113392098</v>
      </c>
    </row>
    <row r="2222" spans="2:23" x14ac:dyDescent="0.25">
      <c r="B2222" s="11" t="s">
        <v>53</v>
      </c>
      <c r="C2222" s="15" t="s">
        <v>77</v>
      </c>
      <c r="D2222" s="11" t="s">
        <v>26</v>
      </c>
      <c r="E2222" s="11" t="s">
        <v>91</v>
      </c>
      <c r="F2222" s="16">
        <v>56.15</v>
      </c>
      <c r="G2222" s="17">
        <v>58350</v>
      </c>
      <c r="H2222" s="17">
        <v>56.37</v>
      </c>
      <c r="I2222" s="17">
        <v>1</v>
      </c>
      <c r="J2222" s="17">
        <v>23.882978139280901</v>
      </c>
      <c r="K2222" s="17">
        <v>4.0612241109857401E-2</v>
      </c>
      <c r="L2222" s="17">
        <v>-8.8934284437614295</v>
      </c>
      <c r="M2222" s="17">
        <v>5.6314265472825102E-3</v>
      </c>
      <c r="N2222" s="17">
        <v>32.776406583042302</v>
      </c>
      <c r="O2222" s="17">
        <v>3.4980814562574902E-2</v>
      </c>
      <c r="P2222" s="17">
        <v>38.368187191621097</v>
      </c>
      <c r="Q2222" s="17">
        <v>38.368187191620997</v>
      </c>
      <c r="R2222" s="17">
        <v>0</v>
      </c>
      <c r="S2222" s="17">
        <v>0.10481478653203501</v>
      </c>
      <c r="T2222" s="17" t="s">
        <v>79</v>
      </c>
      <c r="U2222" s="19">
        <v>-5.3271010485309001</v>
      </c>
      <c r="V2222" s="19">
        <v>-2.1354412678616899</v>
      </c>
      <c r="W2222" s="18">
        <v>-3.1916592961379702</v>
      </c>
    </row>
    <row r="2223" spans="2:23" x14ac:dyDescent="0.25">
      <c r="B2223" s="11" t="s">
        <v>53</v>
      </c>
      <c r="C2223" s="15" t="s">
        <v>77</v>
      </c>
      <c r="D2223" s="11" t="s">
        <v>26</v>
      </c>
      <c r="E2223" s="11" t="s">
        <v>92</v>
      </c>
      <c r="F2223" s="16">
        <v>56.94</v>
      </c>
      <c r="G2223" s="17">
        <v>50050</v>
      </c>
      <c r="H2223" s="17">
        <v>57.1</v>
      </c>
      <c r="I2223" s="17">
        <v>1</v>
      </c>
      <c r="J2223" s="17">
        <v>23.937650879619099</v>
      </c>
      <c r="K2223" s="17">
        <v>3.3177344405839297E-2</v>
      </c>
      <c r="L2223" s="17">
        <v>115.03201747669399</v>
      </c>
      <c r="M2223" s="17">
        <v>0.76615393609152005</v>
      </c>
      <c r="N2223" s="17">
        <v>-91.094366597075407</v>
      </c>
      <c r="O2223" s="17">
        <v>-0.73297659168568097</v>
      </c>
      <c r="P2223" s="17">
        <v>-35.582056804604399</v>
      </c>
      <c r="Q2223" s="17">
        <v>-35.582056804604299</v>
      </c>
      <c r="R2223" s="17">
        <v>0</v>
      </c>
      <c r="S2223" s="17">
        <v>7.3306192177228696E-2</v>
      </c>
      <c r="T2223" s="17" t="s">
        <v>74</v>
      </c>
      <c r="U2223" s="19">
        <v>-27.219226602385099</v>
      </c>
      <c r="V2223" s="19">
        <v>-10.911199024850699</v>
      </c>
      <c r="W2223" s="18">
        <v>-16.308025101785201</v>
      </c>
    </row>
    <row r="2224" spans="2:23" x14ac:dyDescent="0.25">
      <c r="B2224" s="11" t="s">
        <v>53</v>
      </c>
      <c r="C2224" s="15" t="s">
        <v>77</v>
      </c>
      <c r="D2224" s="11" t="s">
        <v>26</v>
      </c>
      <c r="E2224" s="11" t="s">
        <v>92</v>
      </c>
      <c r="F2224" s="16">
        <v>56.94</v>
      </c>
      <c r="G2224" s="17">
        <v>51150</v>
      </c>
      <c r="H2224" s="17">
        <v>56.1</v>
      </c>
      <c r="I2224" s="17">
        <v>1</v>
      </c>
      <c r="J2224" s="17">
        <v>-218.97854986689799</v>
      </c>
      <c r="K2224" s="17">
        <v>1.6783061855633401</v>
      </c>
      <c r="L2224" s="17">
        <v>-161.146781987438</v>
      </c>
      <c r="M2224" s="17">
        <v>0.90888998707174495</v>
      </c>
      <c r="N2224" s="17">
        <v>-57.831767879459797</v>
      </c>
      <c r="O2224" s="17">
        <v>0.76941619849159104</v>
      </c>
      <c r="P2224" s="17">
        <v>-22.705830005159498</v>
      </c>
      <c r="Q2224" s="17">
        <v>-22.705830005159498</v>
      </c>
      <c r="R2224" s="17">
        <v>0</v>
      </c>
      <c r="S2224" s="17">
        <v>1.8044415067812101E-2</v>
      </c>
      <c r="T2224" s="17" t="s">
        <v>93</v>
      </c>
      <c r="U2224" s="19">
        <v>-5.0912814800012498</v>
      </c>
      <c r="V2224" s="19">
        <v>-2.0409097705576502</v>
      </c>
      <c r="W2224" s="18">
        <v>-3.0503712463615398</v>
      </c>
    </row>
    <row r="2225" spans="2:23" x14ac:dyDescent="0.25">
      <c r="B2225" s="11" t="s">
        <v>53</v>
      </c>
      <c r="C2225" s="15" t="s">
        <v>77</v>
      </c>
      <c r="D2225" s="11" t="s">
        <v>26</v>
      </c>
      <c r="E2225" s="11" t="s">
        <v>92</v>
      </c>
      <c r="F2225" s="16">
        <v>56.94</v>
      </c>
      <c r="G2225" s="17">
        <v>51200</v>
      </c>
      <c r="H2225" s="17">
        <v>56.94</v>
      </c>
      <c r="I2225" s="17">
        <v>1</v>
      </c>
      <c r="J2225" s="17">
        <v>0</v>
      </c>
      <c r="K2225" s="17">
        <v>0</v>
      </c>
      <c r="L2225" s="17">
        <v>0</v>
      </c>
      <c r="M2225" s="17">
        <v>0</v>
      </c>
      <c r="N2225" s="17">
        <v>0</v>
      </c>
      <c r="O2225" s="17">
        <v>0</v>
      </c>
      <c r="P2225" s="17">
        <v>0</v>
      </c>
      <c r="Q2225" s="17">
        <v>0</v>
      </c>
      <c r="R2225" s="17">
        <v>0</v>
      </c>
      <c r="S2225" s="17">
        <v>0</v>
      </c>
      <c r="T2225" s="17" t="s">
        <v>74</v>
      </c>
      <c r="U2225" s="19">
        <v>0</v>
      </c>
      <c r="V2225" s="19">
        <v>0</v>
      </c>
      <c r="W2225" s="18">
        <v>0</v>
      </c>
    </row>
    <row r="2226" spans="2:23" x14ac:dyDescent="0.25">
      <c r="B2226" s="11" t="s">
        <v>53</v>
      </c>
      <c r="C2226" s="15" t="s">
        <v>77</v>
      </c>
      <c r="D2226" s="11" t="s">
        <v>26</v>
      </c>
      <c r="E2226" s="11" t="s">
        <v>57</v>
      </c>
      <c r="F2226" s="16">
        <v>57.1</v>
      </c>
      <c r="G2226" s="17">
        <v>50054</v>
      </c>
      <c r="H2226" s="17">
        <v>57.1</v>
      </c>
      <c r="I2226" s="17">
        <v>1</v>
      </c>
      <c r="J2226" s="17">
        <v>39.365799685416398</v>
      </c>
      <c r="K2226" s="17">
        <v>0</v>
      </c>
      <c r="L2226" s="17">
        <v>39.365799648168199</v>
      </c>
      <c r="M2226" s="17">
        <v>0</v>
      </c>
      <c r="N2226" s="17">
        <v>3.7248226725E-8</v>
      </c>
      <c r="O2226" s="17">
        <v>0</v>
      </c>
      <c r="P2226" s="17">
        <v>-8.2489999999999997E-14</v>
      </c>
      <c r="Q2226" s="17">
        <v>-8.2485999999999998E-14</v>
      </c>
      <c r="R2226" s="17">
        <v>0</v>
      </c>
      <c r="S2226" s="17">
        <v>0</v>
      </c>
      <c r="T2226" s="17" t="s">
        <v>74</v>
      </c>
      <c r="U2226" s="19">
        <v>0</v>
      </c>
      <c r="V2226" s="19">
        <v>0</v>
      </c>
      <c r="W2226" s="18">
        <v>0</v>
      </c>
    </row>
    <row r="2227" spans="2:23" x14ac:dyDescent="0.25">
      <c r="B2227" s="11" t="s">
        <v>53</v>
      </c>
      <c r="C2227" s="15" t="s">
        <v>77</v>
      </c>
      <c r="D2227" s="11" t="s">
        <v>26</v>
      </c>
      <c r="E2227" s="11" t="s">
        <v>57</v>
      </c>
      <c r="F2227" s="16">
        <v>57.1</v>
      </c>
      <c r="G2227" s="17">
        <v>50100</v>
      </c>
      <c r="H2227" s="17">
        <v>56.92</v>
      </c>
      <c r="I2227" s="17">
        <v>1</v>
      </c>
      <c r="J2227" s="17">
        <v>-176.01605278639599</v>
      </c>
      <c r="K2227" s="17">
        <v>0.24692375718287099</v>
      </c>
      <c r="L2227" s="17">
        <v>-109.181586988714</v>
      </c>
      <c r="M2227" s="17">
        <v>9.5007332930871102E-2</v>
      </c>
      <c r="N2227" s="17">
        <v>-66.8344657976821</v>
      </c>
      <c r="O2227" s="17">
        <v>0.151916424252</v>
      </c>
      <c r="P2227" s="17">
        <v>-26.4636708667881</v>
      </c>
      <c r="Q2227" s="17">
        <v>-26.463670866788</v>
      </c>
      <c r="R2227" s="17">
        <v>0</v>
      </c>
      <c r="S2227" s="17">
        <v>5.5815972296931401E-3</v>
      </c>
      <c r="T2227" s="17" t="s">
        <v>93</v>
      </c>
      <c r="U2227" s="19">
        <v>-3.3694484969762502</v>
      </c>
      <c r="V2227" s="19">
        <v>-1.3506894847361499</v>
      </c>
      <c r="W2227" s="18">
        <v>-2.01875870576889</v>
      </c>
    </row>
    <row r="2228" spans="2:23" x14ac:dyDescent="0.25">
      <c r="B2228" s="11" t="s">
        <v>53</v>
      </c>
      <c r="C2228" s="15" t="s">
        <v>77</v>
      </c>
      <c r="D2228" s="11" t="s">
        <v>26</v>
      </c>
      <c r="E2228" s="11" t="s">
        <v>57</v>
      </c>
      <c r="F2228" s="16">
        <v>57.1</v>
      </c>
      <c r="G2228" s="17">
        <v>50900</v>
      </c>
      <c r="H2228" s="17">
        <v>57.5</v>
      </c>
      <c r="I2228" s="17">
        <v>1</v>
      </c>
      <c r="J2228" s="17">
        <v>48.0234882108779</v>
      </c>
      <c r="K2228" s="17">
        <v>0.162591007105793</v>
      </c>
      <c r="L2228" s="17">
        <v>109.284426314988</v>
      </c>
      <c r="M2228" s="17">
        <v>0.84198755136721903</v>
      </c>
      <c r="N2228" s="17">
        <v>-61.260938104109997</v>
      </c>
      <c r="O2228" s="17">
        <v>-0.67939654426142604</v>
      </c>
      <c r="P2228" s="17">
        <v>-24.523698635345799</v>
      </c>
      <c r="Q2228" s="17">
        <v>-24.523698635345799</v>
      </c>
      <c r="R2228" s="17">
        <v>0</v>
      </c>
      <c r="S2228" s="17">
        <v>4.2399531530387002E-2</v>
      </c>
      <c r="T2228" s="17" t="s">
        <v>93</v>
      </c>
      <c r="U2228" s="19">
        <v>-14.425046744535701</v>
      </c>
      <c r="V2228" s="19">
        <v>-5.7824771538003201</v>
      </c>
      <c r="W2228" s="18">
        <v>-8.6425682786924405</v>
      </c>
    </row>
    <row r="2229" spans="2:23" x14ac:dyDescent="0.25">
      <c r="B2229" s="11" t="s">
        <v>53</v>
      </c>
      <c r="C2229" s="15" t="s">
        <v>77</v>
      </c>
      <c r="D2229" s="11" t="s">
        <v>26</v>
      </c>
      <c r="E2229" s="11" t="s">
        <v>94</v>
      </c>
      <c r="F2229" s="16">
        <v>57.1</v>
      </c>
      <c r="G2229" s="17">
        <v>50454</v>
      </c>
      <c r="H2229" s="17">
        <v>57.1</v>
      </c>
      <c r="I2229" s="17">
        <v>1</v>
      </c>
      <c r="J2229" s="17">
        <v>-3.7164000000000002E-14</v>
      </c>
      <c r="K2229" s="17">
        <v>0</v>
      </c>
      <c r="L2229" s="17">
        <v>1.5559999999999999E-14</v>
      </c>
      <c r="M2229" s="17">
        <v>0</v>
      </c>
      <c r="N2229" s="17">
        <v>-5.2722999999999998E-14</v>
      </c>
      <c r="O2229" s="17">
        <v>0</v>
      </c>
      <c r="P2229" s="17">
        <v>-2.0622000000000001E-14</v>
      </c>
      <c r="Q2229" s="17">
        <v>-2.0622000000000001E-14</v>
      </c>
      <c r="R2229" s="17">
        <v>0</v>
      </c>
      <c r="S2229" s="17">
        <v>0</v>
      </c>
      <c r="T2229" s="17" t="s">
        <v>74</v>
      </c>
      <c r="U2229" s="19">
        <v>0</v>
      </c>
      <c r="V2229" s="19">
        <v>0</v>
      </c>
      <c r="W2229" s="18">
        <v>0</v>
      </c>
    </row>
    <row r="2230" spans="2:23" x14ac:dyDescent="0.25">
      <c r="B2230" s="11" t="s">
        <v>53</v>
      </c>
      <c r="C2230" s="15" t="s">
        <v>77</v>
      </c>
      <c r="D2230" s="11" t="s">
        <v>26</v>
      </c>
      <c r="E2230" s="11" t="s">
        <v>94</v>
      </c>
      <c r="F2230" s="16">
        <v>57.1</v>
      </c>
      <c r="G2230" s="17">
        <v>50604</v>
      </c>
      <c r="H2230" s="17">
        <v>57.1</v>
      </c>
      <c r="I2230" s="17">
        <v>1</v>
      </c>
      <c r="J2230" s="17">
        <v>-7.4326999999999995E-14</v>
      </c>
      <c r="K2230" s="17">
        <v>0</v>
      </c>
      <c r="L2230" s="17">
        <v>3.1119000000000001E-14</v>
      </c>
      <c r="M2230" s="17">
        <v>0</v>
      </c>
      <c r="N2230" s="17">
        <v>-1.05446E-13</v>
      </c>
      <c r="O2230" s="17">
        <v>0</v>
      </c>
      <c r="P2230" s="17">
        <v>-4.1244999999999999E-14</v>
      </c>
      <c r="Q2230" s="17">
        <v>-4.1246999999999998E-14</v>
      </c>
      <c r="R2230" s="17">
        <v>0</v>
      </c>
      <c r="S2230" s="17">
        <v>0</v>
      </c>
      <c r="T2230" s="17" t="s">
        <v>74</v>
      </c>
      <c r="U2230" s="19">
        <v>0</v>
      </c>
      <c r="V2230" s="19">
        <v>0</v>
      </c>
      <c r="W2230" s="18">
        <v>0</v>
      </c>
    </row>
    <row r="2231" spans="2:23" x14ac:dyDescent="0.25">
      <c r="B2231" s="11" t="s">
        <v>53</v>
      </c>
      <c r="C2231" s="15" t="s">
        <v>77</v>
      </c>
      <c r="D2231" s="11" t="s">
        <v>26</v>
      </c>
      <c r="E2231" s="11" t="s">
        <v>95</v>
      </c>
      <c r="F2231" s="16">
        <v>56.92</v>
      </c>
      <c r="G2231" s="17">
        <v>50103</v>
      </c>
      <c r="H2231" s="17">
        <v>56.92</v>
      </c>
      <c r="I2231" s="17">
        <v>1</v>
      </c>
      <c r="J2231" s="17">
        <v>-8.4998195998134296</v>
      </c>
      <c r="K2231" s="17">
        <v>3.6123466614686298E-4</v>
      </c>
      <c r="L2231" s="17">
        <v>-8.4998196255255891</v>
      </c>
      <c r="M2231" s="17">
        <v>3.6123466833235001E-4</v>
      </c>
      <c r="N2231" s="17">
        <v>2.5712156015E-8</v>
      </c>
      <c r="O2231" s="17">
        <v>-2.1854870000000001E-12</v>
      </c>
      <c r="P2231" s="17">
        <v>6.7041399999999995E-13</v>
      </c>
      <c r="Q2231" s="17">
        <v>6.7041399999999995E-13</v>
      </c>
      <c r="R2231" s="17">
        <v>0</v>
      </c>
      <c r="S2231" s="17">
        <v>0</v>
      </c>
      <c r="T2231" s="17" t="s">
        <v>74</v>
      </c>
      <c r="U2231" s="19">
        <v>-1.2439791099999999E-10</v>
      </c>
      <c r="V2231" s="19">
        <v>0</v>
      </c>
      <c r="W2231" s="18">
        <v>-1.2439789211000001E-10</v>
      </c>
    </row>
    <row r="2232" spans="2:23" x14ac:dyDescent="0.25">
      <c r="B2232" s="11" t="s">
        <v>53</v>
      </c>
      <c r="C2232" s="15" t="s">
        <v>77</v>
      </c>
      <c r="D2232" s="11" t="s">
        <v>26</v>
      </c>
      <c r="E2232" s="11" t="s">
        <v>95</v>
      </c>
      <c r="F2232" s="16">
        <v>56.92</v>
      </c>
      <c r="G2232" s="17">
        <v>50200</v>
      </c>
      <c r="H2232" s="17">
        <v>56.72</v>
      </c>
      <c r="I2232" s="17">
        <v>1</v>
      </c>
      <c r="J2232" s="17">
        <v>-94.788448073551905</v>
      </c>
      <c r="K2232" s="17">
        <v>0.149148508143995</v>
      </c>
      <c r="L2232" s="17">
        <v>-27.809868690379702</v>
      </c>
      <c r="M2232" s="17">
        <v>1.2838254023164301E-2</v>
      </c>
      <c r="N2232" s="17">
        <v>-66.978579383172203</v>
      </c>
      <c r="O2232" s="17">
        <v>0.13631025412083</v>
      </c>
      <c r="P2232" s="17">
        <v>-26.463670866788501</v>
      </c>
      <c r="Q2232" s="17">
        <v>-26.463670866788501</v>
      </c>
      <c r="R2232" s="17">
        <v>0</v>
      </c>
      <c r="S2232" s="17">
        <v>1.1625409537378799E-2</v>
      </c>
      <c r="T2232" s="17" t="s">
        <v>93</v>
      </c>
      <c r="U2232" s="19">
        <v>-5.6505672374890503</v>
      </c>
      <c r="V2232" s="19">
        <v>-2.2651071109471501</v>
      </c>
      <c r="W2232" s="18">
        <v>-3.3854596125895</v>
      </c>
    </row>
    <row r="2233" spans="2:23" x14ac:dyDescent="0.25">
      <c r="B2233" s="11" t="s">
        <v>53</v>
      </c>
      <c r="C2233" s="15" t="s">
        <v>77</v>
      </c>
      <c r="D2233" s="11" t="s">
        <v>26</v>
      </c>
      <c r="E2233" s="11" t="s">
        <v>96</v>
      </c>
      <c r="F2233" s="16">
        <v>56.7</v>
      </c>
      <c r="G2233" s="17">
        <v>50800</v>
      </c>
      <c r="H2233" s="17">
        <v>56.95</v>
      </c>
      <c r="I2233" s="17">
        <v>1</v>
      </c>
      <c r="J2233" s="17">
        <v>30.184812955207601</v>
      </c>
      <c r="K2233" s="17">
        <v>4.6248600086230503E-2</v>
      </c>
      <c r="L2233" s="17">
        <v>90.220909284666007</v>
      </c>
      <c r="M2233" s="17">
        <v>0.41317688108643202</v>
      </c>
      <c r="N2233" s="17">
        <v>-60.036096329458402</v>
      </c>
      <c r="O2233" s="17">
        <v>-0.36692828100020097</v>
      </c>
      <c r="P2233" s="17">
        <v>-23.412176376885</v>
      </c>
      <c r="Q2233" s="17">
        <v>-23.412176376885</v>
      </c>
      <c r="R2233" s="17">
        <v>0</v>
      </c>
      <c r="S2233" s="17">
        <v>2.78230789371725E-2</v>
      </c>
      <c r="T2233" s="17" t="s">
        <v>93</v>
      </c>
      <c r="U2233" s="19">
        <v>-5.84167548547184</v>
      </c>
      <c r="V2233" s="19">
        <v>-2.34171546428104</v>
      </c>
      <c r="W2233" s="18">
        <v>-3.4999594898559798</v>
      </c>
    </row>
    <row r="2234" spans="2:23" x14ac:dyDescent="0.25">
      <c r="B2234" s="11" t="s">
        <v>53</v>
      </c>
      <c r="C2234" s="15" t="s">
        <v>77</v>
      </c>
      <c r="D2234" s="11" t="s">
        <v>26</v>
      </c>
      <c r="E2234" s="11" t="s">
        <v>97</v>
      </c>
      <c r="F2234" s="16">
        <v>56.72</v>
      </c>
      <c r="G2234" s="17">
        <v>50150</v>
      </c>
      <c r="H2234" s="17">
        <v>56.7</v>
      </c>
      <c r="I2234" s="17">
        <v>1</v>
      </c>
      <c r="J2234" s="17">
        <v>-48.830841346812697</v>
      </c>
      <c r="K2234" s="17">
        <v>1.24468345678483E-2</v>
      </c>
      <c r="L2234" s="17">
        <v>11.382833641592701</v>
      </c>
      <c r="M2234" s="17">
        <v>6.7634966693755501E-4</v>
      </c>
      <c r="N2234" s="17">
        <v>-60.213674988405501</v>
      </c>
      <c r="O2234" s="17">
        <v>1.17704849009107E-2</v>
      </c>
      <c r="P2234" s="17">
        <v>-23.412176376884801</v>
      </c>
      <c r="Q2234" s="17">
        <v>-23.412176376884702</v>
      </c>
      <c r="R2234" s="17">
        <v>0</v>
      </c>
      <c r="S2234" s="17">
        <v>2.8612386141063299E-3</v>
      </c>
      <c r="T2234" s="17" t="s">
        <v>93</v>
      </c>
      <c r="U2234" s="19">
        <v>-0.53676930103722398</v>
      </c>
      <c r="V2234" s="19">
        <v>-0.215171311058999</v>
      </c>
      <c r="W2234" s="18">
        <v>-0.32159794115589302</v>
      </c>
    </row>
    <row r="2235" spans="2:23" x14ac:dyDescent="0.25">
      <c r="B2235" s="11" t="s">
        <v>53</v>
      </c>
      <c r="C2235" s="15" t="s">
        <v>77</v>
      </c>
      <c r="D2235" s="11" t="s">
        <v>26</v>
      </c>
      <c r="E2235" s="11" t="s">
        <v>97</v>
      </c>
      <c r="F2235" s="16">
        <v>56.72</v>
      </c>
      <c r="G2235" s="17">
        <v>50250</v>
      </c>
      <c r="H2235" s="17">
        <v>56.01</v>
      </c>
      <c r="I2235" s="17">
        <v>1</v>
      </c>
      <c r="J2235" s="17">
        <v>-116.04113476277</v>
      </c>
      <c r="K2235" s="17">
        <v>0.66479395452863499</v>
      </c>
      <c r="L2235" s="17">
        <v>-173.84591307169299</v>
      </c>
      <c r="M2235" s="17">
        <v>1.49207996164673</v>
      </c>
      <c r="N2235" s="17">
        <v>57.8047783089227</v>
      </c>
      <c r="O2235" s="17">
        <v>-0.82728600711809797</v>
      </c>
      <c r="P2235" s="17">
        <v>22.705830005160401</v>
      </c>
      <c r="Q2235" s="17">
        <v>22.705830005160401</v>
      </c>
      <c r="R2235" s="17">
        <v>0</v>
      </c>
      <c r="S2235" s="17">
        <v>2.5452936339941501E-2</v>
      </c>
      <c r="T2235" s="17" t="s">
        <v>93</v>
      </c>
      <c r="U2235" s="19">
        <v>-5.5885831918764097</v>
      </c>
      <c r="V2235" s="19">
        <v>-2.24025995904513</v>
      </c>
      <c r="W2235" s="18">
        <v>-3.3483227245167</v>
      </c>
    </row>
    <row r="2236" spans="2:23" x14ac:dyDescent="0.25">
      <c r="B2236" s="11" t="s">
        <v>53</v>
      </c>
      <c r="C2236" s="15" t="s">
        <v>77</v>
      </c>
      <c r="D2236" s="11" t="s">
        <v>26</v>
      </c>
      <c r="E2236" s="11" t="s">
        <v>97</v>
      </c>
      <c r="F2236" s="16">
        <v>56.72</v>
      </c>
      <c r="G2236" s="17">
        <v>50900</v>
      </c>
      <c r="H2236" s="17">
        <v>57.5</v>
      </c>
      <c r="I2236" s="17">
        <v>1</v>
      </c>
      <c r="J2236" s="17">
        <v>78.506208671934303</v>
      </c>
      <c r="K2236" s="17">
        <v>0.58858796840394401</v>
      </c>
      <c r="L2236" s="17">
        <v>105.819089942167</v>
      </c>
      <c r="M2236" s="17">
        <v>1.069378420536</v>
      </c>
      <c r="N2236" s="17">
        <v>-27.312881270232701</v>
      </c>
      <c r="O2236" s="17">
        <v>-0.48079045213205102</v>
      </c>
      <c r="P2236" s="17">
        <v>-11.0350508190133</v>
      </c>
      <c r="Q2236" s="17">
        <v>-11.0350508190133</v>
      </c>
      <c r="R2236" s="17">
        <v>0</v>
      </c>
      <c r="S2236" s="17">
        <v>1.1629259098218801E-2</v>
      </c>
      <c r="T2236" s="17" t="s">
        <v>74</v>
      </c>
      <c r="U2236" s="19">
        <v>-6.1538953304799104</v>
      </c>
      <c r="V2236" s="19">
        <v>-2.4668730566754</v>
      </c>
      <c r="W2236" s="18">
        <v>-3.6870217140714598</v>
      </c>
    </row>
    <row r="2237" spans="2:23" x14ac:dyDescent="0.25">
      <c r="B2237" s="11" t="s">
        <v>53</v>
      </c>
      <c r="C2237" s="15" t="s">
        <v>77</v>
      </c>
      <c r="D2237" s="11" t="s">
        <v>26</v>
      </c>
      <c r="E2237" s="11" t="s">
        <v>97</v>
      </c>
      <c r="F2237" s="16">
        <v>56.72</v>
      </c>
      <c r="G2237" s="17">
        <v>53050</v>
      </c>
      <c r="H2237" s="17">
        <v>58.03</v>
      </c>
      <c r="I2237" s="17">
        <v>1</v>
      </c>
      <c r="J2237" s="17">
        <v>64.087178880927993</v>
      </c>
      <c r="K2237" s="17">
        <v>0.82430831593105502</v>
      </c>
      <c r="L2237" s="17">
        <v>100.16923741637</v>
      </c>
      <c r="M2237" s="17">
        <v>2.01379893820264</v>
      </c>
      <c r="N2237" s="17">
        <v>-36.0820585354423</v>
      </c>
      <c r="O2237" s="17">
        <v>-1.18949062227158</v>
      </c>
      <c r="P2237" s="17">
        <v>-14.722273676051699</v>
      </c>
      <c r="Q2237" s="17">
        <v>-14.7222736760516</v>
      </c>
      <c r="R2237" s="17">
        <v>0</v>
      </c>
      <c r="S2237" s="17">
        <v>4.3500790178047602E-2</v>
      </c>
      <c r="T2237" s="17" t="s">
        <v>93</v>
      </c>
      <c r="U2237" s="19">
        <v>-20.979527771402498</v>
      </c>
      <c r="V2237" s="19">
        <v>-8.4099304622086208</v>
      </c>
      <c r="W2237" s="18">
        <v>-12.5695954009822</v>
      </c>
    </row>
    <row r="2238" spans="2:23" x14ac:dyDescent="0.25">
      <c r="B2238" s="11" t="s">
        <v>53</v>
      </c>
      <c r="C2238" s="15" t="s">
        <v>77</v>
      </c>
      <c r="D2238" s="11" t="s">
        <v>26</v>
      </c>
      <c r="E2238" s="11" t="s">
        <v>98</v>
      </c>
      <c r="F2238" s="16">
        <v>56.01</v>
      </c>
      <c r="G2238" s="17">
        <v>50253</v>
      </c>
      <c r="H2238" s="17">
        <v>56.01</v>
      </c>
      <c r="I2238" s="17">
        <v>1</v>
      </c>
      <c r="J2238" s="17">
        <v>0</v>
      </c>
      <c r="K2238" s="17">
        <v>0</v>
      </c>
      <c r="L2238" s="17">
        <v>0</v>
      </c>
      <c r="M2238" s="17">
        <v>0</v>
      </c>
      <c r="N2238" s="17">
        <v>0</v>
      </c>
      <c r="O2238" s="17">
        <v>0</v>
      </c>
      <c r="P2238" s="17">
        <v>0</v>
      </c>
      <c r="Q2238" s="17">
        <v>0</v>
      </c>
      <c r="R2238" s="17">
        <v>0</v>
      </c>
      <c r="S2238" s="17">
        <v>0</v>
      </c>
      <c r="T2238" s="17" t="s">
        <v>74</v>
      </c>
      <c r="U2238" s="19">
        <v>0</v>
      </c>
      <c r="V2238" s="19">
        <v>0</v>
      </c>
      <c r="W2238" s="18">
        <v>0</v>
      </c>
    </row>
    <row r="2239" spans="2:23" x14ac:dyDescent="0.25">
      <c r="B2239" s="11" t="s">
        <v>53</v>
      </c>
      <c r="C2239" s="15" t="s">
        <v>77</v>
      </c>
      <c r="D2239" s="11" t="s">
        <v>26</v>
      </c>
      <c r="E2239" s="11" t="s">
        <v>98</v>
      </c>
      <c r="F2239" s="16">
        <v>56.01</v>
      </c>
      <c r="G2239" s="17">
        <v>50300</v>
      </c>
      <c r="H2239" s="17">
        <v>55.96</v>
      </c>
      <c r="I2239" s="17">
        <v>1</v>
      </c>
      <c r="J2239" s="17">
        <v>-25.231753647641899</v>
      </c>
      <c r="K2239" s="17">
        <v>8.8493153506805106E-3</v>
      </c>
      <c r="L2239" s="17">
        <v>-83.494200383233306</v>
      </c>
      <c r="M2239" s="17">
        <v>9.69008128171336E-2</v>
      </c>
      <c r="N2239" s="17">
        <v>58.262446735591404</v>
      </c>
      <c r="O2239" s="17">
        <v>-8.8051497466453105E-2</v>
      </c>
      <c r="P2239" s="17">
        <v>22.705830005159999</v>
      </c>
      <c r="Q2239" s="17">
        <v>22.7058300051599</v>
      </c>
      <c r="R2239" s="17">
        <v>0</v>
      </c>
      <c r="S2239" s="17">
        <v>7.1662105555028097E-3</v>
      </c>
      <c r="T2239" s="17" t="s">
        <v>93</v>
      </c>
      <c r="U2239" s="19">
        <v>-2.0164407488799698</v>
      </c>
      <c r="V2239" s="19">
        <v>-0.80831783555968495</v>
      </c>
      <c r="W2239" s="18">
        <v>-1.2081227299131101</v>
      </c>
    </row>
    <row r="2240" spans="2:23" x14ac:dyDescent="0.25">
      <c r="B2240" s="11" t="s">
        <v>53</v>
      </c>
      <c r="C2240" s="15" t="s">
        <v>77</v>
      </c>
      <c r="D2240" s="11" t="s">
        <v>26</v>
      </c>
      <c r="E2240" s="11" t="s">
        <v>99</v>
      </c>
      <c r="F2240" s="16">
        <v>55.96</v>
      </c>
      <c r="G2240" s="17">
        <v>51150</v>
      </c>
      <c r="H2240" s="17">
        <v>56.1</v>
      </c>
      <c r="I2240" s="17">
        <v>1</v>
      </c>
      <c r="J2240" s="17">
        <v>56.135761275802501</v>
      </c>
      <c r="K2240" s="17">
        <v>9.0124997648797306E-2</v>
      </c>
      <c r="L2240" s="17">
        <v>-2.1257130802023401</v>
      </c>
      <c r="M2240" s="17">
        <v>1.29233564441219E-4</v>
      </c>
      <c r="N2240" s="17">
        <v>58.261474356004904</v>
      </c>
      <c r="O2240" s="17">
        <v>8.9995764084356097E-2</v>
      </c>
      <c r="P2240" s="17">
        <v>22.7058300051598</v>
      </c>
      <c r="Q2240" s="17">
        <v>22.7058300051598</v>
      </c>
      <c r="R2240" s="17">
        <v>0</v>
      </c>
      <c r="S2240" s="17">
        <v>1.4744864883984E-2</v>
      </c>
      <c r="T2240" s="17" t="s">
        <v>93</v>
      </c>
      <c r="U2240" s="19">
        <v>-3.1141437481942398</v>
      </c>
      <c r="V2240" s="19">
        <v>-1.2483470865981401</v>
      </c>
      <c r="W2240" s="18">
        <v>-1.86579637834636</v>
      </c>
    </row>
    <row r="2241" spans="2:23" x14ac:dyDescent="0.25">
      <c r="B2241" s="11" t="s">
        <v>53</v>
      </c>
      <c r="C2241" s="15" t="s">
        <v>77</v>
      </c>
      <c r="D2241" s="11" t="s">
        <v>26</v>
      </c>
      <c r="E2241" s="11" t="s">
        <v>100</v>
      </c>
      <c r="F2241" s="16">
        <v>57.57</v>
      </c>
      <c r="G2241" s="17">
        <v>50354</v>
      </c>
      <c r="H2241" s="17">
        <v>57.57</v>
      </c>
      <c r="I2241" s="17">
        <v>1</v>
      </c>
      <c r="J2241" s="17">
        <v>0</v>
      </c>
      <c r="K2241" s="17">
        <v>0</v>
      </c>
      <c r="L2241" s="17">
        <v>0</v>
      </c>
      <c r="M2241" s="17">
        <v>0</v>
      </c>
      <c r="N2241" s="17">
        <v>0</v>
      </c>
      <c r="O2241" s="17">
        <v>0</v>
      </c>
      <c r="P2241" s="17">
        <v>0</v>
      </c>
      <c r="Q2241" s="17">
        <v>0</v>
      </c>
      <c r="R2241" s="17">
        <v>0</v>
      </c>
      <c r="S2241" s="17">
        <v>0</v>
      </c>
      <c r="T2241" s="17" t="s">
        <v>74</v>
      </c>
      <c r="U2241" s="19">
        <v>0</v>
      </c>
      <c r="V2241" s="19">
        <v>0</v>
      </c>
      <c r="W2241" s="18">
        <v>0</v>
      </c>
    </row>
    <row r="2242" spans="2:23" x14ac:dyDescent="0.25">
      <c r="B2242" s="11" t="s">
        <v>53</v>
      </c>
      <c r="C2242" s="15" t="s">
        <v>77</v>
      </c>
      <c r="D2242" s="11" t="s">
        <v>26</v>
      </c>
      <c r="E2242" s="11" t="s">
        <v>100</v>
      </c>
      <c r="F2242" s="16">
        <v>57.57</v>
      </c>
      <c r="G2242" s="17">
        <v>50900</v>
      </c>
      <c r="H2242" s="17">
        <v>57.5</v>
      </c>
      <c r="I2242" s="17">
        <v>1</v>
      </c>
      <c r="J2242" s="17">
        <v>-74.2127641124939</v>
      </c>
      <c r="K2242" s="17">
        <v>4.3509521422011699E-2</v>
      </c>
      <c r="L2242" s="17">
        <v>-127.404312018116</v>
      </c>
      <c r="M2242" s="17">
        <v>0.12823168389439499</v>
      </c>
      <c r="N2242" s="17">
        <v>53.191547905622301</v>
      </c>
      <c r="O2242" s="17">
        <v>-8.4722162472383594E-2</v>
      </c>
      <c r="P2242" s="17">
        <v>21.4517105250413</v>
      </c>
      <c r="Q2242" s="17">
        <v>21.4517105250413</v>
      </c>
      <c r="R2242" s="17">
        <v>0</v>
      </c>
      <c r="S2242" s="17">
        <v>3.6353894871563402E-3</v>
      </c>
      <c r="T2242" s="17" t="s">
        <v>93</v>
      </c>
      <c r="U2242" s="19">
        <v>-1.1510812644550099</v>
      </c>
      <c r="V2242" s="19">
        <v>-0.46142665821169798</v>
      </c>
      <c r="W2242" s="18">
        <v>-0.68965450154568597</v>
      </c>
    </row>
    <row r="2243" spans="2:23" x14ac:dyDescent="0.25">
      <c r="B2243" s="11" t="s">
        <v>53</v>
      </c>
      <c r="C2243" s="15" t="s">
        <v>77</v>
      </c>
      <c r="D2243" s="11" t="s">
        <v>26</v>
      </c>
      <c r="E2243" s="11" t="s">
        <v>100</v>
      </c>
      <c r="F2243" s="16">
        <v>57.57</v>
      </c>
      <c r="G2243" s="17">
        <v>53200</v>
      </c>
      <c r="H2243" s="17">
        <v>57.73</v>
      </c>
      <c r="I2243" s="17">
        <v>1</v>
      </c>
      <c r="J2243" s="17">
        <v>27.236294501705999</v>
      </c>
      <c r="K2243" s="17">
        <v>3.5829700154270699E-2</v>
      </c>
      <c r="L2243" s="17">
        <v>80.247876895995603</v>
      </c>
      <c r="M2243" s="17">
        <v>0.311038560347008</v>
      </c>
      <c r="N2243" s="17">
        <v>-53.011582394289597</v>
      </c>
      <c r="O2243" s="17">
        <v>-0.27520886019273699</v>
      </c>
      <c r="P2243" s="17">
        <v>-21.4517105250413</v>
      </c>
      <c r="Q2243" s="17">
        <v>-21.4517105250412</v>
      </c>
      <c r="R2243" s="17">
        <v>0</v>
      </c>
      <c r="S2243" s="17">
        <v>2.2226495218943099E-2</v>
      </c>
      <c r="T2243" s="17" t="s">
        <v>93</v>
      </c>
      <c r="U2243" s="19">
        <v>-7.3839376070251301</v>
      </c>
      <c r="V2243" s="19">
        <v>-2.9599523158483798</v>
      </c>
      <c r="W2243" s="18">
        <v>-4.4239846195641004</v>
      </c>
    </row>
    <row r="2244" spans="2:23" x14ac:dyDescent="0.25">
      <c r="B2244" s="11" t="s">
        <v>53</v>
      </c>
      <c r="C2244" s="15" t="s">
        <v>77</v>
      </c>
      <c r="D2244" s="11" t="s">
        <v>26</v>
      </c>
      <c r="E2244" s="11" t="s">
        <v>101</v>
      </c>
      <c r="F2244" s="16">
        <v>57.57</v>
      </c>
      <c r="G2244" s="17">
        <v>50404</v>
      </c>
      <c r="H2244" s="17">
        <v>57.57</v>
      </c>
      <c r="I2244" s="17">
        <v>1</v>
      </c>
      <c r="J2244" s="17">
        <v>0</v>
      </c>
      <c r="K2244" s="17">
        <v>0</v>
      </c>
      <c r="L2244" s="17">
        <v>0</v>
      </c>
      <c r="M2244" s="17">
        <v>0</v>
      </c>
      <c r="N2244" s="17">
        <v>0</v>
      </c>
      <c r="O2244" s="17">
        <v>0</v>
      </c>
      <c r="P2244" s="17">
        <v>0</v>
      </c>
      <c r="Q2244" s="17">
        <v>0</v>
      </c>
      <c r="R2244" s="17">
        <v>0</v>
      </c>
      <c r="S2244" s="17">
        <v>0</v>
      </c>
      <c r="T2244" s="17" t="s">
        <v>74</v>
      </c>
      <c r="U2244" s="19">
        <v>0</v>
      </c>
      <c r="V2244" s="19">
        <v>0</v>
      </c>
      <c r="W2244" s="18">
        <v>0</v>
      </c>
    </row>
    <row r="2245" spans="2:23" x14ac:dyDescent="0.25">
      <c r="B2245" s="11" t="s">
        <v>53</v>
      </c>
      <c r="C2245" s="15" t="s">
        <v>77</v>
      </c>
      <c r="D2245" s="11" t="s">
        <v>26</v>
      </c>
      <c r="E2245" s="11" t="s">
        <v>102</v>
      </c>
      <c r="F2245" s="16">
        <v>57.1</v>
      </c>
      <c r="G2245" s="17">
        <v>50499</v>
      </c>
      <c r="H2245" s="17">
        <v>57.1</v>
      </c>
      <c r="I2245" s="17">
        <v>1</v>
      </c>
      <c r="J2245" s="17">
        <v>2.9730799999999998E-13</v>
      </c>
      <c r="K2245" s="17">
        <v>0</v>
      </c>
      <c r="L2245" s="17">
        <v>-1.24477E-13</v>
      </c>
      <c r="M2245" s="17">
        <v>0</v>
      </c>
      <c r="N2245" s="17">
        <v>4.21785E-13</v>
      </c>
      <c r="O2245" s="17">
        <v>0</v>
      </c>
      <c r="P2245" s="17">
        <v>1.64979E-13</v>
      </c>
      <c r="Q2245" s="17">
        <v>1.6497999999999999E-13</v>
      </c>
      <c r="R2245" s="17">
        <v>0</v>
      </c>
      <c r="S2245" s="17">
        <v>0</v>
      </c>
      <c r="T2245" s="17" t="s">
        <v>74</v>
      </c>
      <c r="U2245" s="19">
        <v>0</v>
      </c>
      <c r="V2245" s="19">
        <v>0</v>
      </c>
      <c r="W2245" s="18">
        <v>0</v>
      </c>
    </row>
    <row r="2246" spans="2:23" x14ac:dyDescent="0.25">
      <c r="B2246" s="11" t="s">
        <v>53</v>
      </c>
      <c r="C2246" s="15" t="s">
        <v>77</v>
      </c>
      <c r="D2246" s="11" t="s">
        <v>26</v>
      </c>
      <c r="E2246" s="11" t="s">
        <v>102</v>
      </c>
      <c r="F2246" s="16">
        <v>57.1</v>
      </c>
      <c r="G2246" s="17">
        <v>50554</v>
      </c>
      <c r="H2246" s="17">
        <v>57.1</v>
      </c>
      <c r="I2246" s="17">
        <v>1</v>
      </c>
      <c r="J2246" s="17">
        <v>3.7164000000000002E-14</v>
      </c>
      <c r="K2246" s="17">
        <v>0</v>
      </c>
      <c r="L2246" s="17">
        <v>-1.5559999999999999E-14</v>
      </c>
      <c r="M2246" s="17">
        <v>0</v>
      </c>
      <c r="N2246" s="17">
        <v>5.2722999999999998E-14</v>
      </c>
      <c r="O2246" s="17">
        <v>0</v>
      </c>
      <c r="P2246" s="17">
        <v>2.0622000000000001E-14</v>
      </c>
      <c r="Q2246" s="17">
        <v>2.0622000000000001E-14</v>
      </c>
      <c r="R2246" s="17">
        <v>0</v>
      </c>
      <c r="S2246" s="17">
        <v>0</v>
      </c>
      <c r="T2246" s="17" t="s">
        <v>74</v>
      </c>
      <c r="U2246" s="19">
        <v>0</v>
      </c>
      <c r="V2246" s="19">
        <v>0</v>
      </c>
      <c r="W2246" s="18">
        <v>0</v>
      </c>
    </row>
    <row r="2247" spans="2:23" x14ac:dyDescent="0.25">
      <c r="B2247" s="11" t="s">
        <v>53</v>
      </c>
      <c r="C2247" s="15" t="s">
        <v>77</v>
      </c>
      <c r="D2247" s="11" t="s">
        <v>26</v>
      </c>
      <c r="E2247" s="11" t="s">
        <v>103</v>
      </c>
      <c r="F2247" s="16">
        <v>57.1</v>
      </c>
      <c r="G2247" s="17">
        <v>50604</v>
      </c>
      <c r="H2247" s="17">
        <v>57.1</v>
      </c>
      <c r="I2247" s="17">
        <v>1</v>
      </c>
      <c r="J2247" s="17">
        <v>3.7164000000000002E-14</v>
      </c>
      <c r="K2247" s="17">
        <v>0</v>
      </c>
      <c r="L2247" s="17">
        <v>-1.5559999999999999E-14</v>
      </c>
      <c r="M2247" s="17">
        <v>0</v>
      </c>
      <c r="N2247" s="17">
        <v>5.2722999999999998E-14</v>
      </c>
      <c r="O2247" s="17">
        <v>0</v>
      </c>
      <c r="P2247" s="17">
        <v>2.0622000000000001E-14</v>
      </c>
      <c r="Q2247" s="17">
        <v>2.0622000000000001E-14</v>
      </c>
      <c r="R2247" s="17">
        <v>0</v>
      </c>
      <c r="S2247" s="17">
        <v>0</v>
      </c>
      <c r="T2247" s="17" t="s">
        <v>74</v>
      </c>
      <c r="U2247" s="19">
        <v>0</v>
      </c>
      <c r="V2247" s="19">
        <v>0</v>
      </c>
      <c r="W2247" s="18">
        <v>0</v>
      </c>
    </row>
    <row r="2248" spans="2:23" x14ac:dyDescent="0.25">
      <c r="B2248" s="11" t="s">
        <v>53</v>
      </c>
      <c r="C2248" s="15" t="s">
        <v>77</v>
      </c>
      <c r="D2248" s="11" t="s">
        <v>26</v>
      </c>
      <c r="E2248" s="11" t="s">
        <v>104</v>
      </c>
      <c r="F2248" s="16">
        <v>56.92</v>
      </c>
      <c r="G2248" s="17">
        <v>50750</v>
      </c>
      <c r="H2248" s="17">
        <v>56.99</v>
      </c>
      <c r="I2248" s="17">
        <v>1</v>
      </c>
      <c r="J2248" s="17">
        <v>22.1230403189447</v>
      </c>
      <c r="K2248" s="17">
        <v>1.16973510195923E-2</v>
      </c>
      <c r="L2248" s="17">
        <v>73.098363012926995</v>
      </c>
      <c r="M2248" s="17">
        <v>0.12770655913655499</v>
      </c>
      <c r="N2248" s="17">
        <v>-50.975322693982299</v>
      </c>
      <c r="O2248" s="17">
        <v>-0.116009208116963</v>
      </c>
      <c r="P2248" s="17">
        <v>-18.993113349003799</v>
      </c>
      <c r="Q2248" s="17">
        <v>-18.993113349003799</v>
      </c>
      <c r="R2248" s="17">
        <v>0</v>
      </c>
      <c r="S2248" s="17">
        <v>8.6216466770457703E-3</v>
      </c>
      <c r="T2248" s="17" t="s">
        <v>93</v>
      </c>
      <c r="U2248" s="19">
        <v>-3.0390318597228201</v>
      </c>
      <c r="V2248" s="19">
        <v>-1.2182374594505301</v>
      </c>
      <c r="W2248" s="18">
        <v>-1.8207941238544201</v>
      </c>
    </row>
    <row r="2249" spans="2:23" x14ac:dyDescent="0.25">
      <c r="B2249" s="11" t="s">
        <v>53</v>
      </c>
      <c r="C2249" s="15" t="s">
        <v>77</v>
      </c>
      <c r="D2249" s="11" t="s">
        <v>26</v>
      </c>
      <c r="E2249" s="11" t="s">
        <v>104</v>
      </c>
      <c r="F2249" s="16">
        <v>56.92</v>
      </c>
      <c r="G2249" s="17">
        <v>50800</v>
      </c>
      <c r="H2249" s="17">
        <v>56.95</v>
      </c>
      <c r="I2249" s="17">
        <v>1</v>
      </c>
      <c r="J2249" s="17">
        <v>18.730632446778099</v>
      </c>
      <c r="K2249" s="17">
        <v>6.56064426771274E-3</v>
      </c>
      <c r="L2249" s="17">
        <v>-32.3091746241886</v>
      </c>
      <c r="M2249" s="17">
        <v>1.9520607703561E-2</v>
      </c>
      <c r="N2249" s="17">
        <v>51.039807070966702</v>
      </c>
      <c r="O2249" s="17">
        <v>-1.29599634358483E-2</v>
      </c>
      <c r="P2249" s="17">
        <v>18.993113349003998</v>
      </c>
      <c r="Q2249" s="17">
        <v>18.993113349003899</v>
      </c>
      <c r="R2249" s="17">
        <v>0</v>
      </c>
      <c r="S2249" s="17">
        <v>6.7458072326677101E-3</v>
      </c>
      <c r="T2249" s="17" t="s">
        <v>93</v>
      </c>
      <c r="U2249" s="19">
        <v>-2.2690697303490701</v>
      </c>
      <c r="V2249" s="19">
        <v>-0.90958761579705705</v>
      </c>
      <c r="W2249" s="18">
        <v>-1.35948190816675</v>
      </c>
    </row>
    <row r="2250" spans="2:23" x14ac:dyDescent="0.25">
      <c r="B2250" s="11" t="s">
        <v>53</v>
      </c>
      <c r="C2250" s="15" t="s">
        <v>77</v>
      </c>
      <c r="D2250" s="11" t="s">
        <v>26</v>
      </c>
      <c r="E2250" s="11" t="s">
        <v>105</v>
      </c>
      <c r="F2250" s="16">
        <v>57.03</v>
      </c>
      <c r="G2250" s="17">
        <v>50750</v>
      </c>
      <c r="H2250" s="17">
        <v>56.99</v>
      </c>
      <c r="I2250" s="17">
        <v>1</v>
      </c>
      <c r="J2250" s="17">
        <v>-40.112878280126701</v>
      </c>
      <c r="K2250" s="17">
        <v>1.22287268297635E-2</v>
      </c>
      <c r="L2250" s="17">
        <v>-91.004839704654898</v>
      </c>
      <c r="M2250" s="17">
        <v>6.2942294457491402E-2</v>
      </c>
      <c r="N2250" s="17">
        <v>50.891961424528198</v>
      </c>
      <c r="O2250" s="17">
        <v>-5.0713567627727899E-2</v>
      </c>
      <c r="P2250" s="17">
        <v>18.993113349003799</v>
      </c>
      <c r="Q2250" s="17">
        <v>18.993113349003799</v>
      </c>
      <c r="R2250" s="17">
        <v>0</v>
      </c>
      <c r="S2250" s="17">
        <v>2.7416114956296199E-3</v>
      </c>
      <c r="T2250" s="17" t="s">
        <v>74</v>
      </c>
      <c r="U2250" s="19">
        <v>-0.85550203347568199</v>
      </c>
      <c r="V2250" s="19">
        <v>-0.342939683400107</v>
      </c>
      <c r="W2250" s="18">
        <v>-0.51256227226262197</v>
      </c>
    </row>
    <row r="2251" spans="2:23" x14ac:dyDescent="0.25">
      <c r="B2251" s="11" t="s">
        <v>53</v>
      </c>
      <c r="C2251" s="15" t="s">
        <v>77</v>
      </c>
      <c r="D2251" s="11" t="s">
        <v>26</v>
      </c>
      <c r="E2251" s="11" t="s">
        <v>105</v>
      </c>
      <c r="F2251" s="16">
        <v>57.03</v>
      </c>
      <c r="G2251" s="17">
        <v>50950</v>
      </c>
      <c r="H2251" s="17">
        <v>57.11</v>
      </c>
      <c r="I2251" s="17">
        <v>1</v>
      </c>
      <c r="J2251" s="17">
        <v>76.811604823628699</v>
      </c>
      <c r="K2251" s="17">
        <v>5.1920199193115503E-2</v>
      </c>
      <c r="L2251" s="17">
        <v>127.632493448228</v>
      </c>
      <c r="M2251" s="17">
        <v>0.14335246977754601</v>
      </c>
      <c r="N2251" s="17">
        <v>-50.820888624599498</v>
      </c>
      <c r="O2251" s="17">
        <v>-9.1432270584430306E-2</v>
      </c>
      <c r="P2251" s="17">
        <v>-18.993113349003998</v>
      </c>
      <c r="Q2251" s="17">
        <v>-18.993113349003998</v>
      </c>
      <c r="R2251" s="17">
        <v>0</v>
      </c>
      <c r="S2251" s="17">
        <v>3.17449752125541E-3</v>
      </c>
      <c r="T2251" s="17" t="s">
        <v>93</v>
      </c>
      <c r="U2251" s="19">
        <v>-1.15236859228556</v>
      </c>
      <c r="V2251" s="19">
        <v>-0.46194270116819303</v>
      </c>
      <c r="W2251" s="18">
        <v>-0.69042578630265505</v>
      </c>
    </row>
    <row r="2252" spans="2:23" x14ac:dyDescent="0.25">
      <c r="B2252" s="11" t="s">
        <v>53</v>
      </c>
      <c r="C2252" s="15" t="s">
        <v>77</v>
      </c>
      <c r="D2252" s="11" t="s">
        <v>26</v>
      </c>
      <c r="E2252" s="11" t="s">
        <v>106</v>
      </c>
      <c r="F2252" s="16">
        <v>56.95</v>
      </c>
      <c r="G2252" s="17">
        <v>51300</v>
      </c>
      <c r="H2252" s="17">
        <v>57.1</v>
      </c>
      <c r="I2252" s="17">
        <v>1</v>
      </c>
      <c r="J2252" s="17">
        <v>75.807250344078597</v>
      </c>
      <c r="K2252" s="17">
        <v>8.7982577224413397E-2</v>
      </c>
      <c r="L2252" s="17">
        <v>84.602795189689502</v>
      </c>
      <c r="M2252" s="17">
        <v>0.10958336052434001</v>
      </c>
      <c r="N2252" s="17">
        <v>-8.7955448456108503</v>
      </c>
      <c r="O2252" s="17">
        <v>-2.1600783299926402E-2</v>
      </c>
      <c r="P2252" s="17">
        <v>-4.4190630278815304</v>
      </c>
      <c r="Q2252" s="17">
        <v>-4.4190630278815304</v>
      </c>
      <c r="R2252" s="17">
        <v>0</v>
      </c>
      <c r="S2252" s="17">
        <v>2.9897548725960299E-4</v>
      </c>
      <c r="T2252" s="17" t="s">
        <v>93</v>
      </c>
      <c r="U2252" s="19">
        <v>8.7547059163309598E-2</v>
      </c>
      <c r="V2252" s="19">
        <v>-3.5094435287428498E-2</v>
      </c>
      <c r="W2252" s="18">
        <v>0.122641513069149</v>
      </c>
    </row>
    <row r="2253" spans="2:23" x14ac:dyDescent="0.25">
      <c r="B2253" s="11" t="s">
        <v>53</v>
      </c>
      <c r="C2253" s="15" t="s">
        <v>77</v>
      </c>
      <c r="D2253" s="11" t="s">
        <v>26</v>
      </c>
      <c r="E2253" s="11" t="s">
        <v>107</v>
      </c>
      <c r="F2253" s="16">
        <v>57.5</v>
      </c>
      <c r="G2253" s="17">
        <v>54750</v>
      </c>
      <c r="H2253" s="17">
        <v>58.14</v>
      </c>
      <c r="I2253" s="17">
        <v>1</v>
      </c>
      <c r="J2253" s="17">
        <v>57.239466693498002</v>
      </c>
      <c r="K2253" s="17">
        <v>0.34824393741847698</v>
      </c>
      <c r="L2253" s="17">
        <v>91.726259130110705</v>
      </c>
      <c r="M2253" s="17">
        <v>0.89429287600250895</v>
      </c>
      <c r="N2253" s="17">
        <v>-34.486792436612703</v>
      </c>
      <c r="O2253" s="17">
        <v>-0.54604893858403203</v>
      </c>
      <c r="P2253" s="17">
        <v>-14.1070389293179</v>
      </c>
      <c r="Q2253" s="17">
        <v>-14.1070389293179</v>
      </c>
      <c r="R2253" s="17">
        <v>0</v>
      </c>
      <c r="S2253" s="17">
        <v>2.11526184981814E-2</v>
      </c>
      <c r="T2253" s="17" t="s">
        <v>74</v>
      </c>
      <c r="U2253" s="19">
        <v>-9.50100246949658</v>
      </c>
      <c r="V2253" s="19">
        <v>-3.8086067027044801</v>
      </c>
      <c r="W2253" s="18">
        <v>-5.6923949026199301</v>
      </c>
    </row>
    <row r="2254" spans="2:23" x14ac:dyDescent="0.25">
      <c r="B2254" s="11" t="s">
        <v>53</v>
      </c>
      <c r="C2254" s="15" t="s">
        <v>77</v>
      </c>
      <c r="D2254" s="11" t="s">
        <v>26</v>
      </c>
      <c r="E2254" s="11" t="s">
        <v>108</v>
      </c>
      <c r="F2254" s="16">
        <v>57.11</v>
      </c>
      <c r="G2254" s="17">
        <v>53150</v>
      </c>
      <c r="H2254" s="17">
        <v>57.88</v>
      </c>
      <c r="I2254" s="17">
        <v>1</v>
      </c>
      <c r="J2254" s="17">
        <v>148.77491558757001</v>
      </c>
      <c r="K2254" s="17">
        <v>0.97389492235589903</v>
      </c>
      <c r="L2254" s="17">
        <v>140.29962636601101</v>
      </c>
      <c r="M2254" s="17">
        <v>0.86609534697146295</v>
      </c>
      <c r="N2254" s="17">
        <v>8.4752892215589597</v>
      </c>
      <c r="O2254" s="17">
        <v>0.10779957538443601</v>
      </c>
      <c r="P2254" s="17">
        <v>-3.1891197780910499E-2</v>
      </c>
      <c r="Q2254" s="17">
        <v>-3.1891197780910402E-2</v>
      </c>
      <c r="R2254" s="17">
        <v>0</v>
      </c>
      <c r="S2254" s="17">
        <v>4.4750133820000003E-8</v>
      </c>
      <c r="T2254" s="17" t="s">
        <v>93</v>
      </c>
      <c r="U2254" s="19">
        <v>-0.32803611387225301</v>
      </c>
      <c r="V2254" s="19">
        <v>0</v>
      </c>
      <c r="W2254" s="18">
        <v>-0.32803606407253899</v>
      </c>
    </row>
    <row r="2255" spans="2:23" x14ac:dyDescent="0.25">
      <c r="B2255" s="11" t="s">
        <v>53</v>
      </c>
      <c r="C2255" s="15" t="s">
        <v>77</v>
      </c>
      <c r="D2255" s="11" t="s">
        <v>26</v>
      </c>
      <c r="E2255" s="11" t="s">
        <v>108</v>
      </c>
      <c r="F2255" s="16">
        <v>57.11</v>
      </c>
      <c r="G2255" s="17">
        <v>54500</v>
      </c>
      <c r="H2255" s="17">
        <v>56.75</v>
      </c>
      <c r="I2255" s="17">
        <v>1</v>
      </c>
      <c r="J2255" s="17">
        <v>-54.486909440763398</v>
      </c>
      <c r="K2255" s="17">
        <v>0.164383746143478</v>
      </c>
      <c r="L2255" s="17">
        <v>4.8989795804755101</v>
      </c>
      <c r="M2255" s="17">
        <v>1.32888005148945E-3</v>
      </c>
      <c r="N2255" s="17">
        <v>-59.385889021238903</v>
      </c>
      <c r="O2255" s="17">
        <v>0.16305486609198799</v>
      </c>
      <c r="P2255" s="17">
        <v>-18.9612221512226</v>
      </c>
      <c r="Q2255" s="17">
        <v>-18.961222151222501</v>
      </c>
      <c r="R2255" s="17">
        <v>0</v>
      </c>
      <c r="S2255" s="17">
        <v>1.9907062340564E-2</v>
      </c>
      <c r="T2255" s="17" t="s">
        <v>93</v>
      </c>
      <c r="U2255" s="19">
        <v>-12.096206521029</v>
      </c>
      <c r="V2255" s="19">
        <v>-4.8489297188584004</v>
      </c>
      <c r="W2255" s="18">
        <v>-7.2472757019494001</v>
      </c>
    </row>
    <row r="2256" spans="2:23" x14ac:dyDescent="0.25">
      <c r="B2256" s="11" t="s">
        <v>53</v>
      </c>
      <c r="C2256" s="15" t="s">
        <v>77</v>
      </c>
      <c r="D2256" s="11" t="s">
        <v>26</v>
      </c>
      <c r="E2256" s="11" t="s">
        <v>109</v>
      </c>
      <c r="F2256" s="16">
        <v>56.94</v>
      </c>
      <c r="G2256" s="17">
        <v>51250</v>
      </c>
      <c r="H2256" s="17">
        <v>56.94</v>
      </c>
      <c r="I2256" s="17">
        <v>1</v>
      </c>
      <c r="J2256" s="17">
        <v>0</v>
      </c>
      <c r="K2256" s="17">
        <v>0</v>
      </c>
      <c r="L2256" s="17">
        <v>0</v>
      </c>
      <c r="M2256" s="17">
        <v>0</v>
      </c>
      <c r="N2256" s="17">
        <v>0</v>
      </c>
      <c r="O2256" s="17">
        <v>0</v>
      </c>
      <c r="P2256" s="17">
        <v>0</v>
      </c>
      <c r="Q2256" s="17">
        <v>0</v>
      </c>
      <c r="R2256" s="17">
        <v>0</v>
      </c>
      <c r="S2256" s="17">
        <v>0</v>
      </c>
      <c r="T2256" s="17" t="s">
        <v>74</v>
      </c>
      <c r="U2256" s="19">
        <v>0</v>
      </c>
      <c r="V2256" s="19">
        <v>0</v>
      </c>
      <c r="W2256" s="18">
        <v>0</v>
      </c>
    </row>
    <row r="2257" spans="2:23" x14ac:dyDescent="0.25">
      <c r="B2257" s="11" t="s">
        <v>53</v>
      </c>
      <c r="C2257" s="15" t="s">
        <v>77</v>
      </c>
      <c r="D2257" s="11" t="s">
        <v>26</v>
      </c>
      <c r="E2257" s="11" t="s">
        <v>110</v>
      </c>
      <c r="F2257" s="16">
        <v>57.1</v>
      </c>
      <c r="G2257" s="17">
        <v>53200</v>
      </c>
      <c r="H2257" s="17">
        <v>57.73</v>
      </c>
      <c r="I2257" s="17">
        <v>1</v>
      </c>
      <c r="J2257" s="17">
        <v>99.320761339137405</v>
      </c>
      <c r="K2257" s="17">
        <v>0.50299664914595099</v>
      </c>
      <c r="L2257" s="17">
        <v>108.059303838532</v>
      </c>
      <c r="M2257" s="17">
        <v>0.59540070231801401</v>
      </c>
      <c r="N2257" s="17">
        <v>-8.7385424993943897</v>
      </c>
      <c r="O2257" s="17">
        <v>-9.2404053172063502E-2</v>
      </c>
      <c r="P2257" s="17">
        <v>-4.4190630278815597</v>
      </c>
      <c r="Q2257" s="17">
        <v>-4.4190630278815499</v>
      </c>
      <c r="R2257" s="17">
        <v>0</v>
      </c>
      <c r="S2257" s="17">
        <v>9.9573873908343001E-4</v>
      </c>
      <c r="T2257" s="17" t="s">
        <v>74</v>
      </c>
      <c r="U2257" s="19">
        <v>0.19990306174439901</v>
      </c>
      <c r="V2257" s="19">
        <v>-8.01338746406208E-2</v>
      </c>
      <c r="W2257" s="18">
        <v>0.28003697889789803</v>
      </c>
    </row>
    <row r="2258" spans="2:23" x14ac:dyDescent="0.25">
      <c r="B2258" s="11" t="s">
        <v>53</v>
      </c>
      <c r="C2258" s="15" t="s">
        <v>77</v>
      </c>
      <c r="D2258" s="11" t="s">
        <v>26</v>
      </c>
      <c r="E2258" s="11" t="s">
        <v>111</v>
      </c>
      <c r="F2258" s="16">
        <v>58.17</v>
      </c>
      <c r="G2258" s="17">
        <v>53050</v>
      </c>
      <c r="H2258" s="17">
        <v>58.03</v>
      </c>
      <c r="I2258" s="17">
        <v>1</v>
      </c>
      <c r="J2258" s="17">
        <v>-136.05801526191101</v>
      </c>
      <c r="K2258" s="17">
        <v>0.17401076505989799</v>
      </c>
      <c r="L2258" s="17">
        <v>-129.75707742905101</v>
      </c>
      <c r="M2258" s="17">
        <v>0.15826685194352999</v>
      </c>
      <c r="N2258" s="17">
        <v>-6.3009378328601899</v>
      </c>
      <c r="O2258" s="17">
        <v>1.5743913116368202E-2</v>
      </c>
      <c r="P2258" s="17">
        <v>-2.84499203160685</v>
      </c>
      <c r="Q2258" s="17">
        <v>-2.84499203160685</v>
      </c>
      <c r="R2258" s="17">
        <v>0</v>
      </c>
      <c r="S2258" s="17">
        <v>7.6083408803121003E-5</v>
      </c>
      <c r="T2258" s="17" t="s">
        <v>93</v>
      </c>
      <c r="U2258" s="19">
        <v>3.2590055460560097E-2</v>
      </c>
      <c r="V2258" s="19">
        <v>-1.3064169182894299E-2</v>
      </c>
      <c r="W2258" s="18">
        <v>4.5654231574299001E-2</v>
      </c>
    </row>
    <row r="2259" spans="2:23" x14ac:dyDescent="0.25">
      <c r="B2259" s="11" t="s">
        <v>53</v>
      </c>
      <c r="C2259" s="15" t="s">
        <v>77</v>
      </c>
      <c r="D2259" s="11" t="s">
        <v>26</v>
      </c>
      <c r="E2259" s="11" t="s">
        <v>111</v>
      </c>
      <c r="F2259" s="16">
        <v>58.17</v>
      </c>
      <c r="G2259" s="17">
        <v>53050</v>
      </c>
      <c r="H2259" s="17">
        <v>58.03</v>
      </c>
      <c r="I2259" s="17">
        <v>2</v>
      </c>
      <c r="J2259" s="17">
        <v>-120.808080101207</v>
      </c>
      <c r="K2259" s="17">
        <v>0.124054033850787</v>
      </c>
      <c r="L2259" s="17">
        <v>-115.213376981661</v>
      </c>
      <c r="M2259" s="17">
        <v>0.112830039001907</v>
      </c>
      <c r="N2259" s="17">
        <v>-5.5947031195454002</v>
      </c>
      <c r="O2259" s="17">
        <v>1.122399484888E-2</v>
      </c>
      <c r="P2259" s="17">
        <v>-2.5261137653674002</v>
      </c>
      <c r="Q2259" s="17">
        <v>-2.52611376536739</v>
      </c>
      <c r="R2259" s="17">
        <v>0</v>
      </c>
      <c r="S2259" s="17">
        <v>5.4240631422418999E-5</v>
      </c>
      <c r="T2259" s="17" t="s">
        <v>74</v>
      </c>
      <c r="U2259" s="19">
        <v>-0.13114433601643199</v>
      </c>
      <c r="V2259" s="19">
        <v>-5.2570999615830803E-2</v>
      </c>
      <c r="W2259" s="18">
        <v>-7.8573324472251099E-2</v>
      </c>
    </row>
    <row r="2260" spans="2:23" x14ac:dyDescent="0.25">
      <c r="B2260" s="11" t="s">
        <v>53</v>
      </c>
      <c r="C2260" s="15" t="s">
        <v>77</v>
      </c>
      <c r="D2260" s="11" t="s">
        <v>26</v>
      </c>
      <c r="E2260" s="11" t="s">
        <v>111</v>
      </c>
      <c r="F2260" s="16">
        <v>58.17</v>
      </c>
      <c r="G2260" s="17">
        <v>53100</v>
      </c>
      <c r="H2260" s="17">
        <v>58.17</v>
      </c>
      <c r="I2260" s="17">
        <v>1</v>
      </c>
      <c r="J2260" s="17">
        <v>0</v>
      </c>
      <c r="K2260" s="17">
        <v>0</v>
      </c>
      <c r="L2260" s="17">
        <v>0</v>
      </c>
      <c r="M2260" s="17">
        <v>0</v>
      </c>
      <c r="N2260" s="17">
        <v>0</v>
      </c>
      <c r="O2260" s="17">
        <v>0</v>
      </c>
      <c r="P2260" s="17">
        <v>0</v>
      </c>
      <c r="Q2260" s="17">
        <v>0</v>
      </c>
      <c r="R2260" s="17">
        <v>0</v>
      </c>
      <c r="S2260" s="17">
        <v>0</v>
      </c>
      <c r="T2260" s="17" t="s">
        <v>74</v>
      </c>
      <c r="U2260" s="19">
        <v>0</v>
      </c>
      <c r="V2260" s="19">
        <v>0</v>
      </c>
      <c r="W2260" s="18">
        <v>0</v>
      </c>
    </row>
    <row r="2261" spans="2:23" x14ac:dyDescent="0.25">
      <c r="B2261" s="11" t="s">
        <v>53</v>
      </c>
      <c r="C2261" s="15" t="s">
        <v>77</v>
      </c>
      <c r="D2261" s="11" t="s">
        <v>26</v>
      </c>
      <c r="E2261" s="11" t="s">
        <v>111</v>
      </c>
      <c r="F2261" s="16">
        <v>58.17</v>
      </c>
      <c r="G2261" s="17">
        <v>53100</v>
      </c>
      <c r="H2261" s="17">
        <v>58.17</v>
      </c>
      <c r="I2261" s="17">
        <v>2</v>
      </c>
      <c r="J2261" s="17">
        <v>0</v>
      </c>
      <c r="K2261" s="17">
        <v>0</v>
      </c>
      <c r="L2261" s="17">
        <v>0</v>
      </c>
      <c r="M2261" s="17">
        <v>0</v>
      </c>
      <c r="N2261" s="17">
        <v>0</v>
      </c>
      <c r="O2261" s="17">
        <v>0</v>
      </c>
      <c r="P2261" s="17">
        <v>0</v>
      </c>
      <c r="Q2261" s="17">
        <v>0</v>
      </c>
      <c r="R2261" s="17">
        <v>0</v>
      </c>
      <c r="S2261" s="17">
        <v>0</v>
      </c>
      <c r="T2261" s="17" t="s">
        <v>74</v>
      </c>
      <c r="U2261" s="19">
        <v>0</v>
      </c>
      <c r="V2261" s="19">
        <v>0</v>
      </c>
      <c r="W2261" s="18">
        <v>0</v>
      </c>
    </row>
    <row r="2262" spans="2:23" x14ac:dyDescent="0.25">
      <c r="B2262" s="11" t="s">
        <v>53</v>
      </c>
      <c r="C2262" s="15" t="s">
        <v>77</v>
      </c>
      <c r="D2262" s="11" t="s">
        <v>26</v>
      </c>
      <c r="E2262" s="11" t="s">
        <v>112</v>
      </c>
      <c r="F2262" s="16">
        <v>58.22</v>
      </c>
      <c r="G2262" s="17">
        <v>53000</v>
      </c>
      <c r="H2262" s="17">
        <v>58.17</v>
      </c>
      <c r="I2262" s="17">
        <v>1</v>
      </c>
      <c r="J2262" s="17">
        <v>-34.677993628557097</v>
      </c>
      <c r="K2262" s="17">
        <v>0</v>
      </c>
      <c r="L2262" s="17">
        <v>-40.638652011163202</v>
      </c>
      <c r="M2262" s="17">
        <v>0</v>
      </c>
      <c r="N2262" s="17">
        <v>5.9606583826061001</v>
      </c>
      <c r="O2262" s="17">
        <v>0</v>
      </c>
      <c r="P2262" s="17">
        <v>2.33819992444388</v>
      </c>
      <c r="Q2262" s="17">
        <v>2.33819992444388</v>
      </c>
      <c r="R2262" s="17">
        <v>0</v>
      </c>
      <c r="S2262" s="17">
        <v>0</v>
      </c>
      <c r="T2262" s="17" t="s">
        <v>93</v>
      </c>
      <c r="U2262" s="19">
        <v>0.29803291913028801</v>
      </c>
      <c r="V2262" s="19">
        <v>-0.119470569244714</v>
      </c>
      <c r="W2262" s="18">
        <v>0.41750355175690901</v>
      </c>
    </row>
    <row r="2263" spans="2:23" x14ac:dyDescent="0.25">
      <c r="B2263" s="11" t="s">
        <v>53</v>
      </c>
      <c r="C2263" s="15" t="s">
        <v>77</v>
      </c>
      <c r="D2263" s="11" t="s">
        <v>26</v>
      </c>
      <c r="E2263" s="11" t="s">
        <v>112</v>
      </c>
      <c r="F2263" s="16">
        <v>58.22</v>
      </c>
      <c r="G2263" s="17">
        <v>53000</v>
      </c>
      <c r="H2263" s="17">
        <v>58.17</v>
      </c>
      <c r="I2263" s="17">
        <v>2</v>
      </c>
      <c r="J2263" s="17">
        <v>-30.6322277052254</v>
      </c>
      <c r="K2263" s="17">
        <v>0</v>
      </c>
      <c r="L2263" s="17">
        <v>-35.897475943194102</v>
      </c>
      <c r="M2263" s="17">
        <v>0</v>
      </c>
      <c r="N2263" s="17">
        <v>5.2652482379687298</v>
      </c>
      <c r="O2263" s="17">
        <v>0</v>
      </c>
      <c r="P2263" s="17">
        <v>2.0654099332587599</v>
      </c>
      <c r="Q2263" s="17">
        <v>2.0654099332587501</v>
      </c>
      <c r="R2263" s="17">
        <v>0</v>
      </c>
      <c r="S2263" s="17">
        <v>0</v>
      </c>
      <c r="T2263" s="17" t="s">
        <v>93</v>
      </c>
      <c r="U2263" s="19">
        <v>0.26326241189842098</v>
      </c>
      <c r="V2263" s="19">
        <v>-0.105532336166164</v>
      </c>
      <c r="W2263" s="18">
        <v>0.36879480405193699</v>
      </c>
    </row>
    <row r="2264" spans="2:23" x14ac:dyDescent="0.25">
      <c r="B2264" s="11" t="s">
        <v>53</v>
      </c>
      <c r="C2264" s="15" t="s">
        <v>77</v>
      </c>
      <c r="D2264" s="11" t="s">
        <v>26</v>
      </c>
      <c r="E2264" s="11" t="s">
        <v>112</v>
      </c>
      <c r="F2264" s="16">
        <v>58.22</v>
      </c>
      <c r="G2264" s="17">
        <v>53000</v>
      </c>
      <c r="H2264" s="17">
        <v>58.17</v>
      </c>
      <c r="I2264" s="17">
        <v>3</v>
      </c>
      <c r="J2264" s="17">
        <v>-30.6322277052254</v>
      </c>
      <c r="K2264" s="17">
        <v>0</v>
      </c>
      <c r="L2264" s="17">
        <v>-35.897475943194102</v>
      </c>
      <c r="M2264" s="17">
        <v>0</v>
      </c>
      <c r="N2264" s="17">
        <v>5.2652482379687298</v>
      </c>
      <c r="O2264" s="17">
        <v>0</v>
      </c>
      <c r="P2264" s="17">
        <v>2.0654099332587599</v>
      </c>
      <c r="Q2264" s="17">
        <v>2.0654099332587501</v>
      </c>
      <c r="R2264" s="17">
        <v>0</v>
      </c>
      <c r="S2264" s="17">
        <v>0</v>
      </c>
      <c r="T2264" s="17" t="s">
        <v>93</v>
      </c>
      <c r="U2264" s="19">
        <v>0.26326241189842098</v>
      </c>
      <c r="V2264" s="19">
        <v>-0.105532336166164</v>
      </c>
      <c r="W2264" s="18">
        <v>0.36879480405193699</v>
      </c>
    </row>
    <row r="2265" spans="2:23" x14ac:dyDescent="0.25">
      <c r="B2265" s="11" t="s">
        <v>53</v>
      </c>
      <c r="C2265" s="15" t="s">
        <v>77</v>
      </c>
      <c r="D2265" s="11" t="s">
        <v>26</v>
      </c>
      <c r="E2265" s="11" t="s">
        <v>112</v>
      </c>
      <c r="F2265" s="16">
        <v>58.22</v>
      </c>
      <c r="G2265" s="17">
        <v>53000</v>
      </c>
      <c r="H2265" s="17">
        <v>58.17</v>
      </c>
      <c r="I2265" s="17">
        <v>4</v>
      </c>
      <c r="J2265" s="17">
        <v>-33.620737725247501</v>
      </c>
      <c r="K2265" s="17">
        <v>0</v>
      </c>
      <c r="L2265" s="17">
        <v>-39.3996687181398</v>
      </c>
      <c r="M2265" s="17">
        <v>0</v>
      </c>
      <c r="N2265" s="17">
        <v>5.7789309928923602</v>
      </c>
      <c r="O2265" s="17">
        <v>0</v>
      </c>
      <c r="P2265" s="17">
        <v>2.2669133413815299</v>
      </c>
      <c r="Q2265" s="17">
        <v>2.2669133413815201</v>
      </c>
      <c r="R2265" s="17">
        <v>0</v>
      </c>
      <c r="S2265" s="17">
        <v>0</v>
      </c>
      <c r="T2265" s="17" t="s">
        <v>93</v>
      </c>
      <c r="U2265" s="19">
        <v>0.28894654964460098</v>
      </c>
      <c r="V2265" s="19">
        <v>-0.115828173840909</v>
      </c>
      <c r="W2265" s="18">
        <v>0.40477478493504199</v>
      </c>
    </row>
    <row r="2266" spans="2:23" x14ac:dyDescent="0.25">
      <c r="B2266" s="11" t="s">
        <v>53</v>
      </c>
      <c r="C2266" s="15" t="s">
        <v>77</v>
      </c>
      <c r="D2266" s="11" t="s">
        <v>26</v>
      </c>
      <c r="E2266" s="11" t="s">
        <v>112</v>
      </c>
      <c r="F2266" s="16">
        <v>58.22</v>
      </c>
      <c r="G2266" s="17">
        <v>53204</v>
      </c>
      <c r="H2266" s="17">
        <v>58.03</v>
      </c>
      <c r="I2266" s="17">
        <v>1</v>
      </c>
      <c r="J2266" s="17">
        <v>-4.20948741019129</v>
      </c>
      <c r="K2266" s="17">
        <v>2.26458842798824E-3</v>
      </c>
      <c r="L2266" s="17">
        <v>-10.1195380568237</v>
      </c>
      <c r="M2266" s="17">
        <v>1.3087365451791601E-2</v>
      </c>
      <c r="N2266" s="17">
        <v>5.9100506466323797</v>
      </c>
      <c r="O2266" s="17">
        <v>-1.0822777023803401E-2</v>
      </c>
      <c r="P2266" s="17">
        <v>2.4376955322030001</v>
      </c>
      <c r="Q2266" s="17">
        <v>2.4376955322030001</v>
      </c>
      <c r="R2266" s="17">
        <v>0</v>
      </c>
      <c r="S2266" s="17">
        <v>7.5943354508693198E-4</v>
      </c>
      <c r="T2266" s="17" t="s">
        <v>93</v>
      </c>
      <c r="U2266" s="19">
        <v>0.49383570835156598</v>
      </c>
      <c r="V2266" s="19">
        <v>-0.197960793600577</v>
      </c>
      <c r="W2266" s="18">
        <v>0.69179660697493395</v>
      </c>
    </row>
    <row r="2267" spans="2:23" x14ac:dyDescent="0.25">
      <c r="B2267" s="11" t="s">
        <v>53</v>
      </c>
      <c r="C2267" s="15" t="s">
        <v>77</v>
      </c>
      <c r="D2267" s="11" t="s">
        <v>26</v>
      </c>
      <c r="E2267" s="11" t="s">
        <v>112</v>
      </c>
      <c r="F2267" s="16">
        <v>58.22</v>
      </c>
      <c r="G2267" s="17">
        <v>53304</v>
      </c>
      <c r="H2267" s="17">
        <v>58.41</v>
      </c>
      <c r="I2267" s="17">
        <v>1</v>
      </c>
      <c r="J2267" s="17">
        <v>22.589139517462201</v>
      </c>
      <c r="K2267" s="17">
        <v>4.7301957077719801E-2</v>
      </c>
      <c r="L2267" s="17">
        <v>18.8153989781325</v>
      </c>
      <c r="M2267" s="17">
        <v>3.2817583428074802E-2</v>
      </c>
      <c r="N2267" s="17">
        <v>3.7737405393297099</v>
      </c>
      <c r="O2267" s="17">
        <v>1.4484373649644999E-2</v>
      </c>
      <c r="P2267" s="17">
        <v>1.5573286812009199</v>
      </c>
      <c r="Q2267" s="17">
        <v>1.5573286812009199</v>
      </c>
      <c r="R2267" s="17">
        <v>0</v>
      </c>
      <c r="S2267" s="17">
        <v>2.24822771993676E-4</v>
      </c>
      <c r="T2267" s="17" t="s">
        <v>93</v>
      </c>
      <c r="U2267" s="19">
        <v>0.127645546906409</v>
      </c>
      <c r="V2267" s="19">
        <v>-5.11684621784851E-2</v>
      </c>
      <c r="W2267" s="18">
        <v>0.17881403623094899</v>
      </c>
    </row>
    <row r="2268" spans="2:23" x14ac:dyDescent="0.25">
      <c r="B2268" s="11" t="s">
        <v>53</v>
      </c>
      <c r="C2268" s="15" t="s">
        <v>77</v>
      </c>
      <c r="D2268" s="11" t="s">
        <v>26</v>
      </c>
      <c r="E2268" s="11" t="s">
        <v>112</v>
      </c>
      <c r="F2268" s="16">
        <v>58.22</v>
      </c>
      <c r="G2268" s="17">
        <v>53354</v>
      </c>
      <c r="H2268" s="17">
        <v>58.37</v>
      </c>
      <c r="I2268" s="17">
        <v>1</v>
      </c>
      <c r="J2268" s="17">
        <v>55.524482349869601</v>
      </c>
      <c r="K2268" s="17">
        <v>6.4742330944640603E-2</v>
      </c>
      <c r="L2268" s="17">
        <v>65.368314820352495</v>
      </c>
      <c r="M2268" s="17">
        <v>8.9733348231506901E-2</v>
      </c>
      <c r="N2268" s="17">
        <v>-9.8438324704828393</v>
      </c>
      <c r="O2268" s="17">
        <v>-2.4991017286866299E-2</v>
      </c>
      <c r="P2268" s="17">
        <v>-3.9433816910016302</v>
      </c>
      <c r="Q2268" s="17">
        <v>-3.9433816910016199</v>
      </c>
      <c r="R2268" s="17">
        <v>0</v>
      </c>
      <c r="S2268" s="17">
        <v>3.2655544237946403E-4</v>
      </c>
      <c r="T2268" s="17" t="s">
        <v>74</v>
      </c>
      <c r="U2268" s="19">
        <v>1.9723517834542299E-2</v>
      </c>
      <c r="V2268" s="19">
        <v>-7.9064417114639192E-3</v>
      </c>
      <c r="W2268" s="18">
        <v>2.7629963740556901E-2</v>
      </c>
    </row>
    <row r="2269" spans="2:23" x14ac:dyDescent="0.25">
      <c r="B2269" s="11" t="s">
        <v>53</v>
      </c>
      <c r="C2269" s="15" t="s">
        <v>77</v>
      </c>
      <c r="D2269" s="11" t="s">
        <v>26</v>
      </c>
      <c r="E2269" s="11" t="s">
        <v>112</v>
      </c>
      <c r="F2269" s="16">
        <v>58.22</v>
      </c>
      <c r="G2269" s="17">
        <v>53454</v>
      </c>
      <c r="H2269" s="17">
        <v>58.51</v>
      </c>
      <c r="I2269" s="17">
        <v>1</v>
      </c>
      <c r="J2269" s="17">
        <v>40.230031599590703</v>
      </c>
      <c r="K2269" s="17">
        <v>0.110378661178777</v>
      </c>
      <c r="L2269" s="17">
        <v>49.768946299771898</v>
      </c>
      <c r="M2269" s="17">
        <v>0.16892785467685001</v>
      </c>
      <c r="N2269" s="17">
        <v>-9.5389147001812908</v>
      </c>
      <c r="O2269" s="17">
        <v>-5.8549193498072499E-2</v>
      </c>
      <c r="P2269" s="17">
        <v>-3.8277716884335802</v>
      </c>
      <c r="Q2269" s="17">
        <v>-3.8277716884335802</v>
      </c>
      <c r="R2269" s="17">
        <v>0</v>
      </c>
      <c r="S2269" s="17">
        <v>9.9925522193636501E-4</v>
      </c>
      <c r="T2269" s="17" t="s">
        <v>74</v>
      </c>
      <c r="U2269" s="19">
        <v>-0.65093841546243503</v>
      </c>
      <c r="V2269" s="19">
        <v>-0.26093756107711302</v>
      </c>
      <c r="W2269" s="18">
        <v>-0.39000079517863701</v>
      </c>
    </row>
    <row r="2270" spans="2:23" x14ac:dyDescent="0.25">
      <c r="B2270" s="11" t="s">
        <v>53</v>
      </c>
      <c r="C2270" s="15" t="s">
        <v>77</v>
      </c>
      <c r="D2270" s="11" t="s">
        <v>26</v>
      </c>
      <c r="E2270" s="11" t="s">
        <v>112</v>
      </c>
      <c r="F2270" s="16">
        <v>58.22</v>
      </c>
      <c r="G2270" s="17">
        <v>53604</v>
      </c>
      <c r="H2270" s="17">
        <v>58.43</v>
      </c>
      <c r="I2270" s="17">
        <v>1</v>
      </c>
      <c r="J2270" s="17">
        <v>35.698236928975703</v>
      </c>
      <c r="K2270" s="17">
        <v>5.5434839212921701E-2</v>
      </c>
      <c r="L2270" s="17">
        <v>40.5934926699871</v>
      </c>
      <c r="M2270" s="17">
        <v>7.1680676650951E-2</v>
      </c>
      <c r="N2270" s="17">
        <v>-4.8952557410114803</v>
      </c>
      <c r="O2270" s="17">
        <v>-1.6245837438029299E-2</v>
      </c>
      <c r="P2270" s="17">
        <v>-1.9382756153240599</v>
      </c>
      <c r="Q2270" s="17">
        <v>-1.9382756153240499</v>
      </c>
      <c r="R2270" s="17">
        <v>0</v>
      </c>
      <c r="S2270" s="17">
        <v>1.6342568770175299E-4</v>
      </c>
      <c r="T2270" s="17" t="s">
        <v>74</v>
      </c>
      <c r="U2270" s="19">
        <v>8.0465237039356693E-2</v>
      </c>
      <c r="V2270" s="19">
        <v>-3.2255590092382803E-2</v>
      </c>
      <c r="W2270" s="18">
        <v>0.112720844244077</v>
      </c>
    </row>
    <row r="2271" spans="2:23" x14ac:dyDescent="0.25">
      <c r="B2271" s="11" t="s">
        <v>53</v>
      </c>
      <c r="C2271" s="15" t="s">
        <v>77</v>
      </c>
      <c r="D2271" s="11" t="s">
        <v>26</v>
      </c>
      <c r="E2271" s="11" t="s">
        <v>112</v>
      </c>
      <c r="F2271" s="16">
        <v>58.22</v>
      </c>
      <c r="G2271" s="17">
        <v>53654</v>
      </c>
      <c r="H2271" s="17">
        <v>58.17</v>
      </c>
      <c r="I2271" s="17">
        <v>1</v>
      </c>
      <c r="J2271" s="17">
        <v>-20.4194448265063</v>
      </c>
      <c r="K2271" s="17">
        <v>2.0334833266898798E-2</v>
      </c>
      <c r="L2271" s="17">
        <v>-12.785451671628</v>
      </c>
      <c r="M2271" s="17">
        <v>7.9723233598062992E-3</v>
      </c>
      <c r="N2271" s="17">
        <v>-7.6339931548783104</v>
      </c>
      <c r="O2271" s="17">
        <v>1.2362509907092501E-2</v>
      </c>
      <c r="P2271" s="17">
        <v>-3.0215283509879698</v>
      </c>
      <c r="Q2271" s="17">
        <v>-3.0215283509879698</v>
      </c>
      <c r="R2271" s="17">
        <v>0</v>
      </c>
      <c r="S2271" s="17">
        <v>4.45252229492942E-4</v>
      </c>
      <c r="T2271" s="17" t="s">
        <v>74</v>
      </c>
      <c r="U2271" s="19">
        <v>0.33773660629935498</v>
      </c>
      <c r="V2271" s="19">
        <v>-0.13538633492940699</v>
      </c>
      <c r="W2271" s="18">
        <v>0.473123013054351</v>
      </c>
    </row>
    <row r="2272" spans="2:23" x14ac:dyDescent="0.25">
      <c r="B2272" s="11" t="s">
        <v>53</v>
      </c>
      <c r="C2272" s="15" t="s">
        <v>77</v>
      </c>
      <c r="D2272" s="11" t="s">
        <v>26</v>
      </c>
      <c r="E2272" s="11" t="s">
        <v>113</v>
      </c>
      <c r="F2272" s="16">
        <v>58.03</v>
      </c>
      <c r="G2272" s="17">
        <v>53150</v>
      </c>
      <c r="H2272" s="17">
        <v>57.88</v>
      </c>
      <c r="I2272" s="17">
        <v>1</v>
      </c>
      <c r="J2272" s="17">
        <v>-32.309810833532701</v>
      </c>
      <c r="K2272" s="17">
        <v>2.8561757250059501E-2</v>
      </c>
      <c r="L2272" s="17">
        <v>-0.42311646307032902</v>
      </c>
      <c r="M2272" s="17">
        <v>4.8981935305470003E-6</v>
      </c>
      <c r="N2272" s="17">
        <v>-31.886694370462301</v>
      </c>
      <c r="O2272" s="17">
        <v>2.85568590565289E-2</v>
      </c>
      <c r="P2272" s="17">
        <v>-12.226831910861801</v>
      </c>
      <c r="Q2272" s="17">
        <v>-12.2268319108617</v>
      </c>
      <c r="R2272" s="17">
        <v>0</v>
      </c>
      <c r="S2272" s="17">
        <v>4.0901946522521803E-3</v>
      </c>
      <c r="T2272" s="17" t="s">
        <v>93</v>
      </c>
      <c r="U2272" s="19">
        <v>-3.1279913889481699</v>
      </c>
      <c r="V2272" s="19">
        <v>-1.2538981026684299</v>
      </c>
      <c r="W2272" s="18">
        <v>-1.87409300177048</v>
      </c>
    </row>
    <row r="2273" spans="2:23" x14ac:dyDescent="0.25">
      <c r="B2273" s="11" t="s">
        <v>53</v>
      </c>
      <c r="C2273" s="15" t="s">
        <v>77</v>
      </c>
      <c r="D2273" s="11" t="s">
        <v>26</v>
      </c>
      <c r="E2273" s="11" t="s">
        <v>113</v>
      </c>
      <c r="F2273" s="16">
        <v>58.03</v>
      </c>
      <c r="G2273" s="17">
        <v>53150</v>
      </c>
      <c r="H2273" s="17">
        <v>57.88</v>
      </c>
      <c r="I2273" s="17">
        <v>2</v>
      </c>
      <c r="J2273" s="17">
        <v>-32.214945176551097</v>
      </c>
      <c r="K2273" s="17">
        <v>2.8425415753825199E-2</v>
      </c>
      <c r="L2273" s="17">
        <v>-0.421874140066266</v>
      </c>
      <c r="M2273" s="17">
        <v>4.8748116696520004E-6</v>
      </c>
      <c r="N2273" s="17">
        <v>-31.7930710364848</v>
      </c>
      <c r="O2273" s="17">
        <v>2.8420540942155501E-2</v>
      </c>
      <c r="P2273" s="17">
        <v>-12.190932398852899</v>
      </c>
      <c r="Q2273" s="17">
        <v>-12.1909323988528</v>
      </c>
      <c r="R2273" s="17">
        <v>0</v>
      </c>
      <c r="S2273" s="17">
        <v>4.0706698291156397E-3</v>
      </c>
      <c r="T2273" s="17" t="s">
        <v>93</v>
      </c>
      <c r="U2273" s="19">
        <v>-3.1218482051700498</v>
      </c>
      <c r="V2273" s="19">
        <v>-1.2514355234839301</v>
      </c>
      <c r="W2273" s="18">
        <v>-1.87041239773562</v>
      </c>
    </row>
    <row r="2274" spans="2:23" x14ac:dyDescent="0.25">
      <c r="B2274" s="11" t="s">
        <v>53</v>
      </c>
      <c r="C2274" s="15" t="s">
        <v>77</v>
      </c>
      <c r="D2274" s="11" t="s">
        <v>26</v>
      </c>
      <c r="E2274" s="11" t="s">
        <v>113</v>
      </c>
      <c r="F2274" s="16">
        <v>58.03</v>
      </c>
      <c r="G2274" s="17">
        <v>53900</v>
      </c>
      <c r="H2274" s="17">
        <v>57.87</v>
      </c>
      <c r="I2274" s="17">
        <v>1</v>
      </c>
      <c r="J2274" s="17">
        <v>-22.0096910242438</v>
      </c>
      <c r="K2274" s="17">
        <v>2.2719602802287599E-2</v>
      </c>
      <c r="L2274" s="17">
        <v>-4.3810473142813304</v>
      </c>
      <c r="M2274" s="17">
        <v>9.0017869423167005E-4</v>
      </c>
      <c r="N2274" s="17">
        <v>-17.6286437099625</v>
      </c>
      <c r="O2274" s="17">
        <v>2.1819424108055901E-2</v>
      </c>
      <c r="P2274" s="17">
        <v>-8.7709461643746192</v>
      </c>
      <c r="Q2274" s="17">
        <v>-8.7709461643746103</v>
      </c>
      <c r="R2274" s="17">
        <v>0</v>
      </c>
      <c r="S2274" s="17">
        <v>3.6079933914009801E-3</v>
      </c>
      <c r="T2274" s="17" t="s">
        <v>93</v>
      </c>
      <c r="U2274" s="19">
        <v>-1.5561473665322101</v>
      </c>
      <c r="V2274" s="19">
        <v>-0.62380294180521001</v>
      </c>
      <c r="W2274" s="18">
        <v>-0.93234428318623297</v>
      </c>
    </row>
    <row r="2275" spans="2:23" x14ac:dyDescent="0.25">
      <c r="B2275" s="11" t="s">
        <v>53</v>
      </c>
      <c r="C2275" s="15" t="s">
        <v>77</v>
      </c>
      <c r="D2275" s="11" t="s">
        <v>26</v>
      </c>
      <c r="E2275" s="11" t="s">
        <v>113</v>
      </c>
      <c r="F2275" s="16">
        <v>58.03</v>
      </c>
      <c r="G2275" s="17">
        <v>53900</v>
      </c>
      <c r="H2275" s="17">
        <v>57.87</v>
      </c>
      <c r="I2275" s="17">
        <v>2</v>
      </c>
      <c r="J2275" s="17">
        <v>-22.0334603669084</v>
      </c>
      <c r="K2275" s="17">
        <v>2.2749282387182199E-2</v>
      </c>
      <c r="L2275" s="17">
        <v>-4.3857786217189103</v>
      </c>
      <c r="M2275" s="17">
        <v>9.0135463600353005E-4</v>
      </c>
      <c r="N2275" s="17">
        <v>-17.647681745189502</v>
      </c>
      <c r="O2275" s="17">
        <v>2.1847927751178602E-2</v>
      </c>
      <c r="P2275" s="17">
        <v>-8.7804183384566805</v>
      </c>
      <c r="Q2275" s="17">
        <v>-8.7804183384566699</v>
      </c>
      <c r="R2275" s="17">
        <v>0</v>
      </c>
      <c r="S2275" s="17">
        <v>3.6127066668526298E-3</v>
      </c>
      <c r="T2275" s="17" t="s">
        <v>93</v>
      </c>
      <c r="U2275" s="19">
        <v>-1.55754166604958</v>
      </c>
      <c r="V2275" s="19">
        <v>-0.62436186582448605</v>
      </c>
      <c r="W2275" s="18">
        <v>-0.93317965855749896</v>
      </c>
    </row>
    <row r="2276" spans="2:23" x14ac:dyDescent="0.25">
      <c r="B2276" s="11" t="s">
        <v>53</v>
      </c>
      <c r="C2276" s="15" t="s">
        <v>77</v>
      </c>
      <c r="D2276" s="11" t="s">
        <v>26</v>
      </c>
      <c r="E2276" s="11" t="s">
        <v>114</v>
      </c>
      <c r="F2276" s="16">
        <v>57.88</v>
      </c>
      <c r="G2276" s="17">
        <v>53550</v>
      </c>
      <c r="H2276" s="17">
        <v>57.77</v>
      </c>
      <c r="I2276" s="17">
        <v>1</v>
      </c>
      <c r="J2276" s="17">
        <v>-25.014647853839499</v>
      </c>
      <c r="K2276" s="17">
        <v>1.53742501601717E-2</v>
      </c>
      <c r="L2276" s="17">
        <v>1.62041572428434</v>
      </c>
      <c r="M2276" s="17">
        <v>6.4514606726309994E-5</v>
      </c>
      <c r="N2276" s="17">
        <v>-26.635063578123798</v>
      </c>
      <c r="O2276" s="17">
        <v>1.53097355534454E-2</v>
      </c>
      <c r="P2276" s="17">
        <v>-11.721402102121299</v>
      </c>
      <c r="Q2276" s="17">
        <v>-11.7214021021212</v>
      </c>
      <c r="R2276" s="17">
        <v>0</v>
      </c>
      <c r="S2276" s="17">
        <v>3.37570343607729E-3</v>
      </c>
      <c r="T2276" s="17" t="s">
        <v>74</v>
      </c>
      <c r="U2276" s="19">
        <v>-2.0445715352156202</v>
      </c>
      <c r="V2276" s="19">
        <v>-0.81959444576311202</v>
      </c>
      <c r="W2276" s="18">
        <v>-1.22497690348667</v>
      </c>
    </row>
    <row r="2277" spans="2:23" x14ac:dyDescent="0.25">
      <c r="B2277" s="11" t="s">
        <v>53</v>
      </c>
      <c r="C2277" s="15" t="s">
        <v>77</v>
      </c>
      <c r="D2277" s="11" t="s">
        <v>26</v>
      </c>
      <c r="E2277" s="11" t="s">
        <v>114</v>
      </c>
      <c r="F2277" s="16">
        <v>57.88</v>
      </c>
      <c r="G2277" s="17">
        <v>54200</v>
      </c>
      <c r="H2277" s="17">
        <v>57.86</v>
      </c>
      <c r="I2277" s="17">
        <v>1</v>
      </c>
      <c r="J2277" s="17">
        <v>-17.950979671865799</v>
      </c>
      <c r="K2277" s="17">
        <v>2.1267686297862798E-3</v>
      </c>
      <c r="L2277" s="17">
        <v>9.1392860849563906</v>
      </c>
      <c r="M2277" s="17">
        <v>5.5127523094167198E-4</v>
      </c>
      <c r="N2277" s="17">
        <v>-27.090265756822198</v>
      </c>
      <c r="O2277" s="17">
        <v>1.57549339884461E-3</v>
      </c>
      <c r="P2277" s="17">
        <v>-11.9242370624626</v>
      </c>
      <c r="Q2277" s="17">
        <v>-11.9242370624626</v>
      </c>
      <c r="R2277" s="17">
        <v>0</v>
      </c>
      <c r="S2277" s="17">
        <v>9.3843703484393197E-4</v>
      </c>
      <c r="T2277" s="17" t="s">
        <v>74</v>
      </c>
      <c r="U2277" s="19">
        <v>-0.45063151214539099</v>
      </c>
      <c r="V2277" s="19">
        <v>-0.18064180102225799</v>
      </c>
      <c r="W2277" s="18">
        <v>-0.26998967013553998</v>
      </c>
    </row>
    <row r="2278" spans="2:23" x14ac:dyDescent="0.25">
      <c r="B2278" s="11" t="s">
        <v>53</v>
      </c>
      <c r="C2278" s="15" t="s">
        <v>77</v>
      </c>
      <c r="D2278" s="11" t="s">
        <v>26</v>
      </c>
      <c r="E2278" s="11" t="s">
        <v>115</v>
      </c>
      <c r="F2278" s="16">
        <v>57.9</v>
      </c>
      <c r="G2278" s="17">
        <v>53150</v>
      </c>
      <c r="H2278" s="17">
        <v>57.88</v>
      </c>
      <c r="I2278" s="17">
        <v>1</v>
      </c>
      <c r="J2278" s="17">
        <v>-31.1968267311176</v>
      </c>
      <c r="K2278" s="17">
        <v>0</v>
      </c>
      <c r="L2278" s="17">
        <v>-31.7444463561798</v>
      </c>
      <c r="M2278" s="17">
        <v>0</v>
      </c>
      <c r="N2278" s="17">
        <v>0.54761962506223405</v>
      </c>
      <c r="O2278" s="17">
        <v>0</v>
      </c>
      <c r="P2278" s="17">
        <v>0.280446695138381</v>
      </c>
      <c r="Q2278" s="17">
        <v>0.28044669513838</v>
      </c>
      <c r="R2278" s="17">
        <v>0</v>
      </c>
      <c r="S2278" s="17">
        <v>0</v>
      </c>
      <c r="T2278" s="17" t="s">
        <v>74</v>
      </c>
      <c r="U2278" s="19">
        <v>1.0952392501242501E-2</v>
      </c>
      <c r="V2278" s="19">
        <v>-4.3904162350031101E-3</v>
      </c>
      <c r="W2278" s="18">
        <v>1.53428110654632E-2</v>
      </c>
    </row>
    <row r="2279" spans="2:23" x14ac:dyDescent="0.25">
      <c r="B2279" s="11" t="s">
        <v>53</v>
      </c>
      <c r="C2279" s="15" t="s">
        <v>77</v>
      </c>
      <c r="D2279" s="11" t="s">
        <v>26</v>
      </c>
      <c r="E2279" s="11" t="s">
        <v>115</v>
      </c>
      <c r="F2279" s="16">
        <v>57.9</v>
      </c>
      <c r="G2279" s="17">
        <v>53150</v>
      </c>
      <c r="H2279" s="17">
        <v>57.88</v>
      </c>
      <c r="I2279" s="17">
        <v>2</v>
      </c>
      <c r="J2279" s="17">
        <v>-26.1931515929328</v>
      </c>
      <c r="K2279" s="17">
        <v>0</v>
      </c>
      <c r="L2279" s="17">
        <v>-26.652938223738101</v>
      </c>
      <c r="M2279" s="17">
        <v>0</v>
      </c>
      <c r="N2279" s="17">
        <v>0.45978663080533699</v>
      </c>
      <c r="O2279" s="17">
        <v>0</v>
      </c>
      <c r="P2279" s="17">
        <v>0.23546570498366501</v>
      </c>
      <c r="Q2279" s="17">
        <v>0.23546570498366501</v>
      </c>
      <c r="R2279" s="17">
        <v>0</v>
      </c>
      <c r="S2279" s="17">
        <v>0</v>
      </c>
      <c r="T2279" s="17" t="s">
        <v>74</v>
      </c>
      <c r="U2279" s="19">
        <v>9.1957326161048996E-3</v>
      </c>
      <c r="V2279" s="19">
        <v>-3.6862351094442999E-3</v>
      </c>
      <c r="W2279" s="18">
        <v>1.28819696811823E-2</v>
      </c>
    </row>
    <row r="2280" spans="2:23" x14ac:dyDescent="0.25">
      <c r="B2280" s="11" t="s">
        <v>53</v>
      </c>
      <c r="C2280" s="15" t="s">
        <v>77</v>
      </c>
      <c r="D2280" s="11" t="s">
        <v>26</v>
      </c>
      <c r="E2280" s="11" t="s">
        <v>115</v>
      </c>
      <c r="F2280" s="16">
        <v>57.9</v>
      </c>
      <c r="G2280" s="17">
        <v>53150</v>
      </c>
      <c r="H2280" s="17">
        <v>57.88</v>
      </c>
      <c r="I2280" s="17">
        <v>3</v>
      </c>
      <c r="J2280" s="17">
        <v>-32.048617222069602</v>
      </c>
      <c r="K2280" s="17">
        <v>0</v>
      </c>
      <c r="L2280" s="17">
        <v>-32.611188918805901</v>
      </c>
      <c r="M2280" s="17">
        <v>0</v>
      </c>
      <c r="N2280" s="17">
        <v>0.56257169673637497</v>
      </c>
      <c r="O2280" s="17">
        <v>0</v>
      </c>
      <c r="P2280" s="17">
        <v>0.28810394278722401</v>
      </c>
      <c r="Q2280" s="17">
        <v>0.28810394278722301</v>
      </c>
      <c r="R2280" s="17">
        <v>0</v>
      </c>
      <c r="S2280" s="17">
        <v>0</v>
      </c>
      <c r="T2280" s="17" t="s">
        <v>74</v>
      </c>
      <c r="U2280" s="19">
        <v>1.12514339347252E-2</v>
      </c>
      <c r="V2280" s="19">
        <v>-4.5102910810107203E-3</v>
      </c>
      <c r="W2280" s="18">
        <v>1.5761727408549898E-2</v>
      </c>
    </row>
    <row r="2281" spans="2:23" x14ac:dyDescent="0.25">
      <c r="B2281" s="11" t="s">
        <v>53</v>
      </c>
      <c r="C2281" s="15" t="s">
        <v>77</v>
      </c>
      <c r="D2281" s="11" t="s">
        <v>26</v>
      </c>
      <c r="E2281" s="11" t="s">
        <v>115</v>
      </c>
      <c r="F2281" s="16">
        <v>57.9</v>
      </c>
      <c r="G2281" s="17">
        <v>53654</v>
      </c>
      <c r="H2281" s="17">
        <v>58.17</v>
      </c>
      <c r="I2281" s="17">
        <v>1</v>
      </c>
      <c r="J2281" s="17">
        <v>85.064782100412899</v>
      </c>
      <c r="K2281" s="17">
        <v>0.227210938629029</v>
      </c>
      <c r="L2281" s="17">
        <v>78.773003495921799</v>
      </c>
      <c r="M2281" s="17">
        <v>0.194842842904731</v>
      </c>
      <c r="N2281" s="17">
        <v>6.2917786044910402</v>
      </c>
      <c r="O2281" s="17">
        <v>3.2368095724297302E-2</v>
      </c>
      <c r="P2281" s="17">
        <v>2.4799019831561702</v>
      </c>
      <c r="Q2281" s="17">
        <v>2.47990198315616</v>
      </c>
      <c r="R2281" s="17">
        <v>0</v>
      </c>
      <c r="S2281" s="17">
        <v>1.9310729476634399E-4</v>
      </c>
      <c r="T2281" s="17" t="s">
        <v>74</v>
      </c>
      <c r="U2281" s="19">
        <v>0.179702212146995</v>
      </c>
      <c r="V2281" s="19">
        <v>-7.2036087967687207E-2</v>
      </c>
      <c r="W2281" s="18">
        <v>0.251738338331497</v>
      </c>
    </row>
    <row r="2282" spans="2:23" x14ac:dyDescent="0.25">
      <c r="B2282" s="11" t="s">
        <v>53</v>
      </c>
      <c r="C2282" s="15" t="s">
        <v>77</v>
      </c>
      <c r="D2282" s="11" t="s">
        <v>26</v>
      </c>
      <c r="E2282" s="11" t="s">
        <v>115</v>
      </c>
      <c r="F2282" s="16">
        <v>57.9</v>
      </c>
      <c r="G2282" s="17">
        <v>53654</v>
      </c>
      <c r="H2282" s="17">
        <v>58.17</v>
      </c>
      <c r="I2282" s="17">
        <v>2</v>
      </c>
      <c r="J2282" s="17">
        <v>85.064782100412899</v>
      </c>
      <c r="K2282" s="17">
        <v>0.227210938629029</v>
      </c>
      <c r="L2282" s="17">
        <v>78.773003495921799</v>
      </c>
      <c r="M2282" s="17">
        <v>0.194842842904731</v>
      </c>
      <c r="N2282" s="17">
        <v>6.2917786044910402</v>
      </c>
      <c r="O2282" s="17">
        <v>3.2368095724297302E-2</v>
      </c>
      <c r="P2282" s="17">
        <v>2.4799019831561702</v>
      </c>
      <c r="Q2282" s="17">
        <v>2.47990198315616</v>
      </c>
      <c r="R2282" s="17">
        <v>0</v>
      </c>
      <c r="S2282" s="17">
        <v>1.9310729476634399E-4</v>
      </c>
      <c r="T2282" s="17" t="s">
        <v>74</v>
      </c>
      <c r="U2282" s="19">
        <v>0.179702212146995</v>
      </c>
      <c r="V2282" s="19">
        <v>-7.2036087967687207E-2</v>
      </c>
      <c r="W2282" s="18">
        <v>0.251738338331497</v>
      </c>
    </row>
    <row r="2283" spans="2:23" x14ac:dyDescent="0.25">
      <c r="B2283" s="11" t="s">
        <v>53</v>
      </c>
      <c r="C2283" s="15" t="s">
        <v>77</v>
      </c>
      <c r="D2283" s="11" t="s">
        <v>26</v>
      </c>
      <c r="E2283" s="11" t="s">
        <v>115</v>
      </c>
      <c r="F2283" s="16">
        <v>57.9</v>
      </c>
      <c r="G2283" s="17">
        <v>53704</v>
      </c>
      <c r="H2283" s="17">
        <v>57.9</v>
      </c>
      <c r="I2283" s="17">
        <v>1</v>
      </c>
      <c r="J2283" s="17">
        <v>-9.71335350584833</v>
      </c>
      <c r="K2283" s="17">
        <v>3.9437980785762801E-3</v>
      </c>
      <c r="L2283" s="17">
        <v>-3.16631446269749</v>
      </c>
      <c r="M2283" s="17">
        <v>4.1906787616552898E-4</v>
      </c>
      <c r="N2283" s="17">
        <v>-6.5470390431508401</v>
      </c>
      <c r="O2283" s="17">
        <v>3.5247302024107498E-3</v>
      </c>
      <c r="P2283" s="17">
        <v>-2.65629970913449</v>
      </c>
      <c r="Q2283" s="17">
        <v>-2.6562997091344802</v>
      </c>
      <c r="R2283" s="17">
        <v>0</v>
      </c>
      <c r="S2283" s="17">
        <v>2.9493779645046499E-4</v>
      </c>
      <c r="T2283" s="17" t="s">
        <v>74</v>
      </c>
      <c r="U2283" s="19">
        <v>0.204081878719582</v>
      </c>
      <c r="V2283" s="19">
        <v>-8.1809010542558999E-2</v>
      </c>
      <c r="W2283" s="18">
        <v>0.28589093266371801</v>
      </c>
    </row>
    <row r="2284" spans="2:23" x14ac:dyDescent="0.25">
      <c r="B2284" s="11" t="s">
        <v>53</v>
      </c>
      <c r="C2284" s="15" t="s">
        <v>77</v>
      </c>
      <c r="D2284" s="11" t="s">
        <v>26</v>
      </c>
      <c r="E2284" s="11" t="s">
        <v>115</v>
      </c>
      <c r="F2284" s="16">
        <v>57.9</v>
      </c>
      <c r="G2284" s="17">
        <v>58004</v>
      </c>
      <c r="H2284" s="17">
        <v>56.44</v>
      </c>
      <c r="I2284" s="17">
        <v>1</v>
      </c>
      <c r="J2284" s="17">
        <v>-71.752008325524002</v>
      </c>
      <c r="K2284" s="17">
        <v>1.0904206779944201</v>
      </c>
      <c r="L2284" s="17">
        <v>-63.999936952645399</v>
      </c>
      <c r="M2284" s="17">
        <v>0.86753109076183899</v>
      </c>
      <c r="N2284" s="17">
        <v>-7.7520713728785902</v>
      </c>
      <c r="O2284" s="17">
        <v>0.22288958723257701</v>
      </c>
      <c r="P2284" s="17">
        <v>-3.10752060008774</v>
      </c>
      <c r="Q2284" s="17">
        <v>-3.1075206000877298</v>
      </c>
      <c r="R2284" s="17">
        <v>0</v>
      </c>
      <c r="S2284" s="17">
        <v>2.04528573049757E-3</v>
      </c>
      <c r="T2284" s="17" t="s">
        <v>74</v>
      </c>
      <c r="U2284" s="19">
        <v>1.4245734976836499</v>
      </c>
      <c r="V2284" s="19">
        <v>-0.57105975808262299</v>
      </c>
      <c r="W2284" s="18">
        <v>1.99563355872671</v>
      </c>
    </row>
    <row r="2285" spans="2:23" x14ac:dyDescent="0.25">
      <c r="B2285" s="11" t="s">
        <v>53</v>
      </c>
      <c r="C2285" s="15" t="s">
        <v>77</v>
      </c>
      <c r="D2285" s="11" t="s">
        <v>26</v>
      </c>
      <c r="E2285" s="11" t="s">
        <v>116</v>
      </c>
      <c r="F2285" s="16">
        <v>57.73</v>
      </c>
      <c r="G2285" s="17">
        <v>53050</v>
      </c>
      <c r="H2285" s="17">
        <v>58.03</v>
      </c>
      <c r="I2285" s="17">
        <v>1</v>
      </c>
      <c r="J2285" s="17">
        <v>116.073172513988</v>
      </c>
      <c r="K2285" s="17">
        <v>0.32469885119683201</v>
      </c>
      <c r="L2285" s="17">
        <v>167.75927864091801</v>
      </c>
      <c r="M2285" s="17">
        <v>0.67825053123991697</v>
      </c>
      <c r="N2285" s="17">
        <v>-51.686106126930099</v>
      </c>
      <c r="O2285" s="17">
        <v>-0.35355168004308501</v>
      </c>
      <c r="P2285" s="17">
        <v>-21.875749339519601</v>
      </c>
      <c r="Q2285" s="17">
        <v>-21.875749339519601</v>
      </c>
      <c r="R2285" s="17">
        <v>0</v>
      </c>
      <c r="S2285" s="17">
        <v>1.15330166608884E-2</v>
      </c>
      <c r="T2285" s="17" t="s">
        <v>74</v>
      </c>
      <c r="U2285" s="19">
        <v>-4.9577394028145001</v>
      </c>
      <c r="V2285" s="19">
        <v>-1.9873776036205899</v>
      </c>
      <c r="W2285" s="18">
        <v>-2.9703613482582898</v>
      </c>
    </row>
    <row r="2286" spans="2:23" x14ac:dyDescent="0.25">
      <c r="B2286" s="11" t="s">
        <v>53</v>
      </c>
      <c r="C2286" s="15" t="s">
        <v>77</v>
      </c>
      <c r="D2286" s="11" t="s">
        <v>26</v>
      </c>
      <c r="E2286" s="11" t="s">
        <v>116</v>
      </c>
      <c r="F2286" s="16">
        <v>57.73</v>
      </c>
      <c r="G2286" s="17">
        <v>53204</v>
      </c>
      <c r="H2286" s="17">
        <v>58.03</v>
      </c>
      <c r="I2286" s="17">
        <v>1</v>
      </c>
      <c r="J2286" s="17">
        <v>26.749060918257001</v>
      </c>
      <c r="K2286" s="17">
        <v>0</v>
      </c>
      <c r="L2286" s="17">
        <v>31.600779218991899</v>
      </c>
      <c r="M2286" s="17">
        <v>0</v>
      </c>
      <c r="N2286" s="17">
        <v>-4.85171830073494</v>
      </c>
      <c r="O2286" s="17">
        <v>0</v>
      </c>
      <c r="P2286" s="17">
        <v>-1.99751210670179</v>
      </c>
      <c r="Q2286" s="17">
        <v>-1.99751210670179</v>
      </c>
      <c r="R2286" s="17">
        <v>0</v>
      </c>
      <c r="S2286" s="17">
        <v>0</v>
      </c>
      <c r="T2286" s="17" t="s">
        <v>74</v>
      </c>
      <c r="U2286" s="19">
        <v>1.4555154902205001</v>
      </c>
      <c r="V2286" s="19">
        <v>-0.58346327871628501</v>
      </c>
      <c r="W2286" s="18">
        <v>2.0389790784775799</v>
      </c>
    </row>
    <row r="2287" spans="2:23" x14ac:dyDescent="0.25">
      <c r="B2287" s="11" t="s">
        <v>53</v>
      </c>
      <c r="C2287" s="15" t="s">
        <v>77</v>
      </c>
      <c r="D2287" s="11" t="s">
        <v>26</v>
      </c>
      <c r="E2287" s="11" t="s">
        <v>116</v>
      </c>
      <c r="F2287" s="16">
        <v>57.73</v>
      </c>
      <c r="G2287" s="17">
        <v>53204</v>
      </c>
      <c r="H2287" s="17">
        <v>58.03</v>
      </c>
      <c r="I2287" s="17">
        <v>2</v>
      </c>
      <c r="J2287" s="17">
        <v>26.749060918257001</v>
      </c>
      <c r="K2287" s="17">
        <v>0</v>
      </c>
      <c r="L2287" s="17">
        <v>31.600779218991899</v>
      </c>
      <c r="M2287" s="17">
        <v>0</v>
      </c>
      <c r="N2287" s="17">
        <v>-4.85171830073494</v>
      </c>
      <c r="O2287" s="17">
        <v>0</v>
      </c>
      <c r="P2287" s="17">
        <v>-1.99751210670179</v>
      </c>
      <c r="Q2287" s="17">
        <v>-1.99751210670179</v>
      </c>
      <c r="R2287" s="17">
        <v>0</v>
      </c>
      <c r="S2287" s="17">
        <v>0</v>
      </c>
      <c r="T2287" s="17" t="s">
        <v>74</v>
      </c>
      <c r="U2287" s="19">
        <v>1.4555154902205001</v>
      </c>
      <c r="V2287" s="19">
        <v>-0.58346327871628501</v>
      </c>
      <c r="W2287" s="18">
        <v>2.0389790784775799</v>
      </c>
    </row>
    <row r="2288" spans="2:23" x14ac:dyDescent="0.25">
      <c r="B2288" s="11" t="s">
        <v>53</v>
      </c>
      <c r="C2288" s="15" t="s">
        <v>77</v>
      </c>
      <c r="D2288" s="11" t="s">
        <v>26</v>
      </c>
      <c r="E2288" s="11" t="s">
        <v>117</v>
      </c>
      <c r="F2288" s="16">
        <v>58.03</v>
      </c>
      <c r="G2288" s="17">
        <v>53254</v>
      </c>
      <c r="H2288" s="17">
        <v>58.49</v>
      </c>
      <c r="I2288" s="17">
        <v>1</v>
      </c>
      <c r="J2288" s="17">
        <v>36.899896129939101</v>
      </c>
      <c r="K2288" s="17">
        <v>0.14351288604579099</v>
      </c>
      <c r="L2288" s="17">
        <v>36.899896120136297</v>
      </c>
      <c r="M2288" s="17">
        <v>0.14351288596954001</v>
      </c>
      <c r="N2288" s="17">
        <v>9.8028474229999996E-9</v>
      </c>
      <c r="O2288" s="17">
        <v>7.6251417999999999E-11</v>
      </c>
      <c r="P2288" s="17">
        <v>2.4191999999999999E-14</v>
      </c>
      <c r="Q2288" s="17">
        <v>2.4189999999999999E-14</v>
      </c>
      <c r="R2288" s="17">
        <v>0</v>
      </c>
      <c r="S2288" s="17">
        <v>0</v>
      </c>
      <c r="T2288" s="17" t="s">
        <v>74</v>
      </c>
      <c r="U2288" s="19">
        <v>-6.6902180000000001E-11</v>
      </c>
      <c r="V2288" s="19">
        <v>0</v>
      </c>
      <c r="W2288" s="18">
        <v>-6.6902169840000001E-11</v>
      </c>
    </row>
    <row r="2289" spans="2:23" x14ac:dyDescent="0.25">
      <c r="B2289" s="11" t="s">
        <v>53</v>
      </c>
      <c r="C2289" s="15" t="s">
        <v>77</v>
      </c>
      <c r="D2289" s="11" t="s">
        <v>26</v>
      </c>
      <c r="E2289" s="11" t="s">
        <v>117</v>
      </c>
      <c r="F2289" s="16">
        <v>58.03</v>
      </c>
      <c r="G2289" s="17">
        <v>53304</v>
      </c>
      <c r="H2289" s="17">
        <v>58.41</v>
      </c>
      <c r="I2289" s="17">
        <v>1</v>
      </c>
      <c r="J2289" s="17">
        <v>23.6309153989863</v>
      </c>
      <c r="K2289" s="17">
        <v>6.2208006112976999E-2</v>
      </c>
      <c r="L2289" s="17">
        <v>27.408151959136301</v>
      </c>
      <c r="M2289" s="17">
        <v>8.3684436831002698E-2</v>
      </c>
      <c r="N2289" s="17">
        <v>-3.77723656014994</v>
      </c>
      <c r="O2289" s="17">
        <v>-2.1476430718025699E-2</v>
      </c>
      <c r="P2289" s="17">
        <v>-1.55732868120084</v>
      </c>
      <c r="Q2289" s="17">
        <v>-1.55732868120083</v>
      </c>
      <c r="R2289" s="17">
        <v>0</v>
      </c>
      <c r="S2289" s="17">
        <v>2.7017537001178802E-4</v>
      </c>
      <c r="T2289" s="17" t="s">
        <v>74</v>
      </c>
      <c r="U2289" s="19">
        <v>0.184992096453507</v>
      </c>
      <c r="V2289" s="19">
        <v>-7.4156610395820097E-2</v>
      </c>
      <c r="W2289" s="18">
        <v>0.25914874619112799</v>
      </c>
    </row>
    <row r="2290" spans="2:23" x14ac:dyDescent="0.25">
      <c r="B2290" s="11" t="s">
        <v>53</v>
      </c>
      <c r="C2290" s="15" t="s">
        <v>77</v>
      </c>
      <c r="D2290" s="11" t="s">
        <v>26</v>
      </c>
      <c r="E2290" s="11" t="s">
        <v>117</v>
      </c>
      <c r="F2290" s="16">
        <v>58.03</v>
      </c>
      <c r="G2290" s="17">
        <v>54104</v>
      </c>
      <c r="H2290" s="17">
        <v>58.4</v>
      </c>
      <c r="I2290" s="17">
        <v>1</v>
      </c>
      <c r="J2290" s="17">
        <v>32.216687834839398</v>
      </c>
      <c r="K2290" s="17">
        <v>0.103687706007244</v>
      </c>
      <c r="L2290" s="17">
        <v>32.216687816803898</v>
      </c>
      <c r="M2290" s="17">
        <v>0.10368770589115101</v>
      </c>
      <c r="N2290" s="17">
        <v>1.8035539728000002E-8</v>
      </c>
      <c r="O2290" s="17">
        <v>1.16092856E-10</v>
      </c>
      <c r="P2290" s="17">
        <v>0</v>
      </c>
      <c r="Q2290" s="17">
        <v>0</v>
      </c>
      <c r="R2290" s="17">
        <v>0</v>
      </c>
      <c r="S2290" s="17">
        <v>0</v>
      </c>
      <c r="T2290" s="17" t="s">
        <v>74</v>
      </c>
      <c r="U2290" s="19">
        <v>8.5195902E-11</v>
      </c>
      <c r="V2290" s="19">
        <v>0</v>
      </c>
      <c r="W2290" s="18">
        <v>8.5195914929999997E-11</v>
      </c>
    </row>
    <row r="2291" spans="2:23" x14ac:dyDescent="0.25">
      <c r="B2291" s="11" t="s">
        <v>53</v>
      </c>
      <c r="C2291" s="15" t="s">
        <v>77</v>
      </c>
      <c r="D2291" s="11" t="s">
        <v>26</v>
      </c>
      <c r="E2291" s="11" t="s">
        <v>118</v>
      </c>
      <c r="F2291" s="16">
        <v>58.49</v>
      </c>
      <c r="G2291" s="17">
        <v>54104</v>
      </c>
      <c r="H2291" s="17">
        <v>58.4</v>
      </c>
      <c r="I2291" s="17">
        <v>1</v>
      </c>
      <c r="J2291" s="17">
        <v>-8.7350022572574701</v>
      </c>
      <c r="K2291" s="17">
        <v>6.6839031644440701E-3</v>
      </c>
      <c r="L2291" s="17">
        <v>-8.7350022661516498</v>
      </c>
      <c r="M2291" s="17">
        <v>6.6839031780554902E-3</v>
      </c>
      <c r="N2291" s="17">
        <v>8.8941853879999995E-9</v>
      </c>
      <c r="O2291" s="17">
        <v>-1.3611416E-11</v>
      </c>
      <c r="P2291" s="17">
        <v>-2.4191999999999999E-14</v>
      </c>
      <c r="Q2291" s="17">
        <v>-2.4189999999999999E-14</v>
      </c>
      <c r="R2291" s="17">
        <v>0</v>
      </c>
      <c r="S2291" s="17">
        <v>0</v>
      </c>
      <c r="T2291" s="17" t="s">
        <v>74</v>
      </c>
      <c r="U2291" s="19">
        <v>4.9575000000000002E-12</v>
      </c>
      <c r="V2291" s="19">
        <v>0</v>
      </c>
      <c r="W2291" s="18">
        <v>4.9575007499999999E-12</v>
      </c>
    </row>
    <row r="2292" spans="2:23" x14ac:dyDescent="0.25">
      <c r="B2292" s="11" t="s">
        <v>53</v>
      </c>
      <c r="C2292" s="15" t="s">
        <v>77</v>
      </c>
      <c r="D2292" s="11" t="s">
        <v>26</v>
      </c>
      <c r="E2292" s="11" t="s">
        <v>119</v>
      </c>
      <c r="F2292" s="16">
        <v>58.37</v>
      </c>
      <c r="G2292" s="17">
        <v>53404</v>
      </c>
      <c r="H2292" s="17">
        <v>58.59</v>
      </c>
      <c r="I2292" s="17">
        <v>1</v>
      </c>
      <c r="J2292" s="17">
        <v>14.064497784916201</v>
      </c>
      <c r="K2292" s="17">
        <v>1.9227141519953798E-2</v>
      </c>
      <c r="L2292" s="17">
        <v>23.8777392212819</v>
      </c>
      <c r="M2292" s="17">
        <v>5.5418233027059699E-2</v>
      </c>
      <c r="N2292" s="17">
        <v>-9.8132414363657503</v>
      </c>
      <c r="O2292" s="17">
        <v>-3.6191091507105901E-2</v>
      </c>
      <c r="P2292" s="17">
        <v>-3.9433816910014401</v>
      </c>
      <c r="Q2292" s="17">
        <v>-3.9433816910014299</v>
      </c>
      <c r="R2292" s="17">
        <v>0</v>
      </c>
      <c r="S2292" s="17">
        <v>1.5114851904419399E-3</v>
      </c>
      <c r="T2292" s="17" t="s">
        <v>74</v>
      </c>
      <c r="U2292" s="19">
        <v>4.2458084664968802E-2</v>
      </c>
      <c r="V2292" s="19">
        <v>-1.7019903568929601E-2</v>
      </c>
      <c r="W2292" s="18">
        <v>5.9477997263351901E-2</v>
      </c>
    </row>
    <row r="2293" spans="2:23" x14ac:dyDescent="0.25">
      <c r="B2293" s="11" t="s">
        <v>53</v>
      </c>
      <c r="C2293" s="15" t="s">
        <v>77</v>
      </c>
      <c r="D2293" s="11" t="s">
        <v>26</v>
      </c>
      <c r="E2293" s="11" t="s">
        <v>120</v>
      </c>
      <c r="F2293" s="16">
        <v>58.59</v>
      </c>
      <c r="G2293" s="17">
        <v>53854</v>
      </c>
      <c r="H2293" s="17">
        <v>56.83</v>
      </c>
      <c r="I2293" s="17">
        <v>1</v>
      </c>
      <c r="J2293" s="17">
        <v>-83.370345700377499</v>
      </c>
      <c r="K2293" s="17">
        <v>1.3722598290666299</v>
      </c>
      <c r="L2293" s="17">
        <v>-73.421210291046705</v>
      </c>
      <c r="M2293" s="17">
        <v>1.06428079163047</v>
      </c>
      <c r="N2293" s="17">
        <v>-9.9491354093307507</v>
      </c>
      <c r="O2293" s="17">
        <v>0.30797903743616101</v>
      </c>
      <c r="P2293" s="17">
        <v>-3.9433816910015702</v>
      </c>
      <c r="Q2293" s="17">
        <v>-3.94338169100156</v>
      </c>
      <c r="R2293" s="17">
        <v>0</v>
      </c>
      <c r="S2293" s="17">
        <v>3.0700876661417E-3</v>
      </c>
      <c r="T2293" s="17" t="s">
        <v>74</v>
      </c>
      <c r="U2293" s="19">
        <v>0.26299193001867999</v>
      </c>
      <c r="V2293" s="19">
        <v>-0.105423909807635</v>
      </c>
      <c r="W2293" s="18">
        <v>0.36841589575614297</v>
      </c>
    </row>
    <row r="2294" spans="2:23" x14ac:dyDescent="0.25">
      <c r="B2294" s="11" t="s">
        <v>53</v>
      </c>
      <c r="C2294" s="15" t="s">
        <v>77</v>
      </c>
      <c r="D2294" s="11" t="s">
        <v>26</v>
      </c>
      <c r="E2294" s="11" t="s">
        <v>121</v>
      </c>
      <c r="F2294" s="16">
        <v>58.51</v>
      </c>
      <c r="G2294" s="17">
        <v>53754</v>
      </c>
      <c r="H2294" s="17">
        <v>57.2</v>
      </c>
      <c r="I2294" s="17">
        <v>1</v>
      </c>
      <c r="J2294" s="17">
        <v>-66.707746522478104</v>
      </c>
      <c r="K2294" s="17">
        <v>0.72177758295858496</v>
      </c>
      <c r="L2294" s="17">
        <v>-57.101652180657403</v>
      </c>
      <c r="M2294" s="17">
        <v>0.52886910618159799</v>
      </c>
      <c r="N2294" s="17">
        <v>-9.6060943418206399</v>
      </c>
      <c r="O2294" s="17">
        <v>0.192908476776987</v>
      </c>
      <c r="P2294" s="17">
        <v>-3.82777168843351</v>
      </c>
      <c r="Q2294" s="17">
        <v>-3.8277716884334998</v>
      </c>
      <c r="R2294" s="17">
        <v>0</v>
      </c>
      <c r="S2294" s="17">
        <v>2.3765278152209999E-3</v>
      </c>
      <c r="T2294" s="17" t="s">
        <v>74</v>
      </c>
      <c r="U2294" s="19">
        <v>-1.4232636638524001</v>
      </c>
      <c r="V2294" s="19">
        <v>-0.570534693288131</v>
      </c>
      <c r="W2294" s="18">
        <v>-0.85272884111005598</v>
      </c>
    </row>
    <row r="2295" spans="2:23" x14ac:dyDescent="0.25">
      <c r="B2295" s="11" t="s">
        <v>53</v>
      </c>
      <c r="C2295" s="15" t="s">
        <v>77</v>
      </c>
      <c r="D2295" s="11" t="s">
        <v>26</v>
      </c>
      <c r="E2295" s="11" t="s">
        <v>122</v>
      </c>
      <c r="F2295" s="16">
        <v>57.77</v>
      </c>
      <c r="G2295" s="17">
        <v>54050</v>
      </c>
      <c r="H2295" s="17">
        <v>57.53</v>
      </c>
      <c r="I2295" s="17">
        <v>1</v>
      </c>
      <c r="J2295" s="17">
        <v>-99.391255204268603</v>
      </c>
      <c r="K2295" s="17">
        <v>0.13770798525845601</v>
      </c>
      <c r="L2295" s="17">
        <v>-28.954249789435998</v>
      </c>
      <c r="M2295" s="17">
        <v>1.1686579217314599E-2</v>
      </c>
      <c r="N2295" s="17">
        <v>-70.437005414832598</v>
      </c>
      <c r="O2295" s="17">
        <v>0.12602140604114101</v>
      </c>
      <c r="P2295" s="17">
        <v>-29.047269700210901</v>
      </c>
      <c r="Q2295" s="17">
        <v>-29.047269700210801</v>
      </c>
      <c r="R2295" s="17">
        <v>0</v>
      </c>
      <c r="S2295" s="17">
        <v>1.17617896458929E-2</v>
      </c>
      <c r="T2295" s="17" t="s">
        <v>74</v>
      </c>
      <c r="U2295" s="19">
        <v>-9.6397472412881609</v>
      </c>
      <c r="V2295" s="19">
        <v>-3.8642244408860198</v>
      </c>
      <c r="W2295" s="18">
        <v>-5.7755219236103104</v>
      </c>
    </row>
    <row r="2296" spans="2:23" x14ac:dyDescent="0.25">
      <c r="B2296" s="11" t="s">
        <v>53</v>
      </c>
      <c r="C2296" s="15" t="s">
        <v>77</v>
      </c>
      <c r="D2296" s="11" t="s">
        <v>26</v>
      </c>
      <c r="E2296" s="11" t="s">
        <v>122</v>
      </c>
      <c r="F2296" s="16">
        <v>57.77</v>
      </c>
      <c r="G2296" s="17">
        <v>54850</v>
      </c>
      <c r="H2296" s="17">
        <v>57.85</v>
      </c>
      <c r="I2296" s="17">
        <v>1</v>
      </c>
      <c r="J2296" s="17">
        <v>11.8656820452572</v>
      </c>
      <c r="K2296" s="17">
        <v>3.6592467262736399E-3</v>
      </c>
      <c r="L2296" s="17">
        <v>-4.7589167976084799</v>
      </c>
      <c r="M2296" s="17">
        <v>5.8860304335969901E-4</v>
      </c>
      <c r="N2296" s="17">
        <v>16.624598842865701</v>
      </c>
      <c r="O2296" s="17">
        <v>3.0706436829139399E-3</v>
      </c>
      <c r="P2296" s="17">
        <v>5.4016305356276302</v>
      </c>
      <c r="Q2296" s="17">
        <v>5.4016305356276204</v>
      </c>
      <c r="R2296" s="17">
        <v>0</v>
      </c>
      <c r="S2296" s="17">
        <v>7.5832614740461101E-4</v>
      </c>
      <c r="T2296" s="17" t="s">
        <v>74</v>
      </c>
      <c r="U2296" s="19">
        <v>-1.15245399611997</v>
      </c>
      <c r="V2296" s="19">
        <v>-0.46197693646254301</v>
      </c>
      <c r="W2296" s="18">
        <v>-0.69047695483494598</v>
      </c>
    </row>
    <row r="2297" spans="2:23" x14ac:dyDescent="0.25">
      <c r="B2297" s="11" t="s">
        <v>53</v>
      </c>
      <c r="C2297" s="15" t="s">
        <v>77</v>
      </c>
      <c r="D2297" s="11" t="s">
        <v>26</v>
      </c>
      <c r="E2297" s="11" t="s">
        <v>123</v>
      </c>
      <c r="F2297" s="16">
        <v>58.43</v>
      </c>
      <c r="G2297" s="17">
        <v>53654</v>
      </c>
      <c r="H2297" s="17">
        <v>58.17</v>
      </c>
      <c r="I2297" s="17">
        <v>1</v>
      </c>
      <c r="J2297" s="17">
        <v>-64.312160754843802</v>
      </c>
      <c r="K2297" s="17">
        <v>0.162960528425701</v>
      </c>
      <c r="L2297" s="17">
        <v>-59.413086991984699</v>
      </c>
      <c r="M2297" s="17">
        <v>0.13907864729313499</v>
      </c>
      <c r="N2297" s="17">
        <v>-4.8990737628591896</v>
      </c>
      <c r="O2297" s="17">
        <v>2.3881881132565799E-2</v>
      </c>
      <c r="P2297" s="17">
        <v>-1.93827561532422</v>
      </c>
      <c r="Q2297" s="17">
        <v>-1.93827561532421</v>
      </c>
      <c r="R2297" s="17">
        <v>0</v>
      </c>
      <c r="S2297" s="17">
        <v>1.48022347021843E-4</v>
      </c>
      <c r="T2297" s="17" t="s">
        <v>74</v>
      </c>
      <c r="U2297" s="19">
        <v>0.118554491685204</v>
      </c>
      <c r="V2297" s="19">
        <v>-4.7524188433551398E-2</v>
      </c>
      <c r="W2297" s="18">
        <v>0.16607870533143901</v>
      </c>
    </row>
    <row r="2298" spans="2:23" x14ac:dyDescent="0.25">
      <c r="B2298" s="11" t="s">
        <v>53</v>
      </c>
      <c r="C2298" s="15" t="s">
        <v>77</v>
      </c>
      <c r="D2298" s="11" t="s">
        <v>26</v>
      </c>
      <c r="E2298" s="11" t="s">
        <v>124</v>
      </c>
      <c r="F2298" s="16">
        <v>57.9</v>
      </c>
      <c r="G2298" s="17">
        <v>58004</v>
      </c>
      <c r="H2298" s="17">
        <v>56.44</v>
      </c>
      <c r="I2298" s="17">
        <v>1</v>
      </c>
      <c r="J2298" s="17">
        <v>-71.807991146291599</v>
      </c>
      <c r="K2298" s="17">
        <v>1.0627314828072201</v>
      </c>
      <c r="L2298" s="17">
        <v>-65.165429239595795</v>
      </c>
      <c r="M2298" s="17">
        <v>0.87521048592083694</v>
      </c>
      <c r="N2298" s="17">
        <v>-6.6425619066957404</v>
      </c>
      <c r="O2298" s="17">
        <v>0.18752099688638299</v>
      </c>
      <c r="P2298" s="17">
        <v>-2.6562997091346801</v>
      </c>
      <c r="Q2298" s="17">
        <v>-2.6562997091346801</v>
      </c>
      <c r="R2298" s="17">
        <v>0</v>
      </c>
      <c r="S2298" s="17">
        <v>1.4542267906327701E-3</v>
      </c>
      <c r="T2298" s="17" t="s">
        <v>74</v>
      </c>
      <c r="U2298" s="19">
        <v>1.0224350082187099</v>
      </c>
      <c r="V2298" s="19">
        <v>-0.40985704802030698</v>
      </c>
      <c r="W2298" s="18">
        <v>1.43229227367769</v>
      </c>
    </row>
    <row r="2299" spans="2:23" x14ac:dyDescent="0.25">
      <c r="B2299" s="11" t="s">
        <v>53</v>
      </c>
      <c r="C2299" s="15" t="s">
        <v>77</v>
      </c>
      <c r="D2299" s="11" t="s">
        <v>26</v>
      </c>
      <c r="E2299" s="11" t="s">
        <v>125</v>
      </c>
      <c r="F2299" s="16">
        <v>57.2</v>
      </c>
      <c r="G2299" s="17">
        <v>53756</v>
      </c>
      <c r="H2299" s="17">
        <v>57.2</v>
      </c>
      <c r="I2299" s="17">
        <v>1</v>
      </c>
      <c r="J2299" s="17">
        <v>1.136593E-12</v>
      </c>
      <c r="K2299" s="17">
        <v>0</v>
      </c>
      <c r="L2299" s="17">
        <v>-9.1353700000000005E-13</v>
      </c>
      <c r="M2299" s="17">
        <v>0</v>
      </c>
      <c r="N2299" s="17">
        <v>2.050131E-12</v>
      </c>
      <c r="O2299" s="17">
        <v>0</v>
      </c>
      <c r="P2299" s="17">
        <v>8.0629600000000002E-13</v>
      </c>
      <c r="Q2299" s="17">
        <v>8.0629699999999999E-13</v>
      </c>
      <c r="R2299" s="17">
        <v>0</v>
      </c>
      <c r="S2299" s="17">
        <v>0</v>
      </c>
      <c r="T2299" s="17" t="s">
        <v>74</v>
      </c>
      <c r="U2299" s="19">
        <v>0</v>
      </c>
      <c r="V2299" s="19">
        <v>0</v>
      </c>
      <c r="W2299" s="18">
        <v>0</v>
      </c>
    </row>
    <row r="2300" spans="2:23" x14ac:dyDescent="0.25">
      <c r="B2300" s="11" t="s">
        <v>53</v>
      </c>
      <c r="C2300" s="15" t="s">
        <v>77</v>
      </c>
      <c r="D2300" s="11" t="s">
        <v>26</v>
      </c>
      <c r="E2300" s="11" t="s">
        <v>125</v>
      </c>
      <c r="F2300" s="16">
        <v>57.2</v>
      </c>
      <c r="G2300" s="17">
        <v>53854</v>
      </c>
      <c r="H2300" s="17">
        <v>56.83</v>
      </c>
      <c r="I2300" s="17">
        <v>1</v>
      </c>
      <c r="J2300" s="17">
        <v>-70.941620583851901</v>
      </c>
      <c r="K2300" s="17">
        <v>0.249119319787629</v>
      </c>
      <c r="L2300" s="17">
        <v>-59.890494086677599</v>
      </c>
      <c r="M2300" s="17">
        <v>0.17755012845634499</v>
      </c>
      <c r="N2300" s="17">
        <v>-11.0511264971743</v>
      </c>
      <c r="O2300" s="17">
        <v>7.1569191331283394E-2</v>
      </c>
      <c r="P2300" s="17">
        <v>-4.3552234095575102</v>
      </c>
      <c r="Q2300" s="17">
        <v>-4.3552234095575102</v>
      </c>
      <c r="R2300" s="17">
        <v>0</v>
      </c>
      <c r="S2300" s="17">
        <v>9.3891456188430905E-4</v>
      </c>
      <c r="T2300" s="17" t="s">
        <v>93</v>
      </c>
      <c r="U2300" s="19">
        <v>-8.3993602014206803E-3</v>
      </c>
      <c r="V2300" s="19">
        <v>-3.3669983419397E-3</v>
      </c>
      <c r="W2300" s="18">
        <v>-5.0323610955096496E-3</v>
      </c>
    </row>
    <row r="2301" spans="2:23" x14ac:dyDescent="0.25">
      <c r="B2301" s="11" t="s">
        <v>53</v>
      </c>
      <c r="C2301" s="15" t="s">
        <v>77</v>
      </c>
      <c r="D2301" s="11" t="s">
        <v>26</v>
      </c>
      <c r="E2301" s="11" t="s">
        <v>125</v>
      </c>
      <c r="F2301" s="16">
        <v>57.2</v>
      </c>
      <c r="G2301" s="17">
        <v>58104</v>
      </c>
      <c r="H2301" s="17">
        <v>56.11</v>
      </c>
      <c r="I2301" s="17">
        <v>1</v>
      </c>
      <c r="J2301" s="17">
        <v>-61.644637752239703</v>
      </c>
      <c r="K2301" s="17">
        <v>0.48792787908686303</v>
      </c>
      <c r="L2301" s="17">
        <v>-62.9680182243237</v>
      </c>
      <c r="M2301" s="17">
        <v>0.50910231737228095</v>
      </c>
      <c r="N2301" s="17">
        <v>1.3233804720840101</v>
      </c>
      <c r="O2301" s="17">
        <v>-2.11744382854177E-2</v>
      </c>
      <c r="P2301" s="17">
        <v>0.52745172112314498</v>
      </c>
      <c r="Q2301" s="17">
        <v>0.52745172112314498</v>
      </c>
      <c r="R2301" s="17">
        <v>0</v>
      </c>
      <c r="S2301" s="17">
        <v>3.5721562846065002E-5</v>
      </c>
      <c r="T2301" s="17" t="s">
        <v>74</v>
      </c>
      <c r="U2301" s="19">
        <v>0.24284691351123799</v>
      </c>
      <c r="V2301" s="19">
        <v>-9.7348504591958498E-2</v>
      </c>
      <c r="W2301" s="18">
        <v>0.34019546974883502</v>
      </c>
    </row>
    <row r="2302" spans="2:23" x14ac:dyDescent="0.25">
      <c r="B2302" s="11" t="s">
        <v>53</v>
      </c>
      <c r="C2302" s="15" t="s">
        <v>77</v>
      </c>
      <c r="D2302" s="11" t="s">
        <v>26</v>
      </c>
      <c r="E2302" s="11" t="s">
        <v>126</v>
      </c>
      <c r="F2302" s="16">
        <v>57.14</v>
      </c>
      <c r="G2302" s="17">
        <v>54050</v>
      </c>
      <c r="H2302" s="17">
        <v>57.53</v>
      </c>
      <c r="I2302" s="17">
        <v>1</v>
      </c>
      <c r="J2302" s="17">
        <v>124.11632959995799</v>
      </c>
      <c r="K2302" s="17">
        <v>0.32488856643527397</v>
      </c>
      <c r="L2302" s="17">
        <v>39.558689248515201</v>
      </c>
      <c r="M2302" s="17">
        <v>3.3003527886827901E-2</v>
      </c>
      <c r="N2302" s="17">
        <v>84.557640351442402</v>
      </c>
      <c r="O2302" s="17">
        <v>0.291885038548447</v>
      </c>
      <c r="P2302" s="17">
        <v>30.969201177178199</v>
      </c>
      <c r="Q2302" s="17">
        <v>30.969201177178199</v>
      </c>
      <c r="R2302" s="17">
        <v>0</v>
      </c>
      <c r="S2302" s="17">
        <v>2.0227238080543001E-2</v>
      </c>
      <c r="T2302" s="17" t="s">
        <v>93</v>
      </c>
      <c r="U2302" s="19">
        <v>-16.242251051887301</v>
      </c>
      <c r="V2302" s="19">
        <v>-6.51092833854457</v>
      </c>
      <c r="W2302" s="18">
        <v>-9.7313212360143595</v>
      </c>
    </row>
    <row r="2303" spans="2:23" x14ac:dyDescent="0.25">
      <c r="B2303" s="11" t="s">
        <v>53</v>
      </c>
      <c r="C2303" s="15" t="s">
        <v>77</v>
      </c>
      <c r="D2303" s="11" t="s">
        <v>26</v>
      </c>
      <c r="E2303" s="11" t="s">
        <v>126</v>
      </c>
      <c r="F2303" s="16">
        <v>57.14</v>
      </c>
      <c r="G2303" s="17">
        <v>56000</v>
      </c>
      <c r="H2303" s="17">
        <v>57.32</v>
      </c>
      <c r="I2303" s="17">
        <v>1</v>
      </c>
      <c r="J2303" s="17">
        <v>12.771598445989801</v>
      </c>
      <c r="K2303" s="17">
        <v>1.57518926034119E-2</v>
      </c>
      <c r="L2303" s="17">
        <v>41.143839608923102</v>
      </c>
      <c r="M2303" s="17">
        <v>0.163475196481946</v>
      </c>
      <c r="N2303" s="17">
        <v>-28.3722411629333</v>
      </c>
      <c r="O2303" s="17">
        <v>-0.147723303878534</v>
      </c>
      <c r="P2303" s="17">
        <v>-25.097209825438501</v>
      </c>
      <c r="Q2303" s="17">
        <v>-25.097209825438402</v>
      </c>
      <c r="R2303" s="17">
        <v>0</v>
      </c>
      <c r="S2303" s="17">
        <v>6.0826540204502899E-2</v>
      </c>
      <c r="T2303" s="17" t="s">
        <v>93</v>
      </c>
      <c r="U2303" s="19">
        <v>-3.3472012716405</v>
      </c>
      <c r="V2303" s="19">
        <v>-1.3417713803779701</v>
      </c>
      <c r="W2303" s="18">
        <v>-2.0054295868148402</v>
      </c>
    </row>
    <row r="2304" spans="2:23" x14ac:dyDescent="0.25">
      <c r="B2304" s="11" t="s">
        <v>53</v>
      </c>
      <c r="C2304" s="15" t="s">
        <v>77</v>
      </c>
      <c r="D2304" s="11" t="s">
        <v>26</v>
      </c>
      <c r="E2304" s="11" t="s">
        <v>126</v>
      </c>
      <c r="F2304" s="16">
        <v>57.14</v>
      </c>
      <c r="G2304" s="17">
        <v>58450</v>
      </c>
      <c r="H2304" s="17">
        <v>56.66</v>
      </c>
      <c r="I2304" s="17">
        <v>1</v>
      </c>
      <c r="J2304" s="17">
        <v>-163.16175616885999</v>
      </c>
      <c r="K2304" s="17">
        <v>0.68098458693480801</v>
      </c>
      <c r="L2304" s="17">
        <v>-72.241988051746603</v>
      </c>
      <c r="M2304" s="17">
        <v>0.13349958574756501</v>
      </c>
      <c r="N2304" s="17">
        <v>-90.919768117113804</v>
      </c>
      <c r="O2304" s="17">
        <v>0.54748500118724297</v>
      </c>
      <c r="P2304" s="17">
        <v>-19.406965040397701</v>
      </c>
      <c r="Q2304" s="17">
        <v>-19.406965040397601</v>
      </c>
      <c r="R2304" s="17">
        <v>0</v>
      </c>
      <c r="S2304" s="17">
        <v>9.6342028713864002E-3</v>
      </c>
      <c r="T2304" s="17" t="s">
        <v>93</v>
      </c>
      <c r="U2304" s="19">
        <v>-12.489592128660799</v>
      </c>
      <c r="V2304" s="19">
        <v>-5.0066237166006502</v>
      </c>
      <c r="W2304" s="18">
        <v>-7.4829672760581998</v>
      </c>
    </row>
    <row r="2305" spans="2:23" x14ac:dyDescent="0.25">
      <c r="B2305" s="11" t="s">
        <v>53</v>
      </c>
      <c r="C2305" s="15" t="s">
        <v>77</v>
      </c>
      <c r="D2305" s="11" t="s">
        <v>26</v>
      </c>
      <c r="E2305" s="11" t="s">
        <v>127</v>
      </c>
      <c r="F2305" s="16">
        <v>56.83</v>
      </c>
      <c r="G2305" s="17">
        <v>53850</v>
      </c>
      <c r="H2305" s="17">
        <v>57.14</v>
      </c>
      <c r="I2305" s="17">
        <v>1</v>
      </c>
      <c r="J2305" s="17">
        <v>-7.7763941096548903</v>
      </c>
      <c r="K2305" s="17">
        <v>0</v>
      </c>
      <c r="L2305" s="17">
        <v>2.6035585826225298</v>
      </c>
      <c r="M2305" s="17">
        <v>0</v>
      </c>
      <c r="N2305" s="17">
        <v>-10.379952692277399</v>
      </c>
      <c r="O2305" s="17">
        <v>0</v>
      </c>
      <c r="P2305" s="17">
        <v>-4.0854413668528897</v>
      </c>
      <c r="Q2305" s="17">
        <v>-4.08544136685288</v>
      </c>
      <c r="R2305" s="17">
        <v>0</v>
      </c>
      <c r="S2305" s="17">
        <v>0</v>
      </c>
      <c r="T2305" s="17" t="s">
        <v>93</v>
      </c>
      <c r="U2305" s="19">
        <v>3.2177853346060199</v>
      </c>
      <c r="V2305" s="19">
        <v>-1.2898932331183799</v>
      </c>
      <c r="W2305" s="18">
        <v>4.5076792520426698</v>
      </c>
    </row>
    <row r="2306" spans="2:23" x14ac:dyDescent="0.25">
      <c r="B2306" s="11" t="s">
        <v>53</v>
      </c>
      <c r="C2306" s="15" t="s">
        <v>77</v>
      </c>
      <c r="D2306" s="11" t="s">
        <v>26</v>
      </c>
      <c r="E2306" s="11" t="s">
        <v>127</v>
      </c>
      <c r="F2306" s="16">
        <v>56.83</v>
      </c>
      <c r="G2306" s="17">
        <v>53850</v>
      </c>
      <c r="H2306" s="17">
        <v>57.14</v>
      </c>
      <c r="I2306" s="17">
        <v>2</v>
      </c>
      <c r="J2306" s="17">
        <v>-17.986621490270501</v>
      </c>
      <c r="K2306" s="17">
        <v>0</v>
      </c>
      <c r="L2306" s="17">
        <v>6.0219713781269704</v>
      </c>
      <c r="M2306" s="17">
        <v>0</v>
      </c>
      <c r="N2306" s="17">
        <v>-24.0085928683975</v>
      </c>
      <c r="O2306" s="17">
        <v>0</v>
      </c>
      <c r="P2306" s="17">
        <v>-9.4495323218047798</v>
      </c>
      <c r="Q2306" s="17">
        <v>-9.4495323218047709</v>
      </c>
      <c r="R2306" s="17">
        <v>0</v>
      </c>
      <c r="S2306" s="17">
        <v>0</v>
      </c>
      <c r="T2306" s="17" t="s">
        <v>93</v>
      </c>
      <c r="U2306" s="19">
        <v>7.4426637892032703</v>
      </c>
      <c r="V2306" s="19">
        <v>-2.98349350866313</v>
      </c>
      <c r="W2306" s="18">
        <v>10.4261588806788</v>
      </c>
    </row>
    <row r="2307" spans="2:23" x14ac:dyDescent="0.25">
      <c r="B2307" s="11" t="s">
        <v>53</v>
      </c>
      <c r="C2307" s="15" t="s">
        <v>77</v>
      </c>
      <c r="D2307" s="11" t="s">
        <v>26</v>
      </c>
      <c r="E2307" s="11" t="s">
        <v>127</v>
      </c>
      <c r="F2307" s="16">
        <v>56.83</v>
      </c>
      <c r="G2307" s="17">
        <v>58004</v>
      </c>
      <c r="H2307" s="17">
        <v>56.44</v>
      </c>
      <c r="I2307" s="17">
        <v>1</v>
      </c>
      <c r="J2307" s="17">
        <v>-77.916846222599702</v>
      </c>
      <c r="K2307" s="17">
        <v>0.206415187459392</v>
      </c>
      <c r="L2307" s="17">
        <v>-91.153399995293697</v>
      </c>
      <c r="M2307" s="17">
        <v>0.28250403924386802</v>
      </c>
      <c r="N2307" s="17">
        <v>13.236553772694</v>
      </c>
      <c r="O2307" s="17">
        <v>-7.6088851784475997E-2</v>
      </c>
      <c r="P2307" s="17">
        <v>5.2363685880987898</v>
      </c>
      <c r="Q2307" s="17">
        <v>5.2363685880987898</v>
      </c>
      <c r="R2307" s="17">
        <v>0</v>
      </c>
      <c r="S2307" s="17">
        <v>9.3226490367454397E-4</v>
      </c>
      <c r="T2307" s="17" t="s">
        <v>93</v>
      </c>
      <c r="U2307" s="19">
        <v>0.85296385053688195</v>
      </c>
      <c r="V2307" s="19">
        <v>-0.34192221807637502</v>
      </c>
      <c r="W2307" s="18">
        <v>1.1948862500109201</v>
      </c>
    </row>
    <row r="2308" spans="2:23" x14ac:dyDescent="0.25">
      <c r="B2308" s="11" t="s">
        <v>53</v>
      </c>
      <c r="C2308" s="15" t="s">
        <v>77</v>
      </c>
      <c r="D2308" s="11" t="s">
        <v>26</v>
      </c>
      <c r="E2308" s="11" t="s">
        <v>128</v>
      </c>
      <c r="F2308" s="16">
        <v>57.87</v>
      </c>
      <c r="G2308" s="17">
        <v>54000</v>
      </c>
      <c r="H2308" s="17">
        <v>57.55</v>
      </c>
      <c r="I2308" s="17">
        <v>1</v>
      </c>
      <c r="J2308" s="17">
        <v>-43.921691796328297</v>
      </c>
      <c r="K2308" s="17">
        <v>0.11690436962125</v>
      </c>
      <c r="L2308" s="17">
        <v>-25.2064674279708</v>
      </c>
      <c r="M2308" s="17">
        <v>3.8503179611959697E-2</v>
      </c>
      <c r="N2308" s="17">
        <v>-18.7152243683575</v>
      </c>
      <c r="O2308" s="17">
        <v>7.8401190009290397E-2</v>
      </c>
      <c r="P2308" s="17">
        <v>-12.149733967203799</v>
      </c>
      <c r="Q2308" s="17">
        <v>-12.149733967203799</v>
      </c>
      <c r="R2308" s="17">
        <v>0</v>
      </c>
      <c r="S2308" s="17">
        <v>8.9455317497139E-3</v>
      </c>
      <c r="T2308" s="17" t="s">
        <v>93</v>
      </c>
      <c r="U2308" s="19">
        <v>-1.46433912243824</v>
      </c>
      <c r="V2308" s="19">
        <v>-0.58700035229505398</v>
      </c>
      <c r="W2308" s="18">
        <v>-0.87733863695291103</v>
      </c>
    </row>
    <row r="2309" spans="2:23" x14ac:dyDescent="0.25">
      <c r="B2309" s="11" t="s">
        <v>53</v>
      </c>
      <c r="C2309" s="15" t="s">
        <v>77</v>
      </c>
      <c r="D2309" s="11" t="s">
        <v>26</v>
      </c>
      <c r="E2309" s="11" t="s">
        <v>128</v>
      </c>
      <c r="F2309" s="16">
        <v>57.87</v>
      </c>
      <c r="G2309" s="17">
        <v>54850</v>
      </c>
      <c r="H2309" s="17">
        <v>57.85</v>
      </c>
      <c r="I2309" s="17">
        <v>1</v>
      </c>
      <c r="J2309" s="17">
        <v>-11.863299322061399</v>
      </c>
      <c r="K2309" s="17">
        <v>1.10619966452591E-3</v>
      </c>
      <c r="L2309" s="17">
        <v>4.7593001173146696</v>
      </c>
      <c r="M2309" s="17">
        <v>1.7803636958843799E-4</v>
      </c>
      <c r="N2309" s="17">
        <v>-16.622599439376099</v>
      </c>
      <c r="O2309" s="17">
        <v>9.2816329493747404E-4</v>
      </c>
      <c r="P2309" s="17">
        <v>-5.4016305356273602</v>
      </c>
      <c r="Q2309" s="17">
        <v>-5.4016305356273602</v>
      </c>
      <c r="R2309" s="17">
        <v>0</v>
      </c>
      <c r="S2309" s="17">
        <v>2.2933603380529701E-4</v>
      </c>
      <c r="T2309" s="17" t="s">
        <v>74</v>
      </c>
      <c r="U2309" s="19">
        <v>-0.27874846054237301</v>
      </c>
      <c r="V2309" s="19">
        <v>-0.11174013043346701</v>
      </c>
      <c r="W2309" s="18">
        <v>-0.16700830475509101</v>
      </c>
    </row>
    <row r="2310" spans="2:23" x14ac:dyDescent="0.25">
      <c r="B2310" s="11" t="s">
        <v>53</v>
      </c>
      <c r="C2310" s="15" t="s">
        <v>77</v>
      </c>
      <c r="D2310" s="11" t="s">
        <v>26</v>
      </c>
      <c r="E2310" s="11" t="s">
        <v>75</v>
      </c>
      <c r="F2310" s="16">
        <v>57.55</v>
      </c>
      <c r="G2310" s="17">
        <v>54250</v>
      </c>
      <c r="H2310" s="17">
        <v>57.47</v>
      </c>
      <c r="I2310" s="17">
        <v>1</v>
      </c>
      <c r="J2310" s="17">
        <v>-51.115317725798299</v>
      </c>
      <c r="K2310" s="17">
        <v>3.5533749604446697E-2</v>
      </c>
      <c r="L2310" s="17">
        <v>-37.187386711582803</v>
      </c>
      <c r="M2310" s="17">
        <v>1.8807463533940499E-2</v>
      </c>
      <c r="N2310" s="17">
        <v>-13.9279310142156</v>
      </c>
      <c r="O2310" s="17">
        <v>1.6726286070506101E-2</v>
      </c>
      <c r="P2310" s="17">
        <v>-1.9219314769678899</v>
      </c>
      <c r="Q2310" s="17">
        <v>-1.9219314769678799</v>
      </c>
      <c r="R2310" s="17">
        <v>0</v>
      </c>
      <c r="S2310" s="17">
        <v>5.0235960189376003E-5</v>
      </c>
      <c r="T2310" s="17" t="s">
        <v>93</v>
      </c>
      <c r="U2310" s="19">
        <v>-0.15230576922241201</v>
      </c>
      <c r="V2310" s="19">
        <v>-6.1053849357832903E-2</v>
      </c>
      <c r="W2310" s="18">
        <v>-9.12519060114724E-2</v>
      </c>
    </row>
    <row r="2311" spans="2:23" x14ac:dyDescent="0.25">
      <c r="B2311" s="11" t="s">
        <v>53</v>
      </c>
      <c r="C2311" s="15" t="s">
        <v>77</v>
      </c>
      <c r="D2311" s="11" t="s">
        <v>26</v>
      </c>
      <c r="E2311" s="11" t="s">
        <v>129</v>
      </c>
      <c r="F2311" s="16">
        <v>57.53</v>
      </c>
      <c r="G2311" s="17">
        <v>54250</v>
      </c>
      <c r="H2311" s="17">
        <v>57.47</v>
      </c>
      <c r="I2311" s="17">
        <v>1</v>
      </c>
      <c r="J2311" s="17">
        <v>-8.0180203953637506</v>
      </c>
      <c r="K2311" s="17">
        <v>3.7930304125676699E-3</v>
      </c>
      <c r="L2311" s="17">
        <v>-21.942008420612801</v>
      </c>
      <c r="M2311" s="17">
        <v>2.8405652278284399E-2</v>
      </c>
      <c r="N2311" s="17">
        <v>13.9239880252491</v>
      </c>
      <c r="O2311" s="17">
        <v>-2.4612621865716701E-2</v>
      </c>
      <c r="P2311" s="17">
        <v>1.9219314769678899</v>
      </c>
      <c r="Q2311" s="17">
        <v>1.9219314769678799</v>
      </c>
      <c r="R2311" s="17">
        <v>0</v>
      </c>
      <c r="S2311" s="17">
        <v>2.17935415527438E-4</v>
      </c>
      <c r="T2311" s="17" t="s">
        <v>74</v>
      </c>
      <c r="U2311" s="19">
        <v>-0.57978647576373399</v>
      </c>
      <c r="V2311" s="19">
        <v>-0.232415333520923</v>
      </c>
      <c r="W2311" s="18">
        <v>-0.34737108950781298</v>
      </c>
    </row>
    <row r="2312" spans="2:23" x14ac:dyDescent="0.25">
      <c r="B2312" s="11" t="s">
        <v>53</v>
      </c>
      <c r="C2312" s="15" t="s">
        <v>77</v>
      </c>
      <c r="D2312" s="11" t="s">
        <v>26</v>
      </c>
      <c r="E2312" s="11" t="s">
        <v>130</v>
      </c>
      <c r="F2312" s="16">
        <v>56.44</v>
      </c>
      <c r="G2312" s="17">
        <v>58004</v>
      </c>
      <c r="H2312" s="17">
        <v>56.44</v>
      </c>
      <c r="I2312" s="17">
        <v>1</v>
      </c>
      <c r="J2312" s="17">
        <v>1.67839E-13</v>
      </c>
      <c r="K2312" s="17">
        <v>0</v>
      </c>
      <c r="L2312" s="17">
        <v>-8.7482999999999999E-14</v>
      </c>
      <c r="M2312" s="17">
        <v>0</v>
      </c>
      <c r="N2312" s="17">
        <v>2.5532200000000001E-13</v>
      </c>
      <c r="O2312" s="17">
        <v>0</v>
      </c>
      <c r="P2312" s="17">
        <v>1.0041099999999999E-13</v>
      </c>
      <c r="Q2312" s="17">
        <v>1.00406E-13</v>
      </c>
      <c r="R2312" s="17">
        <v>0</v>
      </c>
      <c r="S2312" s="17">
        <v>0</v>
      </c>
      <c r="T2312" s="17" t="s">
        <v>74</v>
      </c>
      <c r="U2312" s="19">
        <v>0</v>
      </c>
      <c r="V2312" s="19">
        <v>0</v>
      </c>
      <c r="W2312" s="18">
        <v>0</v>
      </c>
    </row>
    <row r="2313" spans="2:23" x14ac:dyDescent="0.25">
      <c r="B2313" s="11" t="s">
        <v>53</v>
      </c>
      <c r="C2313" s="15" t="s">
        <v>77</v>
      </c>
      <c r="D2313" s="11" t="s">
        <v>26</v>
      </c>
      <c r="E2313" s="11" t="s">
        <v>131</v>
      </c>
      <c r="F2313" s="16">
        <v>57.86</v>
      </c>
      <c r="G2313" s="17">
        <v>53550</v>
      </c>
      <c r="H2313" s="17">
        <v>57.77</v>
      </c>
      <c r="I2313" s="17">
        <v>1</v>
      </c>
      <c r="J2313" s="17">
        <v>-28.235798810139698</v>
      </c>
      <c r="K2313" s="17">
        <v>1.41115079197063E-2</v>
      </c>
      <c r="L2313" s="17">
        <v>-1.13770100777755</v>
      </c>
      <c r="M2313" s="17">
        <v>2.2910235420835999E-5</v>
      </c>
      <c r="N2313" s="17">
        <v>-27.098097802362101</v>
      </c>
      <c r="O2313" s="17">
        <v>1.4088597684285499E-2</v>
      </c>
      <c r="P2313" s="17">
        <v>-11.924237062462</v>
      </c>
      <c r="Q2313" s="17">
        <v>-11.924237062462</v>
      </c>
      <c r="R2313" s="17">
        <v>0</v>
      </c>
      <c r="S2313" s="17">
        <v>2.51671750253573E-3</v>
      </c>
      <c r="T2313" s="17" t="s">
        <v>74</v>
      </c>
      <c r="U2313" s="19">
        <v>-1.6242965270955201</v>
      </c>
      <c r="V2313" s="19">
        <v>-0.65112146430201001</v>
      </c>
      <c r="W2313" s="18">
        <v>-0.97317491505417197</v>
      </c>
    </row>
    <row r="2314" spans="2:23" x14ac:dyDescent="0.25">
      <c r="B2314" s="11" t="s">
        <v>53</v>
      </c>
      <c r="C2314" s="15" t="s">
        <v>77</v>
      </c>
      <c r="D2314" s="11" t="s">
        <v>26</v>
      </c>
      <c r="E2314" s="11" t="s">
        <v>132</v>
      </c>
      <c r="F2314" s="16">
        <v>56.75</v>
      </c>
      <c r="G2314" s="17">
        <v>58200</v>
      </c>
      <c r="H2314" s="17">
        <v>56.71</v>
      </c>
      <c r="I2314" s="17">
        <v>1</v>
      </c>
      <c r="J2314" s="17">
        <v>-15.571238845395801</v>
      </c>
      <c r="K2314" s="17">
        <v>4.2770557727416199E-3</v>
      </c>
      <c r="L2314" s="17">
        <v>43.881332715343198</v>
      </c>
      <c r="M2314" s="17">
        <v>3.3967078805828797E-2</v>
      </c>
      <c r="N2314" s="17">
        <v>-59.452571560739003</v>
      </c>
      <c r="O2314" s="17">
        <v>-2.9690023033087098E-2</v>
      </c>
      <c r="P2314" s="17">
        <v>-18.9612221512226</v>
      </c>
      <c r="Q2314" s="17">
        <v>-18.961222151222501</v>
      </c>
      <c r="R2314" s="17">
        <v>0</v>
      </c>
      <c r="S2314" s="17">
        <v>6.3420729580557396E-3</v>
      </c>
      <c r="T2314" s="17" t="s">
        <v>74</v>
      </c>
      <c r="U2314" s="19">
        <v>-4.0624178690965396</v>
      </c>
      <c r="V2314" s="19">
        <v>-1.6284757292824199</v>
      </c>
      <c r="W2314" s="18">
        <v>-2.43394177031327</v>
      </c>
    </row>
    <row r="2315" spans="2:23" x14ac:dyDescent="0.25">
      <c r="B2315" s="11" t="s">
        <v>53</v>
      </c>
      <c r="C2315" s="15" t="s">
        <v>77</v>
      </c>
      <c r="D2315" s="11" t="s">
        <v>26</v>
      </c>
      <c r="E2315" s="11" t="s">
        <v>133</v>
      </c>
      <c r="F2315" s="16">
        <v>58.14</v>
      </c>
      <c r="G2315" s="17">
        <v>53000</v>
      </c>
      <c r="H2315" s="17">
        <v>58.17</v>
      </c>
      <c r="I2315" s="17">
        <v>1</v>
      </c>
      <c r="J2315" s="17">
        <v>19.313734193528798</v>
      </c>
      <c r="K2315" s="17">
        <v>9.2210625204776006E-3</v>
      </c>
      <c r="L2315" s="17">
        <v>53.4967395939303</v>
      </c>
      <c r="M2315" s="17">
        <v>7.0746196358309005E-2</v>
      </c>
      <c r="N2315" s="17">
        <v>-34.183005400401399</v>
      </c>
      <c r="O2315" s="17">
        <v>-6.1525133837831397E-2</v>
      </c>
      <c r="P2315" s="17">
        <v>-14.1070389293179</v>
      </c>
      <c r="Q2315" s="17">
        <v>-14.1070389293179</v>
      </c>
      <c r="R2315" s="17">
        <v>0</v>
      </c>
      <c r="S2315" s="17">
        <v>4.9194912905733499E-3</v>
      </c>
      <c r="T2315" s="17" t="s">
        <v>74</v>
      </c>
      <c r="U2315" s="19">
        <v>-2.5525039963270002</v>
      </c>
      <c r="V2315" s="19">
        <v>-1.02320611538648</v>
      </c>
      <c r="W2315" s="18">
        <v>-1.5292976487752299</v>
      </c>
    </row>
    <row r="2316" spans="2:23" x14ac:dyDescent="0.25">
      <c r="B2316" s="11" t="s">
        <v>53</v>
      </c>
      <c r="C2316" s="15" t="s">
        <v>77</v>
      </c>
      <c r="D2316" s="11" t="s">
        <v>26</v>
      </c>
      <c r="E2316" s="11" t="s">
        <v>134</v>
      </c>
      <c r="F2316" s="16">
        <v>57.32</v>
      </c>
      <c r="G2316" s="17">
        <v>56100</v>
      </c>
      <c r="H2316" s="17">
        <v>57.1</v>
      </c>
      <c r="I2316" s="17">
        <v>1</v>
      </c>
      <c r="J2316" s="17">
        <v>-24.616345743198899</v>
      </c>
      <c r="K2316" s="17">
        <v>5.6536485773954502E-2</v>
      </c>
      <c r="L2316" s="17">
        <v>3.7096600330890599</v>
      </c>
      <c r="M2316" s="17">
        <v>1.2839551864504801E-3</v>
      </c>
      <c r="N2316" s="17">
        <v>-28.326005776288</v>
      </c>
      <c r="O2316" s="17">
        <v>5.5252530587503998E-2</v>
      </c>
      <c r="P2316" s="17">
        <v>-25.097209825438501</v>
      </c>
      <c r="Q2316" s="17">
        <v>-25.097209825438501</v>
      </c>
      <c r="R2316" s="17">
        <v>0</v>
      </c>
      <c r="S2316" s="17">
        <v>5.8766865497360897E-2</v>
      </c>
      <c r="T2316" s="17" t="s">
        <v>93</v>
      </c>
      <c r="U2316" s="19">
        <v>-3.0707239958722199</v>
      </c>
      <c r="V2316" s="19">
        <v>-1.2309416854044899</v>
      </c>
      <c r="W2316" s="18">
        <v>-1.8397820311672699</v>
      </c>
    </row>
    <row r="2317" spans="2:23" x14ac:dyDescent="0.25">
      <c r="B2317" s="11" t="s">
        <v>53</v>
      </c>
      <c r="C2317" s="15" t="s">
        <v>77</v>
      </c>
      <c r="D2317" s="11" t="s">
        <v>26</v>
      </c>
      <c r="E2317" s="11" t="s">
        <v>76</v>
      </c>
      <c r="F2317" s="16">
        <v>56.89</v>
      </c>
      <c r="G2317" s="17">
        <v>56100</v>
      </c>
      <c r="H2317" s="17">
        <v>57.1</v>
      </c>
      <c r="I2317" s="17">
        <v>1</v>
      </c>
      <c r="J2317" s="17">
        <v>26.404401396668401</v>
      </c>
      <c r="K2317" s="17">
        <v>5.7588093323413303E-2</v>
      </c>
      <c r="L2317" s="17">
        <v>-9.1155727556977908</v>
      </c>
      <c r="M2317" s="17">
        <v>6.86353686648107E-3</v>
      </c>
      <c r="N2317" s="17">
        <v>35.519974152366203</v>
      </c>
      <c r="O2317" s="17">
        <v>5.0724556456932197E-2</v>
      </c>
      <c r="P2317" s="17">
        <v>26.227382641611101</v>
      </c>
      <c r="Q2317" s="17">
        <v>26.227382641611001</v>
      </c>
      <c r="R2317" s="17">
        <v>0</v>
      </c>
      <c r="S2317" s="17">
        <v>5.6818524578955198E-2</v>
      </c>
      <c r="T2317" s="17" t="s">
        <v>74</v>
      </c>
      <c r="U2317" s="19">
        <v>-4.5681484767340699</v>
      </c>
      <c r="V2317" s="19">
        <v>-1.8312047558451501</v>
      </c>
      <c r="W2317" s="18">
        <v>-2.7369433053888899</v>
      </c>
    </row>
    <row r="2318" spans="2:23" x14ac:dyDescent="0.25">
      <c r="B2318" s="11" t="s">
        <v>53</v>
      </c>
      <c r="C2318" s="15" t="s">
        <v>77</v>
      </c>
      <c r="D2318" s="11" t="s">
        <v>26</v>
      </c>
      <c r="E2318" s="11" t="s">
        <v>135</v>
      </c>
      <c r="F2318" s="16">
        <v>56.44</v>
      </c>
      <c r="G2318" s="17">
        <v>58054</v>
      </c>
      <c r="H2318" s="17">
        <v>56.22</v>
      </c>
      <c r="I2318" s="17">
        <v>1</v>
      </c>
      <c r="J2318" s="17">
        <v>-38.306533613396397</v>
      </c>
      <c r="K2318" s="17">
        <v>8.2467347082053694E-2</v>
      </c>
      <c r="L2318" s="17">
        <v>-37.642170619358097</v>
      </c>
      <c r="M2318" s="17">
        <v>7.9631635102252102E-2</v>
      </c>
      <c r="N2318" s="17">
        <v>-0.66436299403821497</v>
      </c>
      <c r="O2318" s="17">
        <v>2.8357119798016399E-3</v>
      </c>
      <c r="P2318" s="17">
        <v>-0.26386558287195</v>
      </c>
      <c r="Q2318" s="17">
        <v>-0.26386558287195</v>
      </c>
      <c r="R2318" s="17">
        <v>0</v>
      </c>
      <c r="S2318" s="17">
        <v>3.9129275753290003E-6</v>
      </c>
      <c r="T2318" s="17" t="s">
        <v>93</v>
      </c>
      <c r="U2318" s="19">
        <v>1.35757971338196E-2</v>
      </c>
      <c r="V2318" s="19">
        <v>-5.4420438395235398E-3</v>
      </c>
      <c r="W2318" s="18">
        <v>1.9017843860473602E-2</v>
      </c>
    </row>
    <row r="2319" spans="2:23" x14ac:dyDescent="0.25">
      <c r="B2319" s="11" t="s">
        <v>53</v>
      </c>
      <c r="C2319" s="15" t="s">
        <v>77</v>
      </c>
      <c r="D2319" s="11" t="s">
        <v>26</v>
      </c>
      <c r="E2319" s="11" t="s">
        <v>135</v>
      </c>
      <c r="F2319" s="16">
        <v>56.44</v>
      </c>
      <c r="G2319" s="17">
        <v>58104</v>
      </c>
      <c r="H2319" s="17">
        <v>56.11</v>
      </c>
      <c r="I2319" s="17">
        <v>1</v>
      </c>
      <c r="J2319" s="17">
        <v>-36.979150821357003</v>
      </c>
      <c r="K2319" s="17">
        <v>0.122250709034899</v>
      </c>
      <c r="L2319" s="17">
        <v>-36.314678149189497</v>
      </c>
      <c r="M2319" s="17">
        <v>0.117896772907683</v>
      </c>
      <c r="N2319" s="17">
        <v>-0.66447267216746497</v>
      </c>
      <c r="O2319" s="17">
        <v>4.35393612721632E-3</v>
      </c>
      <c r="P2319" s="17">
        <v>-0.26358613825138899</v>
      </c>
      <c r="Q2319" s="17">
        <v>-0.26358613825138899</v>
      </c>
      <c r="R2319" s="17">
        <v>0</v>
      </c>
      <c r="S2319" s="17">
        <v>6.2113021136780004E-6</v>
      </c>
      <c r="T2319" s="17" t="s">
        <v>93</v>
      </c>
      <c r="U2319" s="19">
        <v>2.5741773743835999E-2</v>
      </c>
      <c r="V2319" s="19">
        <v>-1.0318941852192801E-2</v>
      </c>
      <c r="W2319" s="18">
        <v>3.6060721070466803E-2</v>
      </c>
    </row>
    <row r="2320" spans="2:23" x14ac:dyDescent="0.25">
      <c r="B2320" s="11" t="s">
        <v>53</v>
      </c>
      <c r="C2320" s="15" t="s">
        <v>77</v>
      </c>
      <c r="D2320" s="11" t="s">
        <v>26</v>
      </c>
      <c r="E2320" s="11" t="s">
        <v>136</v>
      </c>
      <c r="F2320" s="16">
        <v>56.22</v>
      </c>
      <c r="G2320" s="17">
        <v>58104</v>
      </c>
      <c r="H2320" s="17">
        <v>56.11</v>
      </c>
      <c r="I2320" s="17">
        <v>1</v>
      </c>
      <c r="J2320" s="17">
        <v>-34.847246303019901</v>
      </c>
      <c r="K2320" s="17">
        <v>4.05586412017713E-2</v>
      </c>
      <c r="L2320" s="17">
        <v>-34.180697041173502</v>
      </c>
      <c r="M2320" s="17">
        <v>3.9021889677364301E-2</v>
      </c>
      <c r="N2320" s="17">
        <v>-0.66654926184634999</v>
      </c>
      <c r="O2320" s="17">
        <v>1.5367515244069799E-3</v>
      </c>
      <c r="P2320" s="17">
        <v>-0.26386558287171102</v>
      </c>
      <c r="Q2320" s="17">
        <v>-0.26386558287171002</v>
      </c>
      <c r="R2320" s="17">
        <v>0</v>
      </c>
      <c r="S2320" s="17">
        <v>2.3254765305289998E-6</v>
      </c>
      <c r="T2320" s="17" t="s">
        <v>93</v>
      </c>
      <c r="U2320" s="19">
        <v>1.29912305652199E-2</v>
      </c>
      <c r="V2320" s="19">
        <v>-5.2077123404534603E-3</v>
      </c>
      <c r="W2320" s="18">
        <v>1.8198945668485501E-2</v>
      </c>
    </row>
    <row r="2321" spans="2:23" x14ac:dyDescent="0.25">
      <c r="B2321" s="11" t="s">
        <v>53</v>
      </c>
      <c r="C2321" s="15" t="s">
        <v>77</v>
      </c>
      <c r="D2321" s="11" t="s">
        <v>26</v>
      </c>
      <c r="E2321" s="11" t="s">
        <v>137</v>
      </c>
      <c r="F2321" s="16">
        <v>56.51</v>
      </c>
      <c r="G2321" s="17">
        <v>58200</v>
      </c>
      <c r="H2321" s="17">
        <v>56.71</v>
      </c>
      <c r="I2321" s="17">
        <v>1</v>
      </c>
      <c r="J2321" s="17">
        <v>41.390253738583297</v>
      </c>
      <c r="K2321" s="17">
        <v>7.0153619631089403E-2</v>
      </c>
      <c r="L2321" s="17">
        <v>-18.075859739046699</v>
      </c>
      <c r="M2321" s="17">
        <v>1.33798680822679E-2</v>
      </c>
      <c r="N2321" s="17">
        <v>59.466113477630003</v>
      </c>
      <c r="O2321" s="17">
        <v>5.6773751548821402E-2</v>
      </c>
      <c r="P2321" s="17">
        <v>18.9612221512226</v>
      </c>
      <c r="Q2321" s="17">
        <v>18.961222151222501</v>
      </c>
      <c r="R2321" s="17">
        <v>0</v>
      </c>
      <c r="S2321" s="17">
        <v>1.47226693669151E-2</v>
      </c>
      <c r="T2321" s="17" t="s">
        <v>93</v>
      </c>
      <c r="U2321" s="19">
        <v>-8.6792606203473799</v>
      </c>
      <c r="V2321" s="19">
        <v>-3.47920025063687</v>
      </c>
      <c r="W2321" s="18">
        <v>-5.2000595802805902</v>
      </c>
    </row>
    <row r="2322" spans="2:23" x14ac:dyDescent="0.25">
      <c r="B2322" s="11" t="s">
        <v>53</v>
      </c>
      <c r="C2322" s="15" t="s">
        <v>77</v>
      </c>
      <c r="D2322" s="11" t="s">
        <v>26</v>
      </c>
      <c r="E2322" s="11" t="s">
        <v>137</v>
      </c>
      <c r="F2322" s="16">
        <v>56.51</v>
      </c>
      <c r="G2322" s="17">
        <v>58300</v>
      </c>
      <c r="H2322" s="17">
        <v>56.52</v>
      </c>
      <c r="I2322" s="17">
        <v>1</v>
      </c>
      <c r="J2322" s="17">
        <v>6.47031094449716</v>
      </c>
      <c r="K2322" s="17">
        <v>1.6088690185011799E-3</v>
      </c>
      <c r="L2322" s="17">
        <v>27.2023625697942</v>
      </c>
      <c r="M2322" s="17">
        <v>2.8436990584017299E-2</v>
      </c>
      <c r="N2322" s="17">
        <v>-20.732051625297</v>
      </c>
      <c r="O2322" s="17">
        <v>-2.6828121565516099E-2</v>
      </c>
      <c r="P2322" s="17">
        <v>-21.4691085364909</v>
      </c>
      <c r="Q2322" s="17">
        <v>-21.469108536490801</v>
      </c>
      <c r="R2322" s="17">
        <v>0</v>
      </c>
      <c r="S2322" s="17">
        <v>1.7713256338542999E-2</v>
      </c>
      <c r="T2322" s="17" t="s">
        <v>93</v>
      </c>
      <c r="U2322" s="19">
        <v>-1.30887077402206</v>
      </c>
      <c r="V2322" s="19">
        <v>-0.52467873984023605</v>
      </c>
      <c r="W2322" s="18">
        <v>-0.78419191513231801</v>
      </c>
    </row>
    <row r="2323" spans="2:23" x14ac:dyDescent="0.25">
      <c r="B2323" s="11" t="s">
        <v>53</v>
      </c>
      <c r="C2323" s="15" t="s">
        <v>77</v>
      </c>
      <c r="D2323" s="11" t="s">
        <v>26</v>
      </c>
      <c r="E2323" s="11" t="s">
        <v>137</v>
      </c>
      <c r="F2323" s="16">
        <v>56.51</v>
      </c>
      <c r="G2323" s="17">
        <v>58500</v>
      </c>
      <c r="H2323" s="17">
        <v>56.47</v>
      </c>
      <c r="I2323" s="17">
        <v>1</v>
      </c>
      <c r="J2323" s="17">
        <v>-73.009131445585794</v>
      </c>
      <c r="K2323" s="17">
        <v>2.7771036359826199E-2</v>
      </c>
      <c r="L2323" s="17">
        <v>-34.249266957088302</v>
      </c>
      <c r="M2323" s="17">
        <v>6.1113940157800596E-3</v>
      </c>
      <c r="N2323" s="17">
        <v>-38.759864488497499</v>
      </c>
      <c r="O2323" s="17">
        <v>2.1659642344046201E-2</v>
      </c>
      <c r="P2323" s="17">
        <v>2.5078863852680602</v>
      </c>
      <c r="Q2323" s="17">
        <v>2.5078863852680602</v>
      </c>
      <c r="R2323" s="17">
        <v>0</v>
      </c>
      <c r="S2323" s="17">
        <v>3.2768264372561002E-5</v>
      </c>
      <c r="T2323" s="17" t="s">
        <v>93</v>
      </c>
      <c r="U2323" s="19">
        <v>-0.32684138352469599</v>
      </c>
      <c r="V2323" s="19">
        <v>-0.131018835960719</v>
      </c>
      <c r="W2323" s="18">
        <v>-0.19582251783582599</v>
      </c>
    </row>
    <row r="2324" spans="2:23" x14ac:dyDescent="0.25">
      <c r="B2324" s="11" t="s">
        <v>53</v>
      </c>
      <c r="C2324" s="15" t="s">
        <v>77</v>
      </c>
      <c r="D2324" s="11" t="s">
        <v>26</v>
      </c>
      <c r="E2324" s="11" t="s">
        <v>138</v>
      </c>
      <c r="F2324" s="16">
        <v>56.52</v>
      </c>
      <c r="G2324" s="17">
        <v>58304</v>
      </c>
      <c r="H2324" s="17">
        <v>56.52</v>
      </c>
      <c r="I2324" s="17">
        <v>1</v>
      </c>
      <c r="J2324" s="17">
        <v>21.520068923821</v>
      </c>
      <c r="K2324" s="17">
        <v>0</v>
      </c>
      <c r="L2324" s="17">
        <v>21.520068923821</v>
      </c>
      <c r="M2324" s="17">
        <v>0</v>
      </c>
      <c r="N2324" s="17">
        <v>0</v>
      </c>
      <c r="O2324" s="17">
        <v>0</v>
      </c>
      <c r="P2324" s="17">
        <v>0</v>
      </c>
      <c r="Q2324" s="17">
        <v>0</v>
      </c>
      <c r="R2324" s="17">
        <v>0</v>
      </c>
      <c r="S2324" s="17">
        <v>0</v>
      </c>
      <c r="T2324" s="17" t="s">
        <v>74</v>
      </c>
      <c r="U2324" s="19">
        <v>0</v>
      </c>
      <c r="V2324" s="19">
        <v>0</v>
      </c>
      <c r="W2324" s="18">
        <v>0</v>
      </c>
    </row>
    <row r="2325" spans="2:23" x14ac:dyDescent="0.25">
      <c r="B2325" s="11" t="s">
        <v>53</v>
      </c>
      <c r="C2325" s="15" t="s">
        <v>77</v>
      </c>
      <c r="D2325" s="11" t="s">
        <v>26</v>
      </c>
      <c r="E2325" s="11" t="s">
        <v>138</v>
      </c>
      <c r="F2325" s="16">
        <v>56.52</v>
      </c>
      <c r="G2325" s="17">
        <v>58350</v>
      </c>
      <c r="H2325" s="17">
        <v>56.37</v>
      </c>
      <c r="I2325" s="17">
        <v>1</v>
      </c>
      <c r="J2325" s="17">
        <v>-15.750903530448401</v>
      </c>
      <c r="K2325" s="17">
        <v>1.7936976554442999E-2</v>
      </c>
      <c r="L2325" s="17">
        <v>17.0095031906713</v>
      </c>
      <c r="M2325" s="17">
        <v>2.0918067272766901E-2</v>
      </c>
      <c r="N2325" s="17">
        <v>-32.760406721119601</v>
      </c>
      <c r="O2325" s="17">
        <v>-2.9810907183239199E-3</v>
      </c>
      <c r="P2325" s="17">
        <v>-38.368187191620997</v>
      </c>
      <c r="Q2325" s="17">
        <v>-38.368187191620997</v>
      </c>
      <c r="R2325" s="17">
        <v>0</v>
      </c>
      <c r="S2325" s="17">
        <v>0.106434116099243</v>
      </c>
      <c r="T2325" s="17" t="s">
        <v>93</v>
      </c>
      <c r="U2325" s="19">
        <v>-5.0823286737639197</v>
      </c>
      <c r="V2325" s="19">
        <v>-2.0373209158075301</v>
      </c>
      <c r="W2325" s="18">
        <v>-3.04500729568863</v>
      </c>
    </row>
    <row r="2326" spans="2:23" x14ac:dyDescent="0.25">
      <c r="B2326" s="11" t="s">
        <v>53</v>
      </c>
      <c r="C2326" s="15" t="s">
        <v>77</v>
      </c>
      <c r="D2326" s="11" t="s">
        <v>26</v>
      </c>
      <c r="E2326" s="11" t="s">
        <v>138</v>
      </c>
      <c r="F2326" s="16">
        <v>56.52</v>
      </c>
      <c r="G2326" s="17">
        <v>58600</v>
      </c>
      <c r="H2326" s="17">
        <v>56.52</v>
      </c>
      <c r="I2326" s="17">
        <v>1</v>
      </c>
      <c r="J2326" s="17">
        <v>-12.571461887817399</v>
      </c>
      <c r="K2326" s="17">
        <v>6.0687995134788301E-4</v>
      </c>
      <c r="L2326" s="17">
        <v>-24.6155815293647</v>
      </c>
      <c r="M2326" s="17">
        <v>2.3267591194705999E-3</v>
      </c>
      <c r="N2326" s="17">
        <v>12.0441196415474</v>
      </c>
      <c r="O2326" s="17">
        <v>-1.7198791681227201E-3</v>
      </c>
      <c r="P2326" s="17">
        <v>16.899078655129699</v>
      </c>
      <c r="Q2326" s="17">
        <v>16.899078655129699</v>
      </c>
      <c r="R2326" s="17">
        <v>0</v>
      </c>
      <c r="S2326" s="17">
        <v>1.0966228200662801E-3</v>
      </c>
      <c r="T2326" s="17" t="s">
        <v>74</v>
      </c>
      <c r="U2326" s="19">
        <v>-9.7207570582296093E-2</v>
      </c>
      <c r="V2326" s="19">
        <v>-3.89669833327565E-2</v>
      </c>
      <c r="W2326" s="18">
        <v>-5.8240578407938101E-2</v>
      </c>
    </row>
    <row r="2327" spans="2:23" x14ac:dyDescent="0.25">
      <c r="B2327" s="11" t="s">
        <v>53</v>
      </c>
      <c r="C2327" s="15" t="s">
        <v>77</v>
      </c>
      <c r="D2327" s="11" t="s">
        <v>26</v>
      </c>
      <c r="E2327" s="11" t="s">
        <v>139</v>
      </c>
      <c r="F2327" s="16">
        <v>56.52</v>
      </c>
      <c r="G2327" s="17">
        <v>58300</v>
      </c>
      <c r="H2327" s="17">
        <v>56.52</v>
      </c>
      <c r="I2327" s="17">
        <v>2</v>
      </c>
      <c r="J2327" s="17">
        <v>-13.262531076179</v>
      </c>
      <c r="K2327" s="17">
        <v>0</v>
      </c>
      <c r="L2327" s="17">
        <v>-13.262531076179</v>
      </c>
      <c r="M2327" s="17">
        <v>0</v>
      </c>
      <c r="N2327" s="17">
        <v>0</v>
      </c>
      <c r="O2327" s="17">
        <v>0</v>
      </c>
      <c r="P2327" s="17">
        <v>0</v>
      </c>
      <c r="Q2327" s="17">
        <v>0</v>
      </c>
      <c r="R2327" s="17">
        <v>0</v>
      </c>
      <c r="S2327" s="17">
        <v>0</v>
      </c>
      <c r="T2327" s="17" t="s">
        <v>74</v>
      </c>
      <c r="U2327" s="19">
        <v>0</v>
      </c>
      <c r="V2327" s="19">
        <v>0</v>
      </c>
      <c r="W2327" s="18">
        <v>0</v>
      </c>
    </row>
    <row r="2328" spans="2:23" x14ac:dyDescent="0.25">
      <c r="B2328" s="11" t="s">
        <v>53</v>
      </c>
      <c r="C2328" s="15" t="s">
        <v>77</v>
      </c>
      <c r="D2328" s="11" t="s">
        <v>26</v>
      </c>
      <c r="E2328" s="11" t="s">
        <v>140</v>
      </c>
      <c r="F2328" s="16">
        <v>56.66</v>
      </c>
      <c r="G2328" s="17">
        <v>58500</v>
      </c>
      <c r="H2328" s="17">
        <v>56.47</v>
      </c>
      <c r="I2328" s="17">
        <v>1</v>
      </c>
      <c r="J2328" s="17">
        <v>-117.22312316483099</v>
      </c>
      <c r="K2328" s="17">
        <v>0.19375177452369099</v>
      </c>
      <c r="L2328" s="17">
        <v>-25.937479427094399</v>
      </c>
      <c r="M2328" s="17">
        <v>9.4858150303363496E-3</v>
      </c>
      <c r="N2328" s="17">
        <v>-91.285643737736507</v>
      </c>
      <c r="O2328" s="17">
        <v>0.184265959493355</v>
      </c>
      <c r="P2328" s="17">
        <v>-19.4069650403978</v>
      </c>
      <c r="Q2328" s="17">
        <v>-19.406965040397701</v>
      </c>
      <c r="R2328" s="17">
        <v>0</v>
      </c>
      <c r="S2328" s="17">
        <v>5.3104871183170099E-3</v>
      </c>
      <c r="T2328" s="17" t="s">
        <v>93</v>
      </c>
      <c r="U2328" s="19">
        <v>-6.92126831142809</v>
      </c>
      <c r="V2328" s="19">
        <v>-2.7744850047931702</v>
      </c>
      <c r="W2328" s="18">
        <v>-4.1467826771047704</v>
      </c>
    </row>
    <row r="2329" spans="2:23" x14ac:dyDescent="0.25">
      <c r="B2329" s="11" t="s">
        <v>53</v>
      </c>
      <c r="C2329" s="15" t="s">
        <v>77</v>
      </c>
      <c r="D2329" s="11" t="s">
        <v>26</v>
      </c>
      <c r="E2329" s="11" t="s">
        <v>33</v>
      </c>
      <c r="F2329" s="16">
        <v>56.47</v>
      </c>
      <c r="G2329" s="17">
        <v>58600</v>
      </c>
      <c r="H2329" s="17">
        <v>56.52</v>
      </c>
      <c r="I2329" s="17">
        <v>1</v>
      </c>
      <c r="J2329" s="17">
        <v>12.575377247972</v>
      </c>
      <c r="K2329" s="17">
        <v>7.2238403585880703E-3</v>
      </c>
      <c r="L2329" s="17">
        <v>24.630601172106701</v>
      </c>
      <c r="M2329" s="17">
        <v>2.7712526364059801E-2</v>
      </c>
      <c r="N2329" s="17">
        <v>-12.055223924134699</v>
      </c>
      <c r="O2329" s="17">
        <v>-2.0488686005471698E-2</v>
      </c>
      <c r="P2329" s="17">
        <v>-16.899078655129902</v>
      </c>
      <c r="Q2329" s="17">
        <v>-16.899078655129902</v>
      </c>
      <c r="R2329" s="17">
        <v>0</v>
      </c>
      <c r="S2329" s="17">
        <v>1.30452422970388E-2</v>
      </c>
      <c r="T2329" s="17" t="s">
        <v>74</v>
      </c>
      <c r="U2329" s="19">
        <v>-0.55474711967233603</v>
      </c>
      <c r="V2329" s="19">
        <v>-0.22237796538558399</v>
      </c>
      <c r="W2329" s="18">
        <v>-0.33236910382923102</v>
      </c>
    </row>
    <row r="2330" spans="2:23" x14ac:dyDescent="0.25">
      <c r="B2330" s="11" t="s">
        <v>53</v>
      </c>
      <c r="C2330" s="15" t="s">
        <v>54</v>
      </c>
      <c r="D2330" s="11" t="s">
        <v>27</v>
      </c>
      <c r="E2330" s="11" t="s">
        <v>55</v>
      </c>
      <c r="F2330" s="16">
        <v>58.53</v>
      </c>
      <c r="G2330" s="17">
        <v>50050</v>
      </c>
      <c r="H2330" s="17">
        <v>56.84</v>
      </c>
      <c r="I2330" s="17">
        <v>1</v>
      </c>
      <c r="J2330" s="17">
        <v>-71.578305773396806</v>
      </c>
      <c r="K2330" s="17">
        <v>0.93759205590235095</v>
      </c>
      <c r="L2330" s="17">
        <v>-1.04071892390823</v>
      </c>
      <c r="M2330" s="17">
        <v>1.9820654578027E-4</v>
      </c>
      <c r="N2330" s="17">
        <v>-70.537586849488605</v>
      </c>
      <c r="O2330" s="17">
        <v>0.937393849356571</v>
      </c>
      <c r="P2330" s="17">
        <v>-31.712112612134</v>
      </c>
      <c r="Q2330" s="17">
        <v>-31.712112612134</v>
      </c>
      <c r="R2330" s="17">
        <v>0</v>
      </c>
      <c r="S2330" s="17">
        <v>0.184035429797414</v>
      </c>
      <c r="T2330" s="17" t="s">
        <v>70</v>
      </c>
      <c r="U2330" s="19">
        <v>-1977.32767253311</v>
      </c>
      <c r="V2330" s="19">
        <v>-787.76724350092502</v>
      </c>
      <c r="W2330" s="18">
        <v>-1189.5554529414601</v>
      </c>
    </row>
    <row r="2331" spans="2:23" x14ac:dyDescent="0.25">
      <c r="B2331" s="11" t="s">
        <v>53</v>
      </c>
      <c r="C2331" s="15" t="s">
        <v>54</v>
      </c>
      <c r="D2331" s="11" t="s">
        <v>27</v>
      </c>
      <c r="E2331" s="11" t="s">
        <v>71</v>
      </c>
      <c r="F2331" s="16">
        <v>56.46</v>
      </c>
      <c r="G2331" s="17">
        <v>56050</v>
      </c>
      <c r="H2331" s="17">
        <v>56.4</v>
      </c>
      <c r="I2331" s="17">
        <v>1</v>
      </c>
      <c r="J2331" s="17">
        <v>-12.433124493328</v>
      </c>
      <c r="K2331" s="17">
        <v>4.9466427093310004E-3</v>
      </c>
      <c r="L2331" s="17">
        <v>-39.028865679772103</v>
      </c>
      <c r="M2331" s="17">
        <v>4.8744075399990199E-2</v>
      </c>
      <c r="N2331" s="17">
        <v>26.595741186444101</v>
      </c>
      <c r="O2331" s="17">
        <v>-4.3797432690659201E-2</v>
      </c>
      <c r="P2331" s="17">
        <v>18.259005113034998</v>
      </c>
      <c r="Q2331" s="17">
        <v>18.259005113034899</v>
      </c>
      <c r="R2331" s="17">
        <v>0</v>
      </c>
      <c r="S2331" s="17">
        <v>1.0668520566970799E-2</v>
      </c>
      <c r="T2331" s="17" t="s">
        <v>70</v>
      </c>
      <c r="U2331" s="19">
        <v>-0.603366225440502</v>
      </c>
      <c r="V2331" s="19">
        <v>-0.240381073324033</v>
      </c>
      <c r="W2331" s="18">
        <v>-0.36298363370092201</v>
      </c>
    </row>
    <row r="2332" spans="2:23" x14ac:dyDescent="0.25">
      <c r="B2332" s="11" t="s">
        <v>53</v>
      </c>
      <c r="C2332" s="15" t="s">
        <v>54</v>
      </c>
      <c r="D2332" s="11" t="s">
        <v>27</v>
      </c>
      <c r="E2332" s="11" t="s">
        <v>57</v>
      </c>
      <c r="F2332" s="16">
        <v>56.84</v>
      </c>
      <c r="G2332" s="17">
        <v>51450</v>
      </c>
      <c r="H2332" s="17">
        <v>57.12</v>
      </c>
      <c r="I2332" s="17">
        <v>10</v>
      </c>
      <c r="J2332" s="17">
        <v>12.4025555893005</v>
      </c>
      <c r="K2332" s="17">
        <v>2.68206454340023E-2</v>
      </c>
      <c r="L2332" s="17">
        <v>49.284298138999603</v>
      </c>
      <c r="M2332" s="17">
        <v>0.42351033462686</v>
      </c>
      <c r="N2332" s="17">
        <v>-36.881742549699098</v>
      </c>
      <c r="O2332" s="17">
        <v>-0.39668968919285802</v>
      </c>
      <c r="P2332" s="17">
        <v>-16.3068004854142</v>
      </c>
      <c r="Q2332" s="17">
        <v>-16.306800485414101</v>
      </c>
      <c r="R2332" s="17">
        <v>0</v>
      </c>
      <c r="S2332" s="17">
        <v>4.6364371347517697E-2</v>
      </c>
      <c r="T2332" s="17" t="s">
        <v>72</v>
      </c>
      <c r="U2332" s="19">
        <v>-12.276490576293501</v>
      </c>
      <c r="V2332" s="19">
        <v>-4.8909532170570902</v>
      </c>
      <c r="W2332" s="18">
        <v>-7.3855064645436901</v>
      </c>
    </row>
    <row r="2333" spans="2:23" x14ac:dyDescent="0.25">
      <c r="B2333" s="11" t="s">
        <v>53</v>
      </c>
      <c r="C2333" s="15" t="s">
        <v>54</v>
      </c>
      <c r="D2333" s="11" t="s">
        <v>27</v>
      </c>
      <c r="E2333" s="11" t="s">
        <v>73</v>
      </c>
      <c r="F2333" s="16">
        <v>57.12</v>
      </c>
      <c r="G2333" s="17">
        <v>54000</v>
      </c>
      <c r="H2333" s="17">
        <v>57.07</v>
      </c>
      <c r="I2333" s="17">
        <v>10</v>
      </c>
      <c r="J2333" s="17">
        <v>-11.823698745877101</v>
      </c>
      <c r="K2333" s="17">
        <v>6.6880249212709899E-3</v>
      </c>
      <c r="L2333" s="17">
        <v>24.8482738854613</v>
      </c>
      <c r="M2333" s="17">
        <v>2.9538172449757299E-2</v>
      </c>
      <c r="N2333" s="17">
        <v>-36.671972631338498</v>
      </c>
      <c r="O2333" s="17">
        <v>-2.2850147528486301E-2</v>
      </c>
      <c r="P2333" s="17">
        <v>-16.3068004854142</v>
      </c>
      <c r="Q2333" s="17">
        <v>-16.3068004854142</v>
      </c>
      <c r="R2333" s="17">
        <v>0</v>
      </c>
      <c r="S2333" s="17">
        <v>1.27212177406817E-2</v>
      </c>
      <c r="T2333" s="17" t="s">
        <v>74</v>
      </c>
      <c r="U2333" s="19">
        <v>-3.1382278047057399</v>
      </c>
      <c r="V2333" s="19">
        <v>-1.2502697967221199</v>
      </c>
      <c r="W2333" s="18">
        <v>-1.8879501104022101</v>
      </c>
    </row>
    <row r="2334" spans="2:23" x14ac:dyDescent="0.25">
      <c r="B2334" s="11" t="s">
        <v>53</v>
      </c>
      <c r="C2334" s="15" t="s">
        <v>54</v>
      </c>
      <c r="D2334" s="11" t="s">
        <v>27</v>
      </c>
      <c r="E2334" s="11" t="s">
        <v>75</v>
      </c>
      <c r="F2334" s="16">
        <v>57.07</v>
      </c>
      <c r="G2334" s="17">
        <v>56100</v>
      </c>
      <c r="H2334" s="17">
        <v>56.61</v>
      </c>
      <c r="I2334" s="17">
        <v>10</v>
      </c>
      <c r="J2334" s="17">
        <v>-21.350206035409901</v>
      </c>
      <c r="K2334" s="17">
        <v>8.3325961229514398E-2</v>
      </c>
      <c r="L2334" s="17">
        <v>19.280662509368899</v>
      </c>
      <c r="M2334" s="17">
        <v>6.79547934750733E-2</v>
      </c>
      <c r="N2334" s="17">
        <v>-40.630868544778799</v>
      </c>
      <c r="O2334" s="17">
        <v>1.53711677544411E-2</v>
      </c>
      <c r="P2334" s="17">
        <v>-26.5346029820418</v>
      </c>
      <c r="Q2334" s="17">
        <v>-26.5346029820418</v>
      </c>
      <c r="R2334" s="17">
        <v>0</v>
      </c>
      <c r="S2334" s="17">
        <v>0.12870676640978601</v>
      </c>
      <c r="T2334" s="17" t="s">
        <v>72</v>
      </c>
      <c r="U2334" s="19">
        <v>-17.816502355435802</v>
      </c>
      <c r="V2334" s="19">
        <v>-7.0980936262269498</v>
      </c>
      <c r="W2334" s="18">
        <v>-10.7183638926684</v>
      </c>
    </row>
    <row r="2335" spans="2:23" x14ac:dyDescent="0.25">
      <c r="B2335" s="11" t="s">
        <v>53</v>
      </c>
      <c r="C2335" s="15" t="s">
        <v>54</v>
      </c>
      <c r="D2335" s="11" t="s">
        <v>27</v>
      </c>
      <c r="E2335" s="11" t="s">
        <v>76</v>
      </c>
      <c r="F2335" s="16">
        <v>56.4</v>
      </c>
      <c r="G2335" s="17">
        <v>56100</v>
      </c>
      <c r="H2335" s="17">
        <v>56.61</v>
      </c>
      <c r="I2335" s="17">
        <v>10</v>
      </c>
      <c r="J2335" s="17">
        <v>24.8727097012417</v>
      </c>
      <c r="K2335" s="17">
        <v>4.4357326021156898E-2</v>
      </c>
      <c r="L2335" s="17">
        <v>-8.40278371015037</v>
      </c>
      <c r="M2335" s="17">
        <v>5.0625057015050599E-3</v>
      </c>
      <c r="N2335" s="17">
        <v>33.275493411392098</v>
      </c>
      <c r="O2335" s="17">
        <v>3.9294820319651799E-2</v>
      </c>
      <c r="P2335" s="17">
        <v>25.404430166559798</v>
      </c>
      <c r="Q2335" s="17">
        <v>25.404430166559699</v>
      </c>
      <c r="R2335" s="17">
        <v>0</v>
      </c>
      <c r="S2335" s="17">
        <v>4.6274109668681701E-2</v>
      </c>
      <c r="T2335" s="17" t="s">
        <v>72</v>
      </c>
      <c r="U2335" s="19">
        <v>-4.7674997942304396</v>
      </c>
      <c r="V2335" s="19">
        <v>-1.89937167393243</v>
      </c>
      <c r="W2335" s="18">
        <v>-2.86811612253363</v>
      </c>
    </row>
    <row r="2336" spans="2:23" x14ac:dyDescent="0.25">
      <c r="B2336" s="11" t="s">
        <v>53</v>
      </c>
      <c r="C2336" s="15" t="s">
        <v>77</v>
      </c>
      <c r="D2336" s="11" t="s">
        <v>27</v>
      </c>
      <c r="E2336" s="11" t="s">
        <v>78</v>
      </c>
      <c r="F2336" s="16">
        <v>58.32</v>
      </c>
      <c r="G2336" s="17">
        <v>50000</v>
      </c>
      <c r="H2336" s="17">
        <v>56.76</v>
      </c>
      <c r="I2336" s="17">
        <v>1</v>
      </c>
      <c r="J2336" s="17">
        <v>-150.737791759907</v>
      </c>
      <c r="K2336" s="17">
        <v>2.1653953417014402</v>
      </c>
      <c r="L2336" s="17">
        <v>1.1042984433662899</v>
      </c>
      <c r="M2336" s="17">
        <v>1.1621597245762101E-4</v>
      </c>
      <c r="N2336" s="17">
        <v>-151.84209020327299</v>
      </c>
      <c r="O2336" s="17">
        <v>2.1652791257289801</v>
      </c>
      <c r="P2336" s="17">
        <v>-58.287887387813903</v>
      </c>
      <c r="Q2336" s="17">
        <v>-58.287887387813903</v>
      </c>
      <c r="R2336" s="17">
        <v>0</v>
      </c>
      <c r="S2336" s="17">
        <v>0.32377963587761599</v>
      </c>
      <c r="T2336" s="17" t="s">
        <v>79</v>
      </c>
      <c r="U2336" s="19">
        <v>-6383.9936775763799</v>
      </c>
      <c r="V2336" s="19">
        <v>-2543.38275429535</v>
      </c>
      <c r="W2336" s="18">
        <v>-3840.5948574907402</v>
      </c>
    </row>
    <row r="2337" spans="2:23" x14ac:dyDescent="0.25">
      <c r="B2337" s="11" t="s">
        <v>53</v>
      </c>
      <c r="C2337" s="15" t="s">
        <v>77</v>
      </c>
      <c r="D2337" s="11" t="s">
        <v>27</v>
      </c>
      <c r="E2337" s="11" t="s">
        <v>80</v>
      </c>
      <c r="F2337" s="16">
        <v>55.82</v>
      </c>
      <c r="G2337" s="17">
        <v>56050</v>
      </c>
      <c r="H2337" s="17">
        <v>56.4</v>
      </c>
      <c r="I2337" s="17">
        <v>1</v>
      </c>
      <c r="J2337" s="17">
        <v>88.358241572073396</v>
      </c>
      <c r="K2337" s="17">
        <v>0.44657063043214801</v>
      </c>
      <c r="L2337" s="17">
        <v>47.1434730708581</v>
      </c>
      <c r="M2337" s="17">
        <v>0.12712740344205201</v>
      </c>
      <c r="N2337" s="17">
        <v>41.214768501215303</v>
      </c>
      <c r="O2337" s="17">
        <v>0.31944322699009597</v>
      </c>
      <c r="P2337" s="17">
        <v>33.372807694971598</v>
      </c>
      <c r="Q2337" s="17">
        <v>33.372807694971499</v>
      </c>
      <c r="R2337" s="17">
        <v>0</v>
      </c>
      <c r="S2337" s="17">
        <v>6.3706173585085707E-2</v>
      </c>
      <c r="T2337" s="17" t="s">
        <v>79</v>
      </c>
      <c r="U2337" s="19">
        <v>-6.0213927882810596</v>
      </c>
      <c r="V2337" s="19">
        <v>-2.3989225785647301</v>
      </c>
      <c r="W2337" s="18">
        <v>-3.6224550564378899</v>
      </c>
    </row>
    <row r="2338" spans="2:23" x14ac:dyDescent="0.25">
      <c r="B2338" s="11" t="s">
        <v>53</v>
      </c>
      <c r="C2338" s="15" t="s">
        <v>77</v>
      </c>
      <c r="D2338" s="11" t="s">
        <v>27</v>
      </c>
      <c r="E2338" s="11" t="s">
        <v>91</v>
      </c>
      <c r="F2338" s="16">
        <v>55.71</v>
      </c>
      <c r="G2338" s="17">
        <v>58350</v>
      </c>
      <c r="H2338" s="17">
        <v>55.91</v>
      </c>
      <c r="I2338" s="17">
        <v>1</v>
      </c>
      <c r="J2338" s="17">
        <v>22.456449945143401</v>
      </c>
      <c r="K2338" s="17">
        <v>3.59056006626777E-2</v>
      </c>
      <c r="L2338" s="17">
        <v>-8.0538492069913996</v>
      </c>
      <c r="M2338" s="17">
        <v>4.6183514778856596E-3</v>
      </c>
      <c r="N2338" s="17">
        <v>30.510299152134799</v>
      </c>
      <c r="O2338" s="17">
        <v>3.1287249184792101E-2</v>
      </c>
      <c r="P2338" s="17">
        <v>38.368187191943001</v>
      </c>
      <c r="Q2338" s="17">
        <v>38.368187191943001</v>
      </c>
      <c r="R2338" s="17">
        <v>0</v>
      </c>
      <c r="S2338" s="17">
        <v>0.104814786533794</v>
      </c>
      <c r="T2338" s="17" t="s">
        <v>79</v>
      </c>
      <c r="U2338" s="19">
        <v>-4.3411433841826499</v>
      </c>
      <c r="V2338" s="19">
        <v>-1.72951130199822</v>
      </c>
      <c r="W2338" s="18">
        <v>-2.6116211573773702</v>
      </c>
    </row>
    <row r="2339" spans="2:23" x14ac:dyDescent="0.25">
      <c r="B2339" s="11" t="s">
        <v>53</v>
      </c>
      <c r="C2339" s="15" t="s">
        <v>77</v>
      </c>
      <c r="D2339" s="11" t="s">
        <v>27</v>
      </c>
      <c r="E2339" s="11" t="s">
        <v>92</v>
      </c>
      <c r="F2339" s="16">
        <v>56.76</v>
      </c>
      <c r="G2339" s="17">
        <v>50050</v>
      </c>
      <c r="H2339" s="17">
        <v>56.84</v>
      </c>
      <c r="I2339" s="17">
        <v>1</v>
      </c>
      <c r="J2339" s="17">
        <v>12.326195599506301</v>
      </c>
      <c r="K2339" s="17">
        <v>8.7970421717270698E-3</v>
      </c>
      <c r="L2339" s="17">
        <v>106.235276682623</v>
      </c>
      <c r="M2339" s="17">
        <v>0.65345557928515197</v>
      </c>
      <c r="N2339" s="17">
        <v>-93.909081083116206</v>
      </c>
      <c r="O2339" s="17">
        <v>-0.64465853711342502</v>
      </c>
      <c r="P2339" s="17">
        <v>-35.582057212238603</v>
      </c>
      <c r="Q2339" s="17">
        <v>-35.582057212238603</v>
      </c>
      <c r="R2339" s="17">
        <v>0</v>
      </c>
      <c r="S2339" s="17">
        <v>7.3306193856845905E-2</v>
      </c>
      <c r="T2339" s="17" t="s">
        <v>74</v>
      </c>
      <c r="U2339" s="19">
        <v>-29.1038784213927</v>
      </c>
      <c r="V2339" s="19">
        <v>-11.5949836730071</v>
      </c>
      <c r="W2339" s="18">
        <v>-17.508821506331898</v>
      </c>
    </row>
    <row r="2340" spans="2:23" x14ac:dyDescent="0.25">
      <c r="B2340" s="11" t="s">
        <v>53</v>
      </c>
      <c r="C2340" s="15" t="s">
        <v>77</v>
      </c>
      <c r="D2340" s="11" t="s">
        <v>27</v>
      </c>
      <c r="E2340" s="11" t="s">
        <v>92</v>
      </c>
      <c r="F2340" s="16">
        <v>56.76</v>
      </c>
      <c r="G2340" s="17">
        <v>51150</v>
      </c>
      <c r="H2340" s="17">
        <v>55.97</v>
      </c>
      <c r="I2340" s="17">
        <v>1</v>
      </c>
      <c r="J2340" s="17">
        <v>-208.58839311182101</v>
      </c>
      <c r="K2340" s="17">
        <v>1.5228191209340001</v>
      </c>
      <c r="L2340" s="17">
        <v>-149.524923937258</v>
      </c>
      <c r="M2340" s="17">
        <v>0.78251960074550098</v>
      </c>
      <c r="N2340" s="17">
        <v>-59.0634691745624</v>
      </c>
      <c r="O2340" s="17">
        <v>0.74029952018849998</v>
      </c>
      <c r="P2340" s="17">
        <v>-22.7058301755755</v>
      </c>
      <c r="Q2340" s="17">
        <v>-22.7058301755754</v>
      </c>
      <c r="R2340" s="17">
        <v>0</v>
      </c>
      <c r="S2340" s="17">
        <v>1.8044415338672602E-2</v>
      </c>
      <c r="T2340" s="17" t="s">
        <v>93</v>
      </c>
      <c r="U2340" s="19">
        <v>-4.9331581924794499</v>
      </c>
      <c r="V2340" s="19">
        <v>-1.9653699713133801</v>
      </c>
      <c r="W2340" s="18">
        <v>-2.9677758065101401</v>
      </c>
    </row>
    <row r="2341" spans="2:23" x14ac:dyDescent="0.25">
      <c r="B2341" s="11" t="s">
        <v>53</v>
      </c>
      <c r="C2341" s="15" t="s">
        <v>77</v>
      </c>
      <c r="D2341" s="11" t="s">
        <v>27</v>
      </c>
      <c r="E2341" s="11" t="s">
        <v>92</v>
      </c>
      <c r="F2341" s="16">
        <v>56.76</v>
      </c>
      <c r="G2341" s="17">
        <v>51200</v>
      </c>
      <c r="H2341" s="17">
        <v>56.76</v>
      </c>
      <c r="I2341" s="17">
        <v>1</v>
      </c>
      <c r="J2341" s="17">
        <v>0</v>
      </c>
      <c r="K2341" s="17">
        <v>0</v>
      </c>
      <c r="L2341" s="17">
        <v>0</v>
      </c>
      <c r="M2341" s="17">
        <v>0</v>
      </c>
      <c r="N2341" s="17">
        <v>0</v>
      </c>
      <c r="O2341" s="17">
        <v>0</v>
      </c>
      <c r="P2341" s="17">
        <v>0</v>
      </c>
      <c r="Q2341" s="17">
        <v>0</v>
      </c>
      <c r="R2341" s="17">
        <v>0</v>
      </c>
      <c r="S2341" s="17">
        <v>0</v>
      </c>
      <c r="T2341" s="17" t="s">
        <v>74</v>
      </c>
      <c r="U2341" s="19">
        <v>0</v>
      </c>
      <c r="V2341" s="19">
        <v>0</v>
      </c>
      <c r="W2341" s="18">
        <v>0</v>
      </c>
    </row>
    <row r="2342" spans="2:23" x14ac:dyDescent="0.25">
      <c r="B2342" s="11" t="s">
        <v>53</v>
      </c>
      <c r="C2342" s="15" t="s">
        <v>77</v>
      </c>
      <c r="D2342" s="11" t="s">
        <v>27</v>
      </c>
      <c r="E2342" s="11" t="s">
        <v>57</v>
      </c>
      <c r="F2342" s="16">
        <v>56.84</v>
      </c>
      <c r="G2342" s="17">
        <v>50054</v>
      </c>
      <c r="H2342" s="17">
        <v>56.84</v>
      </c>
      <c r="I2342" s="17">
        <v>1</v>
      </c>
      <c r="J2342" s="17">
        <v>40.2121005860837</v>
      </c>
      <c r="K2342" s="17">
        <v>0</v>
      </c>
      <c r="L2342" s="17">
        <v>40.212099991515601</v>
      </c>
      <c r="M2342" s="17">
        <v>0</v>
      </c>
      <c r="N2342" s="17">
        <v>5.9456811141200004E-7</v>
      </c>
      <c r="O2342" s="17">
        <v>0</v>
      </c>
      <c r="P2342" s="17">
        <v>-8.4373000000000001E-14</v>
      </c>
      <c r="Q2342" s="17">
        <v>-8.4369999999999998E-14</v>
      </c>
      <c r="R2342" s="17">
        <v>0</v>
      </c>
      <c r="S2342" s="17">
        <v>0</v>
      </c>
      <c r="T2342" s="17" t="s">
        <v>74</v>
      </c>
      <c r="U2342" s="19">
        <v>0</v>
      </c>
      <c r="V2342" s="19">
        <v>0</v>
      </c>
      <c r="W2342" s="18">
        <v>0</v>
      </c>
    </row>
    <row r="2343" spans="2:23" x14ac:dyDescent="0.25">
      <c r="B2343" s="11" t="s">
        <v>53</v>
      </c>
      <c r="C2343" s="15" t="s">
        <v>77</v>
      </c>
      <c r="D2343" s="11" t="s">
        <v>27</v>
      </c>
      <c r="E2343" s="11" t="s">
        <v>57</v>
      </c>
      <c r="F2343" s="16">
        <v>56.84</v>
      </c>
      <c r="G2343" s="17">
        <v>50100</v>
      </c>
      <c r="H2343" s="17">
        <v>56.67</v>
      </c>
      <c r="I2343" s="17">
        <v>1</v>
      </c>
      <c r="J2343" s="17">
        <v>-167.38509412138799</v>
      </c>
      <c r="K2343" s="17">
        <v>0.223301624780186</v>
      </c>
      <c r="L2343" s="17">
        <v>-101.269223492167</v>
      </c>
      <c r="M2343" s="17">
        <v>8.17359813448503E-2</v>
      </c>
      <c r="N2343" s="17">
        <v>-66.115870629220794</v>
      </c>
      <c r="O2343" s="17">
        <v>0.14156564343533501</v>
      </c>
      <c r="P2343" s="17">
        <v>-26.463670732742901</v>
      </c>
      <c r="Q2343" s="17">
        <v>-26.463670732742901</v>
      </c>
      <c r="R2343" s="17">
        <v>0</v>
      </c>
      <c r="S2343" s="17">
        <v>5.5815971731487399E-3</v>
      </c>
      <c r="T2343" s="17" t="s">
        <v>93</v>
      </c>
      <c r="U2343" s="19">
        <v>-3.2051399137951901</v>
      </c>
      <c r="V2343" s="19">
        <v>-1.2769275775575499</v>
      </c>
      <c r="W2343" s="18">
        <v>-1.9282042702669699</v>
      </c>
    </row>
    <row r="2344" spans="2:23" x14ac:dyDescent="0.25">
      <c r="B2344" s="11" t="s">
        <v>53</v>
      </c>
      <c r="C2344" s="15" t="s">
        <v>77</v>
      </c>
      <c r="D2344" s="11" t="s">
        <v>27</v>
      </c>
      <c r="E2344" s="11" t="s">
        <v>57</v>
      </c>
      <c r="F2344" s="16">
        <v>56.84</v>
      </c>
      <c r="G2344" s="17">
        <v>50900</v>
      </c>
      <c r="H2344" s="17">
        <v>57.16</v>
      </c>
      <c r="I2344" s="17">
        <v>1</v>
      </c>
      <c r="J2344" s="17">
        <v>38.6618824622349</v>
      </c>
      <c r="K2344" s="17">
        <v>0.105379251464418</v>
      </c>
      <c r="L2344" s="17">
        <v>99.831122649471396</v>
      </c>
      <c r="M2344" s="17">
        <v>0.70262083998649305</v>
      </c>
      <c r="N2344" s="17">
        <v>-61.169240187236603</v>
      </c>
      <c r="O2344" s="17">
        <v>-0.59724158852207498</v>
      </c>
      <c r="P2344" s="17">
        <v>-24.523698606215898</v>
      </c>
      <c r="Q2344" s="17">
        <v>-24.523698606215799</v>
      </c>
      <c r="R2344" s="17">
        <v>0</v>
      </c>
      <c r="S2344" s="17">
        <v>4.23995314296602E-2</v>
      </c>
      <c r="T2344" s="17" t="s">
        <v>93</v>
      </c>
      <c r="U2344" s="19">
        <v>-14.4686136858429</v>
      </c>
      <c r="V2344" s="19">
        <v>-5.7642949516681199</v>
      </c>
      <c r="W2344" s="18">
        <v>-8.7042823228428698</v>
      </c>
    </row>
    <row r="2345" spans="2:23" x14ac:dyDescent="0.25">
      <c r="B2345" s="11" t="s">
        <v>53</v>
      </c>
      <c r="C2345" s="15" t="s">
        <v>77</v>
      </c>
      <c r="D2345" s="11" t="s">
        <v>27</v>
      </c>
      <c r="E2345" s="11" t="s">
        <v>94</v>
      </c>
      <c r="F2345" s="16">
        <v>56.84</v>
      </c>
      <c r="G2345" s="17">
        <v>50454</v>
      </c>
      <c r="H2345" s="17">
        <v>56.84</v>
      </c>
      <c r="I2345" s="17">
        <v>1</v>
      </c>
      <c r="J2345" s="17">
        <v>-2.9006999999999998E-14</v>
      </c>
      <c r="K2345" s="17">
        <v>0</v>
      </c>
      <c r="L2345" s="17">
        <v>1.6876E-14</v>
      </c>
      <c r="M2345" s="17">
        <v>0</v>
      </c>
      <c r="N2345" s="17">
        <v>-4.5884000000000002E-14</v>
      </c>
      <c r="O2345" s="17">
        <v>0</v>
      </c>
      <c r="P2345" s="17">
        <v>-2.1093000000000001E-14</v>
      </c>
      <c r="Q2345" s="17">
        <v>-2.1093000000000001E-14</v>
      </c>
      <c r="R2345" s="17">
        <v>0</v>
      </c>
      <c r="S2345" s="17">
        <v>0</v>
      </c>
      <c r="T2345" s="17" t="s">
        <v>74</v>
      </c>
      <c r="U2345" s="19">
        <v>0</v>
      </c>
      <c r="V2345" s="19">
        <v>0</v>
      </c>
      <c r="W2345" s="18">
        <v>0</v>
      </c>
    </row>
    <row r="2346" spans="2:23" x14ac:dyDescent="0.25">
      <c r="B2346" s="11" t="s">
        <v>53</v>
      </c>
      <c r="C2346" s="15" t="s">
        <v>77</v>
      </c>
      <c r="D2346" s="11" t="s">
        <v>27</v>
      </c>
      <c r="E2346" s="11" t="s">
        <v>94</v>
      </c>
      <c r="F2346" s="16">
        <v>56.84</v>
      </c>
      <c r="G2346" s="17">
        <v>50604</v>
      </c>
      <c r="H2346" s="17">
        <v>56.84</v>
      </c>
      <c r="I2346" s="17">
        <v>1</v>
      </c>
      <c r="J2346" s="17">
        <v>-5.8015000000000006E-14</v>
      </c>
      <c r="K2346" s="17">
        <v>0</v>
      </c>
      <c r="L2346" s="17">
        <v>3.3752999999999998E-14</v>
      </c>
      <c r="M2346" s="17">
        <v>0</v>
      </c>
      <c r="N2346" s="17">
        <v>-9.1768000000000003E-14</v>
      </c>
      <c r="O2346" s="17">
        <v>0</v>
      </c>
      <c r="P2346" s="17">
        <v>-4.2186999999999999E-14</v>
      </c>
      <c r="Q2346" s="17">
        <v>-4.2188999999999998E-14</v>
      </c>
      <c r="R2346" s="17">
        <v>0</v>
      </c>
      <c r="S2346" s="17">
        <v>0</v>
      </c>
      <c r="T2346" s="17" t="s">
        <v>74</v>
      </c>
      <c r="U2346" s="19">
        <v>0</v>
      </c>
      <c r="V2346" s="19">
        <v>0</v>
      </c>
      <c r="W2346" s="18">
        <v>0</v>
      </c>
    </row>
    <row r="2347" spans="2:23" x14ac:dyDescent="0.25">
      <c r="B2347" s="11" t="s">
        <v>53</v>
      </c>
      <c r="C2347" s="15" t="s">
        <v>77</v>
      </c>
      <c r="D2347" s="11" t="s">
        <v>27</v>
      </c>
      <c r="E2347" s="11" t="s">
        <v>95</v>
      </c>
      <c r="F2347" s="16">
        <v>56.67</v>
      </c>
      <c r="G2347" s="17">
        <v>50103</v>
      </c>
      <c r="H2347" s="17">
        <v>56.66</v>
      </c>
      <c r="I2347" s="17">
        <v>1</v>
      </c>
      <c r="J2347" s="17">
        <v>-8.4998189203977095</v>
      </c>
      <c r="K2347" s="17">
        <v>3.6123460839775399E-4</v>
      </c>
      <c r="L2347" s="17">
        <v>-8.4998193893687297</v>
      </c>
      <c r="M2347" s="17">
        <v>3.6123464825944302E-4</v>
      </c>
      <c r="N2347" s="17">
        <v>4.6897102312600002E-7</v>
      </c>
      <c r="O2347" s="17">
        <v>-3.9861688999999998E-11</v>
      </c>
      <c r="P2347" s="17">
        <v>6.8548300000000004E-13</v>
      </c>
      <c r="Q2347" s="17">
        <v>6.8548300000000004E-13</v>
      </c>
      <c r="R2347" s="17">
        <v>0</v>
      </c>
      <c r="S2347" s="17">
        <v>0</v>
      </c>
      <c r="T2347" s="17" t="s">
        <v>74</v>
      </c>
      <c r="U2347" s="19">
        <v>2.430947632E-9</v>
      </c>
      <c r="V2347" s="19">
        <v>0</v>
      </c>
      <c r="W2347" s="18">
        <v>2.4309578009799999E-9</v>
      </c>
    </row>
    <row r="2348" spans="2:23" x14ac:dyDescent="0.25">
      <c r="B2348" s="11" t="s">
        <v>53</v>
      </c>
      <c r="C2348" s="15" t="s">
        <v>77</v>
      </c>
      <c r="D2348" s="11" t="s">
        <v>27</v>
      </c>
      <c r="E2348" s="11" t="s">
        <v>95</v>
      </c>
      <c r="F2348" s="16">
        <v>56.67</v>
      </c>
      <c r="G2348" s="17">
        <v>50200</v>
      </c>
      <c r="H2348" s="17">
        <v>56.48</v>
      </c>
      <c r="I2348" s="17">
        <v>1</v>
      </c>
      <c r="J2348" s="17">
        <v>-86.218810163072504</v>
      </c>
      <c r="K2348" s="17">
        <v>0.12339914155053699</v>
      </c>
      <c r="L2348" s="17">
        <v>-19.9737639487882</v>
      </c>
      <c r="M2348" s="17">
        <v>6.6225906882797303E-3</v>
      </c>
      <c r="N2348" s="17">
        <v>-66.245046214284301</v>
      </c>
      <c r="O2348" s="17">
        <v>0.11677655086225699</v>
      </c>
      <c r="P2348" s="17">
        <v>-26.463670732743399</v>
      </c>
      <c r="Q2348" s="17">
        <v>-26.463670732743299</v>
      </c>
      <c r="R2348" s="17">
        <v>0</v>
      </c>
      <c r="S2348" s="17">
        <v>1.16254094196076E-2</v>
      </c>
      <c r="T2348" s="17" t="s">
        <v>93</v>
      </c>
      <c r="U2348" s="19">
        <v>-5.9799254156821497</v>
      </c>
      <c r="V2348" s="19">
        <v>-2.3824019794443898</v>
      </c>
      <c r="W2348" s="18">
        <v>-3.5975083873150102</v>
      </c>
    </row>
    <row r="2349" spans="2:23" x14ac:dyDescent="0.25">
      <c r="B2349" s="11" t="s">
        <v>53</v>
      </c>
      <c r="C2349" s="15" t="s">
        <v>77</v>
      </c>
      <c r="D2349" s="11" t="s">
        <v>27</v>
      </c>
      <c r="E2349" s="11" t="s">
        <v>96</v>
      </c>
      <c r="F2349" s="16">
        <v>56.47</v>
      </c>
      <c r="G2349" s="17">
        <v>50800</v>
      </c>
      <c r="H2349" s="17">
        <v>56.76</v>
      </c>
      <c r="I2349" s="17">
        <v>1</v>
      </c>
      <c r="J2349" s="17">
        <v>37.828783741836297</v>
      </c>
      <c r="K2349" s="17">
        <v>7.2638416797664598E-2</v>
      </c>
      <c r="L2349" s="17">
        <v>98.188359741470293</v>
      </c>
      <c r="M2349" s="17">
        <v>0.48937482446744601</v>
      </c>
      <c r="N2349" s="17">
        <v>-60.359575999634004</v>
      </c>
      <c r="O2349" s="17">
        <v>-0.41673640766978198</v>
      </c>
      <c r="P2349" s="17">
        <v>-23.4121763873814</v>
      </c>
      <c r="Q2349" s="17">
        <v>-23.412176387381301</v>
      </c>
      <c r="R2349" s="17">
        <v>0</v>
      </c>
      <c r="S2349" s="17">
        <v>2.7823078962120301E-2</v>
      </c>
      <c r="T2349" s="17" t="s">
        <v>93</v>
      </c>
      <c r="U2349" s="19">
        <v>-6.08925468033088</v>
      </c>
      <c r="V2349" s="19">
        <v>-2.4259587528829401</v>
      </c>
      <c r="W2349" s="18">
        <v>-3.66328060339004</v>
      </c>
    </row>
    <row r="2350" spans="2:23" x14ac:dyDescent="0.25">
      <c r="B2350" s="11" t="s">
        <v>53</v>
      </c>
      <c r="C2350" s="15" t="s">
        <v>77</v>
      </c>
      <c r="D2350" s="11" t="s">
        <v>27</v>
      </c>
      <c r="E2350" s="11" t="s">
        <v>97</v>
      </c>
      <c r="F2350" s="16">
        <v>56.48</v>
      </c>
      <c r="G2350" s="17">
        <v>50150</v>
      </c>
      <c r="H2350" s="17">
        <v>56.47</v>
      </c>
      <c r="I2350" s="17">
        <v>1</v>
      </c>
      <c r="J2350" s="17">
        <v>-41.229456092128402</v>
      </c>
      <c r="K2350" s="17">
        <v>8.8733112191873194E-3</v>
      </c>
      <c r="L2350" s="17">
        <v>19.3350228219355</v>
      </c>
      <c r="M2350" s="17">
        <v>1.95146102127928E-3</v>
      </c>
      <c r="N2350" s="17">
        <v>-60.564478914063898</v>
      </c>
      <c r="O2350" s="17">
        <v>6.92185019790804E-3</v>
      </c>
      <c r="P2350" s="17">
        <v>-23.412176387381098</v>
      </c>
      <c r="Q2350" s="17">
        <v>-23.412176387381098</v>
      </c>
      <c r="R2350" s="17">
        <v>0</v>
      </c>
      <c r="S2350" s="17">
        <v>2.8612386166718801E-3</v>
      </c>
      <c r="T2350" s="17" t="s">
        <v>93</v>
      </c>
      <c r="U2350" s="19">
        <v>-0.21473329921366199</v>
      </c>
      <c r="V2350" s="19">
        <v>-8.55497354126942E-2</v>
      </c>
      <c r="W2350" s="18">
        <v>-0.129183023408804</v>
      </c>
    </row>
    <row r="2351" spans="2:23" x14ac:dyDescent="0.25">
      <c r="B2351" s="11" t="s">
        <v>53</v>
      </c>
      <c r="C2351" s="15" t="s">
        <v>77</v>
      </c>
      <c r="D2351" s="11" t="s">
        <v>27</v>
      </c>
      <c r="E2351" s="11" t="s">
        <v>97</v>
      </c>
      <c r="F2351" s="16">
        <v>56.48</v>
      </c>
      <c r="G2351" s="17">
        <v>50250</v>
      </c>
      <c r="H2351" s="17">
        <v>55.9</v>
      </c>
      <c r="I2351" s="17">
        <v>1</v>
      </c>
      <c r="J2351" s="17">
        <v>-95.554681894667894</v>
      </c>
      <c r="K2351" s="17">
        <v>0.45078252234340499</v>
      </c>
      <c r="L2351" s="17">
        <v>-154.58790050694199</v>
      </c>
      <c r="M2351" s="17">
        <v>1.1798155751978301</v>
      </c>
      <c r="N2351" s="17">
        <v>59.033218612273998</v>
      </c>
      <c r="O2351" s="17">
        <v>-0.72903305285442399</v>
      </c>
      <c r="P2351" s="17">
        <v>22.705830175576398</v>
      </c>
      <c r="Q2351" s="17">
        <v>22.705830175576398</v>
      </c>
      <c r="R2351" s="17">
        <v>0</v>
      </c>
      <c r="S2351" s="17">
        <v>2.5452936722009701E-2</v>
      </c>
      <c r="T2351" s="17" t="s">
        <v>93</v>
      </c>
      <c r="U2351" s="19">
        <v>-6.7251004447712397</v>
      </c>
      <c r="V2351" s="19">
        <v>-2.6792796728816199</v>
      </c>
      <c r="W2351" s="18">
        <v>-4.0458038476790303</v>
      </c>
    </row>
    <row r="2352" spans="2:23" x14ac:dyDescent="0.25">
      <c r="B2352" s="11" t="s">
        <v>53</v>
      </c>
      <c r="C2352" s="15" t="s">
        <v>77</v>
      </c>
      <c r="D2352" s="11" t="s">
        <v>27</v>
      </c>
      <c r="E2352" s="11" t="s">
        <v>97</v>
      </c>
      <c r="F2352" s="16">
        <v>56.48</v>
      </c>
      <c r="G2352" s="17">
        <v>50900</v>
      </c>
      <c r="H2352" s="17">
        <v>57.16</v>
      </c>
      <c r="I2352" s="17">
        <v>1</v>
      </c>
      <c r="J2352" s="17">
        <v>68.445264725514207</v>
      </c>
      <c r="K2352" s="17">
        <v>0.44739403214951601</v>
      </c>
      <c r="L2352" s="17">
        <v>95.913336714091699</v>
      </c>
      <c r="M2352" s="17">
        <v>0.87853965924473398</v>
      </c>
      <c r="N2352" s="17">
        <v>-27.4680719885774</v>
      </c>
      <c r="O2352" s="17">
        <v>-0.43114562709521798</v>
      </c>
      <c r="P2352" s="17">
        <v>-11.035050838</v>
      </c>
      <c r="Q2352" s="17">
        <v>-11.035050837999901</v>
      </c>
      <c r="R2352" s="17">
        <v>0</v>
      </c>
      <c r="S2352" s="17">
        <v>1.16292591382368E-2</v>
      </c>
      <c r="T2352" s="17" t="s">
        <v>74</v>
      </c>
      <c r="U2352" s="19">
        <v>-5.8194055793176203</v>
      </c>
      <c r="V2352" s="19">
        <v>-2.3184508848551402</v>
      </c>
      <c r="W2352" s="18">
        <v>-3.5009400494997198</v>
      </c>
    </row>
    <row r="2353" spans="2:23" x14ac:dyDescent="0.25">
      <c r="B2353" s="11" t="s">
        <v>53</v>
      </c>
      <c r="C2353" s="15" t="s">
        <v>77</v>
      </c>
      <c r="D2353" s="11" t="s">
        <v>27</v>
      </c>
      <c r="E2353" s="11" t="s">
        <v>97</v>
      </c>
      <c r="F2353" s="16">
        <v>56.48</v>
      </c>
      <c r="G2353" s="17">
        <v>53050</v>
      </c>
      <c r="H2353" s="17">
        <v>57.58</v>
      </c>
      <c r="I2353" s="17">
        <v>1</v>
      </c>
      <c r="J2353" s="17">
        <v>53.613685036122398</v>
      </c>
      <c r="K2353" s="17">
        <v>0.57689754368671398</v>
      </c>
      <c r="L2353" s="17">
        <v>89.8200250848042</v>
      </c>
      <c r="M2353" s="17">
        <v>1.6191747270813399</v>
      </c>
      <c r="N2353" s="17">
        <v>-36.206340048681803</v>
      </c>
      <c r="O2353" s="17">
        <v>-1.0422771833946201</v>
      </c>
      <c r="P2353" s="17">
        <v>-14.7222736829395</v>
      </c>
      <c r="Q2353" s="17">
        <v>-14.7222736829395</v>
      </c>
      <c r="R2353" s="17">
        <v>0</v>
      </c>
      <c r="S2353" s="17">
        <v>4.3500790218751598E-2</v>
      </c>
      <c r="T2353" s="17" t="s">
        <v>93</v>
      </c>
      <c r="U2353" s="19">
        <v>-19.6140937154452</v>
      </c>
      <c r="V2353" s="19">
        <v>-7.8142539320206801</v>
      </c>
      <c r="W2353" s="18">
        <v>-11.7997904231131</v>
      </c>
    </row>
    <row r="2354" spans="2:23" x14ac:dyDescent="0.25">
      <c r="B2354" s="11" t="s">
        <v>53</v>
      </c>
      <c r="C2354" s="15" t="s">
        <v>77</v>
      </c>
      <c r="D2354" s="11" t="s">
        <v>27</v>
      </c>
      <c r="E2354" s="11" t="s">
        <v>98</v>
      </c>
      <c r="F2354" s="16">
        <v>55.9</v>
      </c>
      <c r="G2354" s="17">
        <v>50253</v>
      </c>
      <c r="H2354" s="17">
        <v>55.9</v>
      </c>
      <c r="I2354" s="17">
        <v>1</v>
      </c>
      <c r="J2354" s="17">
        <v>0</v>
      </c>
      <c r="K2354" s="17">
        <v>0</v>
      </c>
      <c r="L2354" s="17">
        <v>0</v>
      </c>
      <c r="M2354" s="17">
        <v>0</v>
      </c>
      <c r="N2354" s="17">
        <v>0</v>
      </c>
      <c r="O2354" s="17">
        <v>0</v>
      </c>
      <c r="P2354" s="17">
        <v>0</v>
      </c>
      <c r="Q2354" s="17">
        <v>0</v>
      </c>
      <c r="R2354" s="17">
        <v>0</v>
      </c>
      <c r="S2354" s="17">
        <v>0</v>
      </c>
      <c r="T2354" s="17" t="s">
        <v>74</v>
      </c>
      <c r="U2354" s="19">
        <v>0</v>
      </c>
      <c r="V2354" s="19">
        <v>0</v>
      </c>
      <c r="W2354" s="18">
        <v>0</v>
      </c>
    </row>
    <row r="2355" spans="2:23" x14ac:dyDescent="0.25">
      <c r="B2355" s="11" t="s">
        <v>53</v>
      </c>
      <c r="C2355" s="15" t="s">
        <v>77</v>
      </c>
      <c r="D2355" s="11" t="s">
        <v>27</v>
      </c>
      <c r="E2355" s="11" t="s">
        <v>98</v>
      </c>
      <c r="F2355" s="16">
        <v>55.9</v>
      </c>
      <c r="G2355" s="17">
        <v>50300</v>
      </c>
      <c r="H2355" s="17">
        <v>55.85</v>
      </c>
      <c r="I2355" s="17">
        <v>1</v>
      </c>
      <c r="J2355" s="17">
        <v>-22.830400447944001</v>
      </c>
      <c r="K2355" s="17">
        <v>7.2450578661273999E-3</v>
      </c>
      <c r="L2355" s="17">
        <v>-82.271550050823393</v>
      </c>
      <c r="M2355" s="17">
        <v>9.4083650473935507E-2</v>
      </c>
      <c r="N2355" s="17">
        <v>59.441149602879399</v>
      </c>
      <c r="O2355" s="17">
        <v>-8.6838592607808102E-2</v>
      </c>
      <c r="P2355" s="17">
        <v>22.705830175576001</v>
      </c>
      <c r="Q2355" s="17">
        <v>22.705830175575901</v>
      </c>
      <c r="R2355" s="17">
        <v>0</v>
      </c>
      <c r="S2355" s="17">
        <v>7.1662106630731304E-3</v>
      </c>
      <c r="T2355" s="17" t="s">
        <v>93</v>
      </c>
      <c r="U2355" s="19">
        <v>-1.8800488818174701</v>
      </c>
      <c r="V2355" s="19">
        <v>-0.74901137826034703</v>
      </c>
      <c r="W2355" s="18">
        <v>-1.1310327722756399</v>
      </c>
    </row>
    <row r="2356" spans="2:23" x14ac:dyDescent="0.25">
      <c r="B2356" s="11" t="s">
        <v>53</v>
      </c>
      <c r="C2356" s="15" t="s">
        <v>77</v>
      </c>
      <c r="D2356" s="11" t="s">
        <v>27</v>
      </c>
      <c r="E2356" s="11" t="s">
        <v>99</v>
      </c>
      <c r="F2356" s="16">
        <v>55.85</v>
      </c>
      <c r="G2356" s="17">
        <v>51150</v>
      </c>
      <c r="H2356" s="17">
        <v>55.97</v>
      </c>
      <c r="I2356" s="17">
        <v>1</v>
      </c>
      <c r="J2356" s="17">
        <v>44.706392488318599</v>
      </c>
      <c r="K2356" s="17">
        <v>5.7161719738540201E-2</v>
      </c>
      <c r="L2356" s="17">
        <v>-14.752704107442</v>
      </c>
      <c r="M2356" s="17">
        <v>6.2245691645776303E-3</v>
      </c>
      <c r="N2356" s="17">
        <v>59.459096595760599</v>
      </c>
      <c r="O2356" s="17">
        <v>5.09371505739626E-2</v>
      </c>
      <c r="P2356" s="17">
        <v>22.705830175575802</v>
      </c>
      <c r="Q2356" s="17">
        <v>22.705830175575699</v>
      </c>
      <c r="R2356" s="17">
        <v>0</v>
      </c>
      <c r="S2356" s="17">
        <v>1.47448651053157E-2</v>
      </c>
      <c r="T2356" s="17" t="s">
        <v>93</v>
      </c>
      <c r="U2356" s="19">
        <v>-4.2871955029008602</v>
      </c>
      <c r="V2356" s="19">
        <v>-1.7080184688575999</v>
      </c>
      <c r="W2356" s="18">
        <v>-2.5791662450000099</v>
      </c>
    </row>
    <row r="2357" spans="2:23" x14ac:dyDescent="0.25">
      <c r="B2357" s="11" t="s">
        <v>53</v>
      </c>
      <c r="C2357" s="15" t="s">
        <v>77</v>
      </c>
      <c r="D2357" s="11" t="s">
        <v>27</v>
      </c>
      <c r="E2357" s="11" t="s">
        <v>100</v>
      </c>
      <c r="F2357" s="16">
        <v>57.22</v>
      </c>
      <c r="G2357" s="17">
        <v>50354</v>
      </c>
      <c r="H2357" s="17">
        <v>57.22</v>
      </c>
      <c r="I2357" s="17">
        <v>1</v>
      </c>
      <c r="J2357" s="17">
        <v>0</v>
      </c>
      <c r="K2357" s="17">
        <v>0</v>
      </c>
      <c r="L2357" s="17">
        <v>0</v>
      </c>
      <c r="M2357" s="17">
        <v>0</v>
      </c>
      <c r="N2357" s="17">
        <v>0</v>
      </c>
      <c r="O2357" s="17">
        <v>0</v>
      </c>
      <c r="P2357" s="17">
        <v>0</v>
      </c>
      <c r="Q2357" s="17">
        <v>0</v>
      </c>
      <c r="R2357" s="17">
        <v>0</v>
      </c>
      <c r="S2357" s="17">
        <v>0</v>
      </c>
      <c r="T2357" s="17" t="s">
        <v>74</v>
      </c>
      <c r="U2357" s="19">
        <v>0</v>
      </c>
      <c r="V2357" s="19">
        <v>0</v>
      </c>
      <c r="W2357" s="18">
        <v>0</v>
      </c>
    </row>
    <row r="2358" spans="2:23" x14ac:dyDescent="0.25">
      <c r="B2358" s="11" t="s">
        <v>53</v>
      </c>
      <c r="C2358" s="15" t="s">
        <v>77</v>
      </c>
      <c r="D2358" s="11" t="s">
        <v>27</v>
      </c>
      <c r="E2358" s="11" t="s">
        <v>100</v>
      </c>
      <c r="F2358" s="16">
        <v>57.22</v>
      </c>
      <c r="G2358" s="17">
        <v>50900</v>
      </c>
      <c r="H2358" s="17">
        <v>57.16</v>
      </c>
      <c r="I2358" s="17">
        <v>1</v>
      </c>
      <c r="J2358" s="17">
        <v>-64.779203756250197</v>
      </c>
      <c r="K2358" s="17">
        <v>3.3151127390420802E-2</v>
      </c>
      <c r="L2358" s="17">
        <v>-118.07014738769401</v>
      </c>
      <c r="M2358" s="17">
        <v>0.110130421662799</v>
      </c>
      <c r="N2358" s="17">
        <v>53.290943631444001</v>
      </c>
      <c r="O2358" s="17">
        <v>-7.6979294272378498E-2</v>
      </c>
      <c r="P2358" s="17">
        <v>21.451710518081899</v>
      </c>
      <c r="Q2358" s="17">
        <v>21.451710518081899</v>
      </c>
      <c r="R2358" s="17">
        <v>0</v>
      </c>
      <c r="S2358" s="17">
        <v>3.6353894847975399E-3</v>
      </c>
      <c r="T2358" s="17" t="s">
        <v>93</v>
      </c>
      <c r="U2358" s="19">
        <v>-1.20498922155056</v>
      </c>
      <c r="V2358" s="19">
        <v>-0.48006764417207198</v>
      </c>
      <c r="W2358" s="18">
        <v>-0.72491854493436902</v>
      </c>
    </row>
    <row r="2359" spans="2:23" x14ac:dyDescent="0.25">
      <c r="B2359" s="11" t="s">
        <v>53</v>
      </c>
      <c r="C2359" s="15" t="s">
        <v>77</v>
      </c>
      <c r="D2359" s="11" t="s">
        <v>27</v>
      </c>
      <c r="E2359" s="11" t="s">
        <v>100</v>
      </c>
      <c r="F2359" s="16">
        <v>57.22</v>
      </c>
      <c r="G2359" s="17">
        <v>53200</v>
      </c>
      <c r="H2359" s="17">
        <v>57.32</v>
      </c>
      <c r="I2359" s="17">
        <v>1</v>
      </c>
      <c r="J2359" s="17">
        <v>17.028325565057202</v>
      </c>
      <c r="K2359" s="17">
        <v>1.40052549958447E-2</v>
      </c>
      <c r="L2359" s="17">
        <v>70.168875519997201</v>
      </c>
      <c r="M2359" s="17">
        <v>0.237813313731084</v>
      </c>
      <c r="N2359" s="17">
        <v>-53.140549954939999</v>
      </c>
      <c r="O2359" s="17">
        <v>-0.22380805873523901</v>
      </c>
      <c r="P2359" s="17">
        <v>-21.451710518081899</v>
      </c>
      <c r="Q2359" s="17">
        <v>-21.4517105180818</v>
      </c>
      <c r="R2359" s="17">
        <v>0</v>
      </c>
      <c r="S2359" s="17">
        <v>2.22264952045216E-2</v>
      </c>
      <c r="T2359" s="17" t="s">
        <v>93</v>
      </c>
      <c r="U2359" s="19">
        <v>-7.5034325282730601</v>
      </c>
      <c r="V2359" s="19">
        <v>-2.9893671350992901</v>
      </c>
      <c r="W2359" s="18">
        <v>-4.5140465102331699</v>
      </c>
    </row>
    <row r="2360" spans="2:23" x14ac:dyDescent="0.25">
      <c r="B2360" s="11" t="s">
        <v>53</v>
      </c>
      <c r="C2360" s="15" t="s">
        <v>77</v>
      </c>
      <c r="D2360" s="11" t="s">
        <v>27</v>
      </c>
      <c r="E2360" s="11" t="s">
        <v>101</v>
      </c>
      <c r="F2360" s="16">
        <v>57.22</v>
      </c>
      <c r="G2360" s="17">
        <v>50404</v>
      </c>
      <c r="H2360" s="17">
        <v>57.22</v>
      </c>
      <c r="I2360" s="17">
        <v>1</v>
      </c>
      <c r="J2360" s="17">
        <v>0</v>
      </c>
      <c r="K2360" s="17">
        <v>0</v>
      </c>
      <c r="L2360" s="17">
        <v>0</v>
      </c>
      <c r="M2360" s="17">
        <v>0</v>
      </c>
      <c r="N2360" s="17">
        <v>0</v>
      </c>
      <c r="O2360" s="17">
        <v>0</v>
      </c>
      <c r="P2360" s="17">
        <v>0</v>
      </c>
      <c r="Q2360" s="17">
        <v>0</v>
      </c>
      <c r="R2360" s="17">
        <v>0</v>
      </c>
      <c r="S2360" s="17">
        <v>0</v>
      </c>
      <c r="T2360" s="17" t="s">
        <v>74</v>
      </c>
      <c r="U2360" s="19">
        <v>0</v>
      </c>
      <c r="V2360" s="19">
        <v>0</v>
      </c>
      <c r="W2360" s="18">
        <v>0</v>
      </c>
    </row>
    <row r="2361" spans="2:23" x14ac:dyDescent="0.25">
      <c r="B2361" s="11" t="s">
        <v>53</v>
      </c>
      <c r="C2361" s="15" t="s">
        <v>77</v>
      </c>
      <c r="D2361" s="11" t="s">
        <v>27</v>
      </c>
      <c r="E2361" s="11" t="s">
        <v>102</v>
      </c>
      <c r="F2361" s="16">
        <v>56.84</v>
      </c>
      <c r="G2361" s="17">
        <v>50499</v>
      </c>
      <c r="H2361" s="17">
        <v>56.84</v>
      </c>
      <c r="I2361" s="17">
        <v>1</v>
      </c>
      <c r="J2361" s="17">
        <v>2.32059E-13</v>
      </c>
      <c r="K2361" s="17">
        <v>0</v>
      </c>
      <c r="L2361" s="17">
        <v>-1.3501099999999999E-13</v>
      </c>
      <c r="M2361" s="17">
        <v>0</v>
      </c>
      <c r="N2361" s="17">
        <v>3.6707099999999999E-13</v>
      </c>
      <c r="O2361" s="17">
        <v>0</v>
      </c>
      <c r="P2361" s="17">
        <v>1.68747E-13</v>
      </c>
      <c r="Q2361" s="17">
        <v>1.68747E-13</v>
      </c>
      <c r="R2361" s="17">
        <v>0</v>
      </c>
      <c r="S2361" s="17">
        <v>0</v>
      </c>
      <c r="T2361" s="17" t="s">
        <v>74</v>
      </c>
      <c r="U2361" s="19">
        <v>0</v>
      </c>
      <c r="V2361" s="19">
        <v>0</v>
      </c>
      <c r="W2361" s="18">
        <v>0</v>
      </c>
    </row>
    <row r="2362" spans="2:23" x14ac:dyDescent="0.25">
      <c r="B2362" s="11" t="s">
        <v>53</v>
      </c>
      <c r="C2362" s="15" t="s">
        <v>77</v>
      </c>
      <c r="D2362" s="11" t="s">
        <v>27</v>
      </c>
      <c r="E2362" s="11" t="s">
        <v>102</v>
      </c>
      <c r="F2362" s="16">
        <v>56.84</v>
      </c>
      <c r="G2362" s="17">
        <v>50554</v>
      </c>
      <c r="H2362" s="17">
        <v>56.84</v>
      </c>
      <c r="I2362" s="17">
        <v>1</v>
      </c>
      <c r="J2362" s="17">
        <v>2.9006999999999998E-14</v>
      </c>
      <c r="K2362" s="17">
        <v>0</v>
      </c>
      <c r="L2362" s="17">
        <v>-1.6876E-14</v>
      </c>
      <c r="M2362" s="17">
        <v>0</v>
      </c>
      <c r="N2362" s="17">
        <v>4.5884000000000002E-14</v>
      </c>
      <c r="O2362" s="17">
        <v>0</v>
      </c>
      <c r="P2362" s="17">
        <v>2.1093000000000001E-14</v>
      </c>
      <c r="Q2362" s="17">
        <v>2.1093000000000001E-14</v>
      </c>
      <c r="R2362" s="17">
        <v>0</v>
      </c>
      <c r="S2362" s="17">
        <v>0</v>
      </c>
      <c r="T2362" s="17" t="s">
        <v>74</v>
      </c>
      <c r="U2362" s="19">
        <v>0</v>
      </c>
      <c r="V2362" s="19">
        <v>0</v>
      </c>
      <c r="W2362" s="18">
        <v>0</v>
      </c>
    </row>
    <row r="2363" spans="2:23" x14ac:dyDescent="0.25">
      <c r="B2363" s="11" t="s">
        <v>53</v>
      </c>
      <c r="C2363" s="15" t="s">
        <v>77</v>
      </c>
      <c r="D2363" s="11" t="s">
        <v>27</v>
      </c>
      <c r="E2363" s="11" t="s">
        <v>103</v>
      </c>
      <c r="F2363" s="16">
        <v>56.84</v>
      </c>
      <c r="G2363" s="17">
        <v>50604</v>
      </c>
      <c r="H2363" s="17">
        <v>56.84</v>
      </c>
      <c r="I2363" s="17">
        <v>1</v>
      </c>
      <c r="J2363" s="17">
        <v>2.9006999999999998E-14</v>
      </c>
      <c r="K2363" s="17">
        <v>0</v>
      </c>
      <c r="L2363" s="17">
        <v>-1.6876E-14</v>
      </c>
      <c r="M2363" s="17">
        <v>0</v>
      </c>
      <c r="N2363" s="17">
        <v>4.5884000000000002E-14</v>
      </c>
      <c r="O2363" s="17">
        <v>0</v>
      </c>
      <c r="P2363" s="17">
        <v>2.1093000000000001E-14</v>
      </c>
      <c r="Q2363" s="17">
        <v>2.1093000000000001E-14</v>
      </c>
      <c r="R2363" s="17">
        <v>0</v>
      </c>
      <c r="S2363" s="17">
        <v>0</v>
      </c>
      <c r="T2363" s="17" t="s">
        <v>74</v>
      </c>
      <c r="U2363" s="19">
        <v>0</v>
      </c>
      <c r="V2363" s="19">
        <v>0</v>
      </c>
      <c r="W2363" s="18">
        <v>0</v>
      </c>
    </row>
    <row r="2364" spans="2:23" x14ac:dyDescent="0.25">
      <c r="B2364" s="11" t="s">
        <v>53</v>
      </c>
      <c r="C2364" s="15" t="s">
        <v>77</v>
      </c>
      <c r="D2364" s="11" t="s">
        <v>27</v>
      </c>
      <c r="E2364" s="11" t="s">
        <v>104</v>
      </c>
      <c r="F2364" s="16">
        <v>56.76</v>
      </c>
      <c r="G2364" s="17">
        <v>50750</v>
      </c>
      <c r="H2364" s="17">
        <v>56.78</v>
      </c>
      <c r="I2364" s="17">
        <v>1</v>
      </c>
      <c r="J2364" s="17">
        <v>5.9649833975922801</v>
      </c>
      <c r="K2364" s="17">
        <v>8.5038654371188201E-4</v>
      </c>
      <c r="L2364" s="17">
        <v>57.304576283309601</v>
      </c>
      <c r="M2364" s="17">
        <v>7.8483165665930693E-2</v>
      </c>
      <c r="N2364" s="17">
        <v>-51.339592885717302</v>
      </c>
      <c r="O2364" s="17">
        <v>-7.7632779122218804E-2</v>
      </c>
      <c r="P2364" s="17">
        <v>-18.993113353287601</v>
      </c>
      <c r="Q2364" s="17">
        <v>-18.993113353287601</v>
      </c>
      <c r="R2364" s="17">
        <v>0</v>
      </c>
      <c r="S2364" s="17">
        <v>8.6216466809349007E-3</v>
      </c>
      <c r="T2364" s="17" t="s">
        <v>93</v>
      </c>
      <c r="U2364" s="19">
        <v>-3.3804210130538501</v>
      </c>
      <c r="V2364" s="19">
        <v>-1.3467595585280701</v>
      </c>
      <c r="W2364" s="18">
        <v>-2.0336529474473202</v>
      </c>
    </row>
    <row r="2365" spans="2:23" x14ac:dyDescent="0.25">
      <c r="B2365" s="11" t="s">
        <v>53</v>
      </c>
      <c r="C2365" s="15" t="s">
        <v>77</v>
      </c>
      <c r="D2365" s="11" t="s">
        <v>27</v>
      </c>
      <c r="E2365" s="11" t="s">
        <v>104</v>
      </c>
      <c r="F2365" s="16">
        <v>56.76</v>
      </c>
      <c r="G2365" s="17">
        <v>50800</v>
      </c>
      <c r="H2365" s="17">
        <v>56.76</v>
      </c>
      <c r="I2365" s="17">
        <v>1</v>
      </c>
      <c r="J2365" s="17">
        <v>3.3944817243220502</v>
      </c>
      <c r="K2365" s="17">
        <v>2.1547086550534499E-4</v>
      </c>
      <c r="L2365" s="17">
        <v>-48.0053650538635</v>
      </c>
      <c r="M2365" s="17">
        <v>4.3094431882952998E-2</v>
      </c>
      <c r="N2365" s="17">
        <v>51.399846778185598</v>
      </c>
      <c r="O2365" s="17">
        <v>-4.2878961017447599E-2</v>
      </c>
      <c r="P2365" s="17">
        <v>18.9931133532878</v>
      </c>
      <c r="Q2365" s="17">
        <v>18.993113353287701</v>
      </c>
      <c r="R2365" s="17">
        <v>0</v>
      </c>
      <c r="S2365" s="17">
        <v>6.7458072357106597E-3</v>
      </c>
      <c r="T2365" s="17" t="s">
        <v>93</v>
      </c>
      <c r="U2365" s="19">
        <v>-2.4338098273503199</v>
      </c>
      <c r="V2365" s="19">
        <v>-0.96962971060889003</v>
      </c>
      <c r="W2365" s="18">
        <v>-1.4641739918797501</v>
      </c>
    </row>
    <row r="2366" spans="2:23" x14ac:dyDescent="0.25">
      <c r="B2366" s="11" t="s">
        <v>53</v>
      </c>
      <c r="C2366" s="15" t="s">
        <v>77</v>
      </c>
      <c r="D2366" s="11" t="s">
        <v>27</v>
      </c>
      <c r="E2366" s="11" t="s">
        <v>105</v>
      </c>
      <c r="F2366" s="16">
        <v>56.79</v>
      </c>
      <c r="G2366" s="17">
        <v>50750</v>
      </c>
      <c r="H2366" s="17">
        <v>56.78</v>
      </c>
      <c r="I2366" s="17">
        <v>1</v>
      </c>
      <c r="J2366" s="17">
        <v>-2.8556262841915001</v>
      </c>
      <c r="K2366" s="17">
        <v>6.1974971209736995E-5</v>
      </c>
      <c r="L2366" s="17">
        <v>-54.145294205017002</v>
      </c>
      <c r="M2366" s="17">
        <v>2.2281017922563599E-2</v>
      </c>
      <c r="N2366" s="17">
        <v>51.289667920825501</v>
      </c>
      <c r="O2366" s="17">
        <v>-2.22190429513539E-2</v>
      </c>
      <c r="P2366" s="17">
        <v>18.993113353287601</v>
      </c>
      <c r="Q2366" s="17">
        <v>18.993113353287601</v>
      </c>
      <c r="R2366" s="17">
        <v>0</v>
      </c>
      <c r="S2366" s="17">
        <v>2.7416114968663299E-3</v>
      </c>
      <c r="T2366" s="17" t="s">
        <v>74</v>
      </c>
      <c r="U2366" s="19">
        <v>-0.74881167478447797</v>
      </c>
      <c r="V2366" s="19">
        <v>-0.29832653289608002</v>
      </c>
      <c r="W2366" s="18">
        <v>-0.45048325744866602</v>
      </c>
    </row>
    <row r="2367" spans="2:23" x14ac:dyDescent="0.25">
      <c r="B2367" s="11" t="s">
        <v>53</v>
      </c>
      <c r="C2367" s="15" t="s">
        <v>77</v>
      </c>
      <c r="D2367" s="11" t="s">
        <v>27</v>
      </c>
      <c r="E2367" s="11" t="s">
        <v>105</v>
      </c>
      <c r="F2367" s="16">
        <v>56.79</v>
      </c>
      <c r="G2367" s="17">
        <v>50950</v>
      </c>
      <c r="H2367" s="17">
        <v>56.82</v>
      </c>
      <c r="I2367" s="17">
        <v>1</v>
      </c>
      <c r="J2367" s="17">
        <v>32.0929617021608</v>
      </c>
      <c r="K2367" s="17">
        <v>9.06363207918396E-3</v>
      </c>
      <c r="L2367" s="17">
        <v>83.345489251257106</v>
      </c>
      <c r="M2367" s="17">
        <v>6.11289410910765E-2</v>
      </c>
      <c r="N2367" s="17">
        <v>-51.2525275490963</v>
      </c>
      <c r="O2367" s="17">
        <v>-5.2065309011892498E-2</v>
      </c>
      <c r="P2367" s="17">
        <v>-18.9931133532878</v>
      </c>
      <c r="Q2367" s="17">
        <v>-18.9931133532878</v>
      </c>
      <c r="R2367" s="17">
        <v>0</v>
      </c>
      <c r="S2367" s="17">
        <v>3.17449752268739E-3</v>
      </c>
      <c r="T2367" s="17" t="s">
        <v>93</v>
      </c>
      <c r="U2367" s="19">
        <v>-1.4199940519476</v>
      </c>
      <c r="V2367" s="19">
        <v>-0.56572555759432097</v>
      </c>
      <c r="W2367" s="18">
        <v>-0.85426492083366601</v>
      </c>
    </row>
    <row r="2368" spans="2:23" x14ac:dyDescent="0.25">
      <c r="B2368" s="11" t="s">
        <v>53</v>
      </c>
      <c r="C2368" s="15" t="s">
        <v>77</v>
      </c>
      <c r="D2368" s="11" t="s">
        <v>27</v>
      </c>
      <c r="E2368" s="11" t="s">
        <v>106</v>
      </c>
      <c r="F2368" s="16">
        <v>56.76</v>
      </c>
      <c r="G2368" s="17">
        <v>51300</v>
      </c>
      <c r="H2368" s="17">
        <v>56.89</v>
      </c>
      <c r="I2368" s="17">
        <v>1</v>
      </c>
      <c r="J2368" s="17">
        <v>65.313881381511393</v>
      </c>
      <c r="K2368" s="17">
        <v>6.5310976478118801E-2</v>
      </c>
      <c r="L2368" s="17">
        <v>74.034502205314695</v>
      </c>
      <c r="M2368" s="17">
        <v>8.3915756082035595E-2</v>
      </c>
      <c r="N2368" s="17">
        <v>-8.7206208238032499</v>
      </c>
      <c r="O2368" s="17">
        <v>-1.8604779603916901E-2</v>
      </c>
      <c r="P2368" s="17">
        <v>-4.4190630340940897</v>
      </c>
      <c r="Q2368" s="17">
        <v>-4.41906303409408</v>
      </c>
      <c r="R2368" s="17">
        <v>0</v>
      </c>
      <c r="S2368" s="17">
        <v>2.9897548810023502E-4</v>
      </c>
      <c r="T2368" s="17" t="s">
        <v>93</v>
      </c>
      <c r="U2368" s="19">
        <v>7.6464106101869295E-2</v>
      </c>
      <c r="V2368" s="19">
        <v>-3.0463295956134999E-2</v>
      </c>
      <c r="W2368" s="18">
        <v>0.106927849349659</v>
      </c>
    </row>
    <row r="2369" spans="2:23" x14ac:dyDescent="0.25">
      <c r="B2369" s="11" t="s">
        <v>53</v>
      </c>
      <c r="C2369" s="15" t="s">
        <v>77</v>
      </c>
      <c r="D2369" s="11" t="s">
        <v>27</v>
      </c>
      <c r="E2369" s="11" t="s">
        <v>107</v>
      </c>
      <c r="F2369" s="16">
        <v>57.16</v>
      </c>
      <c r="G2369" s="17">
        <v>54750</v>
      </c>
      <c r="H2369" s="17">
        <v>57.69</v>
      </c>
      <c r="I2369" s="17">
        <v>1</v>
      </c>
      <c r="J2369" s="17">
        <v>47.411319829130498</v>
      </c>
      <c r="K2369" s="17">
        <v>0.23892219592355399</v>
      </c>
      <c r="L2369" s="17">
        <v>81.967403586450601</v>
      </c>
      <c r="M2369" s="17">
        <v>0.71412586659733701</v>
      </c>
      <c r="N2369" s="17">
        <v>-34.556083757320103</v>
      </c>
      <c r="O2369" s="17">
        <v>-0.475203670673783</v>
      </c>
      <c r="P2369" s="17">
        <v>-14.107038926134001</v>
      </c>
      <c r="Q2369" s="17">
        <v>-14.107038926134001</v>
      </c>
      <c r="R2369" s="17">
        <v>0</v>
      </c>
      <c r="S2369" s="17">
        <v>2.1152618488633299E-2</v>
      </c>
      <c r="T2369" s="17" t="s">
        <v>74</v>
      </c>
      <c r="U2369" s="19">
        <v>-8.9738463970622799</v>
      </c>
      <c r="V2369" s="19">
        <v>-3.5751799451418802</v>
      </c>
      <c r="W2369" s="18">
        <v>-5.3986438685749896</v>
      </c>
    </row>
    <row r="2370" spans="2:23" x14ac:dyDescent="0.25">
      <c r="B2370" s="11" t="s">
        <v>53</v>
      </c>
      <c r="C2370" s="15" t="s">
        <v>77</v>
      </c>
      <c r="D2370" s="11" t="s">
        <v>27</v>
      </c>
      <c r="E2370" s="11" t="s">
        <v>108</v>
      </c>
      <c r="F2370" s="16">
        <v>56.82</v>
      </c>
      <c r="G2370" s="17">
        <v>53150</v>
      </c>
      <c r="H2370" s="17">
        <v>57.43</v>
      </c>
      <c r="I2370" s="17">
        <v>1</v>
      </c>
      <c r="J2370" s="17">
        <v>116.06504878333</v>
      </c>
      <c r="K2370" s="17">
        <v>0.59272820415937999</v>
      </c>
      <c r="L2370" s="17">
        <v>107.19439068320899</v>
      </c>
      <c r="M2370" s="17">
        <v>0.50558804533356005</v>
      </c>
      <c r="N2370" s="17">
        <v>8.8706581001207496</v>
      </c>
      <c r="O2370" s="17">
        <v>8.7140158825820296E-2</v>
      </c>
      <c r="P2370" s="17">
        <v>-3.1891200961321503E-2</v>
      </c>
      <c r="Q2370" s="17">
        <v>-3.1891200961321399E-2</v>
      </c>
      <c r="R2370" s="17">
        <v>0</v>
      </c>
      <c r="S2370" s="17">
        <v>4.4750142745E-8</v>
      </c>
      <c r="T2370" s="17" t="s">
        <v>93</v>
      </c>
      <c r="U2370" s="19">
        <v>-0.43321986814867303</v>
      </c>
      <c r="V2370" s="19">
        <v>0</v>
      </c>
      <c r="W2370" s="18">
        <v>-0.433218055931896</v>
      </c>
    </row>
    <row r="2371" spans="2:23" x14ac:dyDescent="0.25">
      <c r="B2371" s="11" t="s">
        <v>53</v>
      </c>
      <c r="C2371" s="15" t="s">
        <v>77</v>
      </c>
      <c r="D2371" s="11" t="s">
        <v>27</v>
      </c>
      <c r="E2371" s="11" t="s">
        <v>108</v>
      </c>
      <c r="F2371" s="16">
        <v>56.82</v>
      </c>
      <c r="G2371" s="17">
        <v>54500</v>
      </c>
      <c r="H2371" s="17">
        <v>56.38</v>
      </c>
      <c r="I2371" s="17">
        <v>1</v>
      </c>
      <c r="J2371" s="17">
        <v>-65.9265120646849</v>
      </c>
      <c r="K2371" s="17">
        <v>0.240654907463243</v>
      </c>
      <c r="L2371" s="17">
        <v>-5.6663487982121996</v>
      </c>
      <c r="M2371" s="17">
        <v>1.7777927568851601E-3</v>
      </c>
      <c r="N2371" s="17">
        <v>-60.260163266472702</v>
      </c>
      <c r="O2371" s="17">
        <v>0.238877114706358</v>
      </c>
      <c r="P2371" s="17">
        <v>-18.961222152325998</v>
      </c>
      <c r="Q2371" s="17">
        <v>-18.961222152325899</v>
      </c>
      <c r="R2371" s="17">
        <v>0</v>
      </c>
      <c r="S2371" s="17">
        <v>1.99070623428808E-2</v>
      </c>
      <c r="T2371" s="17" t="s">
        <v>93</v>
      </c>
      <c r="U2371" s="19">
        <v>-12.994027144867999</v>
      </c>
      <c r="V2371" s="19">
        <v>-5.1768197492403498</v>
      </c>
      <c r="W2371" s="18">
        <v>-7.8171746952012997</v>
      </c>
    </row>
    <row r="2372" spans="2:23" x14ac:dyDescent="0.25">
      <c r="B2372" s="11" t="s">
        <v>53</v>
      </c>
      <c r="C2372" s="15" t="s">
        <v>77</v>
      </c>
      <c r="D2372" s="11" t="s">
        <v>27</v>
      </c>
      <c r="E2372" s="11" t="s">
        <v>109</v>
      </c>
      <c r="F2372" s="16">
        <v>56.76</v>
      </c>
      <c r="G2372" s="17">
        <v>51250</v>
      </c>
      <c r="H2372" s="17">
        <v>56.76</v>
      </c>
      <c r="I2372" s="17">
        <v>1</v>
      </c>
      <c r="J2372" s="17">
        <v>0</v>
      </c>
      <c r="K2372" s="17">
        <v>0</v>
      </c>
      <c r="L2372" s="17">
        <v>0</v>
      </c>
      <c r="M2372" s="17">
        <v>0</v>
      </c>
      <c r="N2372" s="17">
        <v>0</v>
      </c>
      <c r="O2372" s="17">
        <v>0</v>
      </c>
      <c r="P2372" s="17">
        <v>0</v>
      </c>
      <c r="Q2372" s="17">
        <v>0</v>
      </c>
      <c r="R2372" s="17">
        <v>0</v>
      </c>
      <c r="S2372" s="17">
        <v>0</v>
      </c>
      <c r="T2372" s="17" t="s">
        <v>74</v>
      </c>
      <c r="U2372" s="19">
        <v>0</v>
      </c>
      <c r="V2372" s="19">
        <v>0</v>
      </c>
      <c r="W2372" s="18">
        <v>0</v>
      </c>
    </row>
    <row r="2373" spans="2:23" x14ac:dyDescent="0.25">
      <c r="B2373" s="11" t="s">
        <v>53</v>
      </c>
      <c r="C2373" s="15" t="s">
        <v>77</v>
      </c>
      <c r="D2373" s="11" t="s">
        <v>27</v>
      </c>
      <c r="E2373" s="11" t="s">
        <v>110</v>
      </c>
      <c r="F2373" s="16">
        <v>56.89</v>
      </c>
      <c r="G2373" s="17">
        <v>53200</v>
      </c>
      <c r="H2373" s="17">
        <v>57.32</v>
      </c>
      <c r="I2373" s="17">
        <v>1</v>
      </c>
      <c r="J2373" s="17">
        <v>66.4586208256612</v>
      </c>
      <c r="K2373" s="17">
        <v>0.22520999490167901</v>
      </c>
      <c r="L2373" s="17">
        <v>75.138604405602194</v>
      </c>
      <c r="M2373" s="17">
        <v>0.28787984537437999</v>
      </c>
      <c r="N2373" s="17">
        <v>-8.6799835799409504</v>
      </c>
      <c r="O2373" s="17">
        <v>-6.26698504727011E-2</v>
      </c>
      <c r="P2373" s="17">
        <v>-4.4190630340941102</v>
      </c>
      <c r="Q2373" s="17">
        <v>-4.4190630340941102</v>
      </c>
      <c r="R2373" s="17">
        <v>0</v>
      </c>
      <c r="S2373" s="17">
        <v>9.9573874188315704E-4</v>
      </c>
      <c r="T2373" s="17" t="s">
        <v>74</v>
      </c>
      <c r="U2373" s="19">
        <v>0.15363112813100899</v>
      </c>
      <c r="V2373" s="19">
        <v>-6.12066335817067E-2</v>
      </c>
      <c r="W2373" s="18">
        <v>0.21483866040787</v>
      </c>
    </row>
    <row r="2374" spans="2:23" x14ac:dyDescent="0.25">
      <c r="B2374" s="11" t="s">
        <v>53</v>
      </c>
      <c r="C2374" s="15" t="s">
        <v>77</v>
      </c>
      <c r="D2374" s="11" t="s">
        <v>27</v>
      </c>
      <c r="E2374" s="11" t="s">
        <v>111</v>
      </c>
      <c r="F2374" s="16">
        <v>57.71</v>
      </c>
      <c r="G2374" s="17">
        <v>53050</v>
      </c>
      <c r="H2374" s="17">
        <v>57.58</v>
      </c>
      <c r="I2374" s="17">
        <v>1</v>
      </c>
      <c r="J2374" s="17">
        <v>-122.20497728865701</v>
      </c>
      <c r="K2374" s="17">
        <v>0.14038013085674</v>
      </c>
      <c r="L2374" s="17">
        <v>-115.925145155854</v>
      </c>
      <c r="M2374" s="17">
        <v>0.12632320922641499</v>
      </c>
      <c r="N2374" s="17">
        <v>-6.2798321328030804</v>
      </c>
      <c r="O2374" s="17">
        <v>1.4056921630324499E-2</v>
      </c>
      <c r="P2374" s="17">
        <v>-2.8449920298985201</v>
      </c>
      <c r="Q2374" s="17">
        <v>-2.8449920298985099</v>
      </c>
      <c r="R2374" s="17">
        <v>0</v>
      </c>
      <c r="S2374" s="17">
        <v>7.6083408711748998E-5</v>
      </c>
      <c r="T2374" s="17" t="s">
        <v>93</v>
      </c>
      <c r="U2374" s="19">
        <v>-6.0669298843579397E-3</v>
      </c>
      <c r="V2374" s="19">
        <v>-2.4170645553103199E-3</v>
      </c>
      <c r="W2374" s="18">
        <v>-3.6498500611717101E-3</v>
      </c>
    </row>
    <row r="2375" spans="2:23" x14ac:dyDescent="0.25">
      <c r="B2375" s="11" t="s">
        <v>53</v>
      </c>
      <c r="C2375" s="15" t="s">
        <v>77</v>
      </c>
      <c r="D2375" s="11" t="s">
        <v>27</v>
      </c>
      <c r="E2375" s="11" t="s">
        <v>111</v>
      </c>
      <c r="F2375" s="16">
        <v>57.71</v>
      </c>
      <c r="G2375" s="17">
        <v>53050</v>
      </c>
      <c r="H2375" s="17">
        <v>57.58</v>
      </c>
      <c r="I2375" s="17">
        <v>2</v>
      </c>
      <c r="J2375" s="17">
        <v>-108.507746909544</v>
      </c>
      <c r="K2375" s="17">
        <v>0.100078414684777</v>
      </c>
      <c r="L2375" s="17">
        <v>-102.93178387744</v>
      </c>
      <c r="M2375" s="17">
        <v>9.0057093123631804E-2</v>
      </c>
      <c r="N2375" s="17">
        <v>-5.5759630321038802</v>
      </c>
      <c r="O2375" s="17">
        <v>1.0021321561145701E-2</v>
      </c>
      <c r="P2375" s="17">
        <v>-2.52611376385055</v>
      </c>
      <c r="Q2375" s="17">
        <v>-2.5261137638505402</v>
      </c>
      <c r="R2375" s="17">
        <v>0</v>
      </c>
      <c r="S2375" s="17">
        <v>5.4240631357279E-5</v>
      </c>
      <c r="T2375" s="17" t="s">
        <v>74</v>
      </c>
      <c r="U2375" s="19">
        <v>-0.14719611278127601</v>
      </c>
      <c r="V2375" s="19">
        <v>-5.8642923795836098E-2</v>
      </c>
      <c r="W2375" s="18">
        <v>-8.8552818555580906E-2</v>
      </c>
    </row>
    <row r="2376" spans="2:23" x14ac:dyDescent="0.25">
      <c r="B2376" s="11" t="s">
        <v>53</v>
      </c>
      <c r="C2376" s="15" t="s">
        <v>77</v>
      </c>
      <c r="D2376" s="11" t="s">
        <v>27</v>
      </c>
      <c r="E2376" s="11" t="s">
        <v>111</v>
      </c>
      <c r="F2376" s="16">
        <v>57.71</v>
      </c>
      <c r="G2376" s="17">
        <v>53100</v>
      </c>
      <c r="H2376" s="17">
        <v>57.71</v>
      </c>
      <c r="I2376" s="17">
        <v>1</v>
      </c>
      <c r="J2376" s="17">
        <v>0</v>
      </c>
      <c r="K2376" s="17">
        <v>0</v>
      </c>
      <c r="L2376" s="17">
        <v>0</v>
      </c>
      <c r="M2376" s="17">
        <v>0</v>
      </c>
      <c r="N2376" s="17">
        <v>0</v>
      </c>
      <c r="O2376" s="17">
        <v>0</v>
      </c>
      <c r="P2376" s="17">
        <v>0</v>
      </c>
      <c r="Q2376" s="17">
        <v>0</v>
      </c>
      <c r="R2376" s="17">
        <v>0</v>
      </c>
      <c r="S2376" s="17">
        <v>0</v>
      </c>
      <c r="T2376" s="17" t="s">
        <v>74</v>
      </c>
      <c r="U2376" s="19">
        <v>0</v>
      </c>
      <c r="V2376" s="19">
        <v>0</v>
      </c>
      <c r="W2376" s="18">
        <v>0</v>
      </c>
    </row>
    <row r="2377" spans="2:23" x14ac:dyDescent="0.25">
      <c r="B2377" s="11" t="s">
        <v>53</v>
      </c>
      <c r="C2377" s="15" t="s">
        <v>77</v>
      </c>
      <c r="D2377" s="11" t="s">
        <v>27</v>
      </c>
      <c r="E2377" s="11" t="s">
        <v>111</v>
      </c>
      <c r="F2377" s="16">
        <v>57.71</v>
      </c>
      <c r="G2377" s="17">
        <v>53100</v>
      </c>
      <c r="H2377" s="17">
        <v>57.71</v>
      </c>
      <c r="I2377" s="17">
        <v>2</v>
      </c>
      <c r="J2377" s="17">
        <v>0</v>
      </c>
      <c r="K2377" s="17">
        <v>0</v>
      </c>
      <c r="L2377" s="17">
        <v>0</v>
      </c>
      <c r="M2377" s="17">
        <v>0</v>
      </c>
      <c r="N2377" s="17">
        <v>0</v>
      </c>
      <c r="O2377" s="17">
        <v>0</v>
      </c>
      <c r="P2377" s="17">
        <v>0</v>
      </c>
      <c r="Q2377" s="17">
        <v>0</v>
      </c>
      <c r="R2377" s="17">
        <v>0</v>
      </c>
      <c r="S2377" s="17">
        <v>0</v>
      </c>
      <c r="T2377" s="17" t="s">
        <v>74</v>
      </c>
      <c r="U2377" s="19">
        <v>0</v>
      </c>
      <c r="V2377" s="19">
        <v>0</v>
      </c>
      <c r="W2377" s="18">
        <v>0</v>
      </c>
    </row>
    <row r="2378" spans="2:23" x14ac:dyDescent="0.25">
      <c r="B2378" s="11" t="s">
        <v>53</v>
      </c>
      <c r="C2378" s="15" t="s">
        <v>77</v>
      </c>
      <c r="D2378" s="11" t="s">
        <v>27</v>
      </c>
      <c r="E2378" s="11" t="s">
        <v>112</v>
      </c>
      <c r="F2378" s="16">
        <v>57.77</v>
      </c>
      <c r="G2378" s="17">
        <v>53000</v>
      </c>
      <c r="H2378" s="17">
        <v>57.71</v>
      </c>
      <c r="I2378" s="17">
        <v>1</v>
      </c>
      <c r="J2378" s="17">
        <v>-25.351103032738799</v>
      </c>
      <c r="K2378" s="17">
        <v>0</v>
      </c>
      <c r="L2378" s="17">
        <v>-31.353838392407098</v>
      </c>
      <c r="M2378" s="17">
        <v>0</v>
      </c>
      <c r="N2378" s="17">
        <v>6.0027353596682502</v>
      </c>
      <c r="O2378" s="17">
        <v>0</v>
      </c>
      <c r="P2378" s="17">
        <v>2.3381999244549299</v>
      </c>
      <c r="Q2378" s="17">
        <v>2.3381999244549201</v>
      </c>
      <c r="R2378" s="17">
        <v>0</v>
      </c>
      <c r="S2378" s="17">
        <v>0</v>
      </c>
      <c r="T2378" s="17" t="s">
        <v>93</v>
      </c>
      <c r="U2378" s="19">
        <v>0.36016412158010802</v>
      </c>
      <c r="V2378" s="19">
        <v>-0.143489367597642</v>
      </c>
      <c r="W2378" s="18">
        <v>0.50365559602780496</v>
      </c>
    </row>
    <row r="2379" spans="2:23" x14ac:dyDescent="0.25">
      <c r="B2379" s="11" t="s">
        <v>53</v>
      </c>
      <c r="C2379" s="15" t="s">
        <v>77</v>
      </c>
      <c r="D2379" s="11" t="s">
        <v>27</v>
      </c>
      <c r="E2379" s="11" t="s">
        <v>112</v>
      </c>
      <c r="F2379" s="16">
        <v>57.77</v>
      </c>
      <c r="G2379" s="17">
        <v>53000</v>
      </c>
      <c r="H2379" s="17">
        <v>57.71</v>
      </c>
      <c r="I2379" s="17">
        <v>2</v>
      </c>
      <c r="J2379" s="17">
        <v>-22.393474345586</v>
      </c>
      <c r="K2379" s="17">
        <v>0</v>
      </c>
      <c r="L2379" s="17">
        <v>-27.695890579959599</v>
      </c>
      <c r="M2379" s="17">
        <v>0</v>
      </c>
      <c r="N2379" s="17">
        <v>5.3024162343735597</v>
      </c>
      <c r="O2379" s="17">
        <v>0</v>
      </c>
      <c r="P2379" s="17">
        <v>2.0654099332685099</v>
      </c>
      <c r="Q2379" s="17">
        <v>2.0654099332685099</v>
      </c>
      <c r="R2379" s="17">
        <v>0</v>
      </c>
      <c r="S2379" s="17">
        <v>0</v>
      </c>
      <c r="T2379" s="17" t="s">
        <v>93</v>
      </c>
      <c r="U2379" s="19">
        <v>0.31814497406242498</v>
      </c>
      <c r="V2379" s="19">
        <v>-0.12674894137791601</v>
      </c>
      <c r="W2379" s="18">
        <v>0.44489577649122303</v>
      </c>
    </row>
    <row r="2380" spans="2:23" x14ac:dyDescent="0.25">
      <c r="B2380" s="11" t="s">
        <v>53</v>
      </c>
      <c r="C2380" s="15" t="s">
        <v>77</v>
      </c>
      <c r="D2380" s="11" t="s">
        <v>27</v>
      </c>
      <c r="E2380" s="11" t="s">
        <v>112</v>
      </c>
      <c r="F2380" s="16">
        <v>57.77</v>
      </c>
      <c r="G2380" s="17">
        <v>53000</v>
      </c>
      <c r="H2380" s="17">
        <v>57.71</v>
      </c>
      <c r="I2380" s="17">
        <v>3</v>
      </c>
      <c r="J2380" s="17">
        <v>-22.393474345586</v>
      </c>
      <c r="K2380" s="17">
        <v>0</v>
      </c>
      <c r="L2380" s="17">
        <v>-27.695890579959599</v>
      </c>
      <c r="M2380" s="17">
        <v>0</v>
      </c>
      <c r="N2380" s="17">
        <v>5.3024162343735597</v>
      </c>
      <c r="O2380" s="17">
        <v>0</v>
      </c>
      <c r="P2380" s="17">
        <v>2.0654099332685099</v>
      </c>
      <c r="Q2380" s="17">
        <v>2.0654099332685099</v>
      </c>
      <c r="R2380" s="17">
        <v>0</v>
      </c>
      <c r="S2380" s="17">
        <v>0</v>
      </c>
      <c r="T2380" s="17" t="s">
        <v>93</v>
      </c>
      <c r="U2380" s="19">
        <v>0.31814497406242498</v>
      </c>
      <c r="V2380" s="19">
        <v>-0.12674894137791601</v>
      </c>
      <c r="W2380" s="18">
        <v>0.44489577649122303</v>
      </c>
    </row>
    <row r="2381" spans="2:23" x14ac:dyDescent="0.25">
      <c r="B2381" s="11" t="s">
        <v>53</v>
      </c>
      <c r="C2381" s="15" t="s">
        <v>77</v>
      </c>
      <c r="D2381" s="11" t="s">
        <v>27</v>
      </c>
      <c r="E2381" s="11" t="s">
        <v>112</v>
      </c>
      <c r="F2381" s="16">
        <v>57.77</v>
      </c>
      <c r="G2381" s="17">
        <v>53000</v>
      </c>
      <c r="H2381" s="17">
        <v>57.71</v>
      </c>
      <c r="I2381" s="17">
        <v>4</v>
      </c>
      <c r="J2381" s="17">
        <v>-24.5782035500334</v>
      </c>
      <c r="K2381" s="17">
        <v>0</v>
      </c>
      <c r="L2381" s="17">
        <v>-30.397928685321499</v>
      </c>
      <c r="M2381" s="17">
        <v>0</v>
      </c>
      <c r="N2381" s="17">
        <v>5.8197251352880697</v>
      </c>
      <c r="O2381" s="17">
        <v>0</v>
      </c>
      <c r="P2381" s="17">
        <v>2.2669133413922302</v>
      </c>
      <c r="Q2381" s="17">
        <v>2.2669133413922302</v>
      </c>
      <c r="R2381" s="17">
        <v>0</v>
      </c>
      <c r="S2381" s="17">
        <v>0</v>
      </c>
      <c r="T2381" s="17" t="s">
        <v>93</v>
      </c>
      <c r="U2381" s="19">
        <v>0.34918350811729698</v>
      </c>
      <c r="V2381" s="19">
        <v>-0.13911469175624899</v>
      </c>
      <c r="W2381" s="18">
        <v>0.48830024249036802</v>
      </c>
    </row>
    <row r="2382" spans="2:23" x14ac:dyDescent="0.25">
      <c r="B2382" s="11" t="s">
        <v>53</v>
      </c>
      <c r="C2382" s="15" t="s">
        <v>77</v>
      </c>
      <c r="D2382" s="11" t="s">
        <v>27</v>
      </c>
      <c r="E2382" s="11" t="s">
        <v>112</v>
      </c>
      <c r="F2382" s="16">
        <v>57.77</v>
      </c>
      <c r="G2382" s="17">
        <v>53204</v>
      </c>
      <c r="H2382" s="17">
        <v>57.47</v>
      </c>
      <c r="I2382" s="17">
        <v>1</v>
      </c>
      <c r="J2382" s="17">
        <v>-16.017536939119001</v>
      </c>
      <c r="K2382" s="17">
        <v>3.2788558370374102E-2</v>
      </c>
      <c r="L2382" s="17">
        <v>-21.9433997150241</v>
      </c>
      <c r="M2382" s="17">
        <v>6.1537334696614397E-2</v>
      </c>
      <c r="N2382" s="17">
        <v>5.9258627759051201</v>
      </c>
      <c r="O2382" s="17">
        <v>-2.8748776326240299E-2</v>
      </c>
      <c r="P2382" s="17">
        <v>2.4376955321947098</v>
      </c>
      <c r="Q2382" s="17">
        <v>2.4376955321947098</v>
      </c>
      <c r="R2382" s="17">
        <v>0</v>
      </c>
      <c r="S2382" s="17">
        <v>7.5943354508176803E-4</v>
      </c>
      <c r="T2382" s="17" t="s">
        <v>93</v>
      </c>
      <c r="U2382" s="19">
        <v>0.121254340853597</v>
      </c>
      <c r="V2382" s="19">
        <v>-4.8307723188029603E-2</v>
      </c>
      <c r="W2382" s="18">
        <v>0.169562773342469</v>
      </c>
    </row>
    <row r="2383" spans="2:23" x14ac:dyDescent="0.25">
      <c r="B2383" s="11" t="s">
        <v>53</v>
      </c>
      <c r="C2383" s="15" t="s">
        <v>77</v>
      </c>
      <c r="D2383" s="11" t="s">
        <v>27</v>
      </c>
      <c r="E2383" s="11" t="s">
        <v>112</v>
      </c>
      <c r="F2383" s="16">
        <v>57.77</v>
      </c>
      <c r="G2383" s="17">
        <v>53304</v>
      </c>
      <c r="H2383" s="17">
        <v>57.89</v>
      </c>
      <c r="I2383" s="17">
        <v>1</v>
      </c>
      <c r="J2383" s="17">
        <v>14.292598148168899</v>
      </c>
      <c r="K2383" s="17">
        <v>1.8936604141181201E-2</v>
      </c>
      <c r="L2383" s="17">
        <v>10.5119587293999</v>
      </c>
      <c r="M2383" s="17">
        <v>1.02434683156619E-2</v>
      </c>
      <c r="N2383" s="17">
        <v>3.7806394187689301</v>
      </c>
      <c r="O2383" s="17">
        <v>8.6931358255192895E-3</v>
      </c>
      <c r="P2383" s="17">
        <v>1.5573286811956299</v>
      </c>
      <c r="Q2383" s="17">
        <v>1.55732868119562</v>
      </c>
      <c r="R2383" s="17">
        <v>0</v>
      </c>
      <c r="S2383" s="17">
        <v>2.2482277199214801E-4</v>
      </c>
      <c r="T2383" s="17" t="s">
        <v>93</v>
      </c>
      <c r="U2383" s="19">
        <v>4.9047314537519003E-2</v>
      </c>
      <c r="V2383" s="19">
        <v>-1.9540447600597199E-2</v>
      </c>
      <c r="W2383" s="18">
        <v>6.8588049049918706E-2</v>
      </c>
    </row>
    <row r="2384" spans="2:23" x14ac:dyDescent="0.25">
      <c r="B2384" s="11" t="s">
        <v>53</v>
      </c>
      <c r="C2384" s="15" t="s">
        <v>77</v>
      </c>
      <c r="D2384" s="11" t="s">
        <v>27</v>
      </c>
      <c r="E2384" s="11" t="s">
        <v>112</v>
      </c>
      <c r="F2384" s="16">
        <v>57.77</v>
      </c>
      <c r="G2384" s="17">
        <v>53354</v>
      </c>
      <c r="H2384" s="17">
        <v>57.9</v>
      </c>
      <c r="I2384" s="17">
        <v>1</v>
      </c>
      <c r="J2384" s="17">
        <v>48.2122869996833</v>
      </c>
      <c r="K2384" s="17">
        <v>4.8812916972536501E-2</v>
      </c>
      <c r="L2384" s="17">
        <v>58.105595380842203</v>
      </c>
      <c r="M2384" s="17">
        <v>7.0901464505805298E-2</v>
      </c>
      <c r="N2384" s="17">
        <v>-9.8933083811589402</v>
      </c>
      <c r="O2384" s="17">
        <v>-2.2088547533268801E-2</v>
      </c>
      <c r="P2384" s="17">
        <v>-3.9433816910956598</v>
      </c>
      <c r="Q2384" s="17">
        <v>-3.9433816910956598</v>
      </c>
      <c r="R2384" s="17">
        <v>0</v>
      </c>
      <c r="S2384" s="17">
        <v>3.2655544239503799E-4</v>
      </c>
      <c r="T2384" s="17" t="s">
        <v>74</v>
      </c>
      <c r="U2384" s="19">
        <v>8.6389429640162906E-3</v>
      </c>
      <c r="V2384" s="19">
        <v>-3.4417544345629299E-3</v>
      </c>
      <c r="W2384" s="18">
        <v>1.2080747933755701E-2</v>
      </c>
    </row>
    <row r="2385" spans="2:23" x14ac:dyDescent="0.25">
      <c r="B2385" s="11" t="s">
        <v>53</v>
      </c>
      <c r="C2385" s="15" t="s">
        <v>77</v>
      </c>
      <c r="D2385" s="11" t="s">
        <v>27</v>
      </c>
      <c r="E2385" s="11" t="s">
        <v>112</v>
      </c>
      <c r="F2385" s="16">
        <v>57.77</v>
      </c>
      <c r="G2385" s="17">
        <v>53454</v>
      </c>
      <c r="H2385" s="17">
        <v>57.99</v>
      </c>
      <c r="I2385" s="17">
        <v>1</v>
      </c>
      <c r="J2385" s="17">
        <v>31.3136565438381</v>
      </c>
      <c r="K2385" s="17">
        <v>6.6873174875120095E-2</v>
      </c>
      <c r="L2385" s="17">
        <v>40.904282071345598</v>
      </c>
      <c r="M2385" s="17">
        <v>0.114109531898864</v>
      </c>
      <c r="N2385" s="17">
        <v>-9.5906255275074201</v>
      </c>
      <c r="O2385" s="17">
        <v>-4.7236357023743999E-2</v>
      </c>
      <c r="P2385" s="17">
        <v>-3.8277716885225002</v>
      </c>
      <c r="Q2385" s="17">
        <v>-3.8277716885224899</v>
      </c>
      <c r="R2385" s="17">
        <v>0</v>
      </c>
      <c r="S2385" s="17">
        <v>9.9925522198278708E-4</v>
      </c>
      <c r="T2385" s="17" t="s">
        <v>74</v>
      </c>
      <c r="U2385" s="19">
        <v>-0.62410272848268</v>
      </c>
      <c r="V2385" s="19">
        <v>-0.24864249507435801</v>
      </c>
      <c r="W2385" s="18">
        <v>-0.37545866280783802</v>
      </c>
    </row>
    <row r="2386" spans="2:23" x14ac:dyDescent="0.25">
      <c r="B2386" s="11" t="s">
        <v>53</v>
      </c>
      <c r="C2386" s="15" t="s">
        <v>77</v>
      </c>
      <c r="D2386" s="11" t="s">
        <v>27</v>
      </c>
      <c r="E2386" s="11" t="s">
        <v>112</v>
      </c>
      <c r="F2386" s="16">
        <v>57.77</v>
      </c>
      <c r="G2386" s="17">
        <v>53604</v>
      </c>
      <c r="H2386" s="17">
        <v>57.97</v>
      </c>
      <c r="I2386" s="17">
        <v>1</v>
      </c>
      <c r="J2386" s="17">
        <v>34.790287739140602</v>
      </c>
      <c r="K2386" s="17">
        <v>5.2650839262290597E-2</v>
      </c>
      <c r="L2386" s="17">
        <v>39.714343393069903</v>
      </c>
      <c r="M2386" s="17">
        <v>6.8609464594706293E-2</v>
      </c>
      <c r="N2386" s="17">
        <v>-4.9240556539292601</v>
      </c>
      <c r="O2386" s="17">
        <v>-1.59586253324157E-2</v>
      </c>
      <c r="P2386" s="17">
        <v>-1.93827561526338</v>
      </c>
      <c r="Q2386" s="17">
        <v>-1.93827561526337</v>
      </c>
      <c r="R2386" s="17">
        <v>0</v>
      </c>
      <c r="S2386" s="17">
        <v>1.63425687691522E-4</v>
      </c>
      <c r="T2386" s="17" t="s">
        <v>74</v>
      </c>
      <c r="U2386" s="19">
        <v>6.1285482798936398E-2</v>
      </c>
      <c r="V2386" s="19">
        <v>-2.4416133209369702E-2</v>
      </c>
      <c r="W2386" s="18">
        <v>8.5701974509653306E-2</v>
      </c>
    </row>
    <row r="2387" spans="2:23" x14ac:dyDescent="0.25">
      <c r="B2387" s="11" t="s">
        <v>53</v>
      </c>
      <c r="C2387" s="15" t="s">
        <v>77</v>
      </c>
      <c r="D2387" s="11" t="s">
        <v>27</v>
      </c>
      <c r="E2387" s="11" t="s">
        <v>112</v>
      </c>
      <c r="F2387" s="16">
        <v>57.77</v>
      </c>
      <c r="G2387" s="17">
        <v>53654</v>
      </c>
      <c r="H2387" s="17">
        <v>57.73</v>
      </c>
      <c r="I2387" s="17">
        <v>1</v>
      </c>
      <c r="J2387" s="17">
        <v>-17.992962828134502</v>
      </c>
      <c r="K2387" s="17">
        <v>1.57891271117899E-2</v>
      </c>
      <c r="L2387" s="17">
        <v>-10.3145265609286</v>
      </c>
      <c r="M2387" s="17">
        <v>5.1886138752484604E-3</v>
      </c>
      <c r="N2387" s="17">
        <v>-7.6784362672059396</v>
      </c>
      <c r="O2387" s="17">
        <v>1.0600513236541501E-2</v>
      </c>
      <c r="P2387" s="17">
        <v>-3.0215283508933899</v>
      </c>
      <c r="Q2387" s="17">
        <v>-3.0215283508933899</v>
      </c>
      <c r="R2387" s="17">
        <v>0</v>
      </c>
      <c r="S2387" s="17">
        <v>4.4525222946506602E-4</v>
      </c>
      <c r="T2387" s="17" t="s">
        <v>74</v>
      </c>
      <c r="U2387" s="19">
        <v>0.30504218872198502</v>
      </c>
      <c r="V2387" s="19">
        <v>-0.121528792369127</v>
      </c>
      <c r="W2387" s="18">
        <v>0.42657276549470402</v>
      </c>
    </row>
    <row r="2388" spans="2:23" x14ac:dyDescent="0.25">
      <c r="B2388" s="11" t="s">
        <v>53</v>
      </c>
      <c r="C2388" s="15" t="s">
        <v>77</v>
      </c>
      <c r="D2388" s="11" t="s">
        <v>27</v>
      </c>
      <c r="E2388" s="11" t="s">
        <v>113</v>
      </c>
      <c r="F2388" s="16">
        <v>57.58</v>
      </c>
      <c r="G2388" s="17">
        <v>53150</v>
      </c>
      <c r="H2388" s="17">
        <v>57.43</v>
      </c>
      <c r="I2388" s="17">
        <v>1</v>
      </c>
      <c r="J2388" s="17">
        <v>-34.516941999324601</v>
      </c>
      <c r="K2388" s="17">
        <v>3.2597231637182401E-2</v>
      </c>
      <c r="L2388" s="17">
        <v>-2.3975279200686099</v>
      </c>
      <c r="M2388" s="17">
        <v>1.5726911388863301E-4</v>
      </c>
      <c r="N2388" s="17">
        <v>-32.119414079255897</v>
      </c>
      <c r="O2388" s="17">
        <v>3.2439962523293703E-2</v>
      </c>
      <c r="P2388" s="17">
        <v>-12.2268319107685</v>
      </c>
      <c r="Q2388" s="17">
        <v>-12.2268319107684</v>
      </c>
      <c r="R2388" s="17">
        <v>0</v>
      </c>
      <c r="S2388" s="17">
        <v>4.0901946521897303E-3</v>
      </c>
      <c r="T2388" s="17" t="s">
        <v>93</v>
      </c>
      <c r="U2388" s="19">
        <v>-2.9524520669863401</v>
      </c>
      <c r="V2388" s="19">
        <v>-1.17625675232615</v>
      </c>
      <c r="W2388" s="18">
        <v>-1.7761878845971</v>
      </c>
    </row>
    <row r="2389" spans="2:23" x14ac:dyDescent="0.25">
      <c r="B2389" s="11" t="s">
        <v>53</v>
      </c>
      <c r="C2389" s="15" t="s">
        <v>77</v>
      </c>
      <c r="D2389" s="11" t="s">
        <v>27</v>
      </c>
      <c r="E2389" s="11" t="s">
        <v>113</v>
      </c>
      <c r="F2389" s="16">
        <v>57.58</v>
      </c>
      <c r="G2389" s="17">
        <v>53150</v>
      </c>
      <c r="H2389" s="17">
        <v>57.43</v>
      </c>
      <c r="I2389" s="17">
        <v>2</v>
      </c>
      <c r="J2389" s="17">
        <v>-34.415595928416501</v>
      </c>
      <c r="K2389" s="17">
        <v>3.2441626528729103E-2</v>
      </c>
      <c r="L2389" s="17">
        <v>-2.3904884773914401</v>
      </c>
      <c r="M2389" s="17">
        <v>1.56518379047225E-4</v>
      </c>
      <c r="N2389" s="17">
        <v>-32.025107451025001</v>
      </c>
      <c r="O2389" s="17">
        <v>3.2285108149681899E-2</v>
      </c>
      <c r="P2389" s="17">
        <v>-12.1909323987598</v>
      </c>
      <c r="Q2389" s="17">
        <v>-12.190932398759699</v>
      </c>
      <c r="R2389" s="17">
        <v>0</v>
      </c>
      <c r="S2389" s="17">
        <v>4.0706698290534898E-3</v>
      </c>
      <c r="T2389" s="17" t="s">
        <v>93</v>
      </c>
      <c r="U2389" s="19">
        <v>-2.9472109735062499</v>
      </c>
      <c r="V2389" s="19">
        <v>-1.1741687009520201</v>
      </c>
      <c r="W2389" s="18">
        <v>-1.77303485568074</v>
      </c>
    </row>
    <row r="2390" spans="2:23" x14ac:dyDescent="0.25">
      <c r="B2390" s="11" t="s">
        <v>53</v>
      </c>
      <c r="C2390" s="15" t="s">
        <v>77</v>
      </c>
      <c r="D2390" s="11" t="s">
        <v>27</v>
      </c>
      <c r="E2390" s="11" t="s">
        <v>113</v>
      </c>
      <c r="F2390" s="16">
        <v>57.58</v>
      </c>
      <c r="G2390" s="17">
        <v>53900</v>
      </c>
      <c r="H2390" s="17">
        <v>57.41</v>
      </c>
      <c r="I2390" s="17">
        <v>1</v>
      </c>
      <c r="J2390" s="17">
        <v>-25.453439328000201</v>
      </c>
      <c r="K2390" s="17">
        <v>3.0385458202974398E-2</v>
      </c>
      <c r="L2390" s="17">
        <v>-7.9153449010174599</v>
      </c>
      <c r="M2390" s="17">
        <v>2.9384109219067599E-3</v>
      </c>
      <c r="N2390" s="17">
        <v>-17.538094426982799</v>
      </c>
      <c r="O2390" s="17">
        <v>2.7447047281067699E-2</v>
      </c>
      <c r="P2390" s="17">
        <v>-8.7709461659317007</v>
      </c>
      <c r="Q2390" s="17">
        <v>-8.7709461659316901</v>
      </c>
      <c r="R2390" s="17">
        <v>0</v>
      </c>
      <c r="S2390" s="17">
        <v>3.60799339268201E-3</v>
      </c>
      <c r="T2390" s="17" t="s">
        <v>93</v>
      </c>
      <c r="U2390" s="19">
        <v>-1.40340806916211</v>
      </c>
      <c r="V2390" s="19">
        <v>-0.559117702901759</v>
      </c>
      <c r="W2390" s="18">
        <v>-0.84428683448058395</v>
      </c>
    </row>
    <row r="2391" spans="2:23" x14ac:dyDescent="0.25">
      <c r="B2391" s="11" t="s">
        <v>53</v>
      </c>
      <c r="C2391" s="15" t="s">
        <v>77</v>
      </c>
      <c r="D2391" s="11" t="s">
        <v>27</v>
      </c>
      <c r="E2391" s="11" t="s">
        <v>113</v>
      </c>
      <c r="F2391" s="16">
        <v>57.58</v>
      </c>
      <c r="G2391" s="17">
        <v>53900</v>
      </c>
      <c r="H2391" s="17">
        <v>57.41</v>
      </c>
      <c r="I2391" s="17">
        <v>2</v>
      </c>
      <c r="J2391" s="17">
        <v>-25.4809277430221</v>
      </c>
      <c r="K2391" s="17">
        <v>3.04251520213101E-2</v>
      </c>
      <c r="L2391" s="17">
        <v>-7.9238930694152696</v>
      </c>
      <c r="M2391" s="17">
        <v>2.9422494932572099E-3</v>
      </c>
      <c r="N2391" s="17">
        <v>-17.5570346736069</v>
      </c>
      <c r="O2391" s="17">
        <v>2.74829025280529E-2</v>
      </c>
      <c r="P2391" s="17">
        <v>-8.7804183400154407</v>
      </c>
      <c r="Q2391" s="17">
        <v>-8.7804183400154407</v>
      </c>
      <c r="R2391" s="17">
        <v>0</v>
      </c>
      <c r="S2391" s="17">
        <v>3.6127066681353398E-3</v>
      </c>
      <c r="T2391" s="17" t="s">
        <v>93</v>
      </c>
      <c r="U2391" s="19">
        <v>-1.40456641366279</v>
      </c>
      <c r="V2391" s="19">
        <v>-0.559579187291525</v>
      </c>
      <c r="W2391" s="18">
        <v>-0.84498369167644105</v>
      </c>
    </row>
    <row r="2392" spans="2:23" x14ac:dyDescent="0.25">
      <c r="B2392" s="11" t="s">
        <v>53</v>
      </c>
      <c r="C2392" s="15" t="s">
        <v>77</v>
      </c>
      <c r="D2392" s="11" t="s">
        <v>27</v>
      </c>
      <c r="E2392" s="11" t="s">
        <v>114</v>
      </c>
      <c r="F2392" s="16">
        <v>57.43</v>
      </c>
      <c r="G2392" s="17">
        <v>53550</v>
      </c>
      <c r="H2392" s="17">
        <v>57.3</v>
      </c>
      <c r="I2392" s="17">
        <v>1</v>
      </c>
      <c r="J2392" s="17">
        <v>-30.629070244331899</v>
      </c>
      <c r="K2392" s="17">
        <v>2.3050098424871601E-2</v>
      </c>
      <c r="L2392" s="17">
        <v>-3.96096175525284</v>
      </c>
      <c r="M2392" s="17">
        <v>3.8548408691296398E-4</v>
      </c>
      <c r="N2392" s="17">
        <v>-26.668108489079099</v>
      </c>
      <c r="O2392" s="17">
        <v>2.2664614337958699E-2</v>
      </c>
      <c r="P2392" s="17">
        <v>-11.7214021034206</v>
      </c>
      <c r="Q2392" s="17">
        <v>-11.7214021034205</v>
      </c>
      <c r="R2392" s="17">
        <v>0</v>
      </c>
      <c r="S2392" s="17">
        <v>3.3757034368256601E-3</v>
      </c>
      <c r="T2392" s="17" t="s">
        <v>74</v>
      </c>
      <c r="U2392" s="19">
        <v>-2.1666985020833498</v>
      </c>
      <c r="V2392" s="19">
        <v>-0.86321257229823301</v>
      </c>
      <c r="W2392" s="18">
        <v>-1.30348047712875</v>
      </c>
    </row>
    <row r="2393" spans="2:23" x14ac:dyDescent="0.25">
      <c r="B2393" s="11" t="s">
        <v>53</v>
      </c>
      <c r="C2393" s="15" t="s">
        <v>77</v>
      </c>
      <c r="D2393" s="11" t="s">
        <v>27</v>
      </c>
      <c r="E2393" s="11" t="s">
        <v>114</v>
      </c>
      <c r="F2393" s="16">
        <v>57.43</v>
      </c>
      <c r="G2393" s="17">
        <v>54200</v>
      </c>
      <c r="H2393" s="17">
        <v>57.4</v>
      </c>
      <c r="I2393" s="17">
        <v>1</v>
      </c>
      <c r="J2393" s="17">
        <v>-23.2995304618908</v>
      </c>
      <c r="K2393" s="17">
        <v>3.5829295903142301E-3</v>
      </c>
      <c r="L2393" s="17">
        <v>3.8216084545487701</v>
      </c>
      <c r="M2393" s="17">
        <v>9.6390961787199E-5</v>
      </c>
      <c r="N2393" s="17">
        <v>-27.121138916439602</v>
      </c>
      <c r="O2393" s="17">
        <v>3.4865386285270299E-3</v>
      </c>
      <c r="P2393" s="17">
        <v>-11.9242370637844</v>
      </c>
      <c r="Q2393" s="17">
        <v>-11.9242370637844</v>
      </c>
      <c r="R2393" s="17">
        <v>0</v>
      </c>
      <c r="S2393" s="17">
        <v>9.3843703505197996E-4</v>
      </c>
      <c r="T2393" s="17" t="s">
        <v>74</v>
      </c>
      <c r="U2393" s="19">
        <v>-0.61345455213634004</v>
      </c>
      <c r="V2393" s="19">
        <v>-0.244400262163148</v>
      </c>
      <c r="W2393" s="18">
        <v>-0.36905274616962902</v>
      </c>
    </row>
    <row r="2394" spans="2:23" x14ac:dyDescent="0.25">
      <c r="B2394" s="11" t="s">
        <v>53</v>
      </c>
      <c r="C2394" s="15" t="s">
        <v>77</v>
      </c>
      <c r="D2394" s="11" t="s">
        <v>27</v>
      </c>
      <c r="E2394" s="11" t="s">
        <v>115</v>
      </c>
      <c r="F2394" s="16">
        <v>57.47</v>
      </c>
      <c r="G2394" s="17">
        <v>53150</v>
      </c>
      <c r="H2394" s="17">
        <v>57.43</v>
      </c>
      <c r="I2394" s="17">
        <v>1</v>
      </c>
      <c r="J2394" s="17">
        <v>-23.136909283540898</v>
      </c>
      <c r="K2394" s="17">
        <v>0</v>
      </c>
      <c r="L2394" s="17">
        <v>-23.685800751509401</v>
      </c>
      <c r="M2394" s="17">
        <v>0</v>
      </c>
      <c r="N2394" s="17">
        <v>0.548891467968457</v>
      </c>
      <c r="O2394" s="17">
        <v>0</v>
      </c>
      <c r="P2394" s="17">
        <v>0.28044669526844901</v>
      </c>
      <c r="Q2394" s="17">
        <v>0.28044669526844801</v>
      </c>
      <c r="R2394" s="17">
        <v>0</v>
      </c>
      <c r="S2394" s="17">
        <v>0</v>
      </c>
      <c r="T2394" s="17" t="s">
        <v>74</v>
      </c>
      <c r="U2394" s="19">
        <v>2.1955658718737801E-2</v>
      </c>
      <c r="V2394" s="19">
        <v>-8.7471333094477407E-3</v>
      </c>
      <c r="W2394" s="18">
        <v>3.07029204620799E-2</v>
      </c>
    </row>
    <row r="2395" spans="2:23" x14ac:dyDescent="0.25">
      <c r="B2395" s="11" t="s">
        <v>53</v>
      </c>
      <c r="C2395" s="15" t="s">
        <v>77</v>
      </c>
      <c r="D2395" s="11" t="s">
        <v>27</v>
      </c>
      <c r="E2395" s="11" t="s">
        <v>115</v>
      </c>
      <c r="F2395" s="16">
        <v>57.47</v>
      </c>
      <c r="G2395" s="17">
        <v>53150</v>
      </c>
      <c r="H2395" s="17">
        <v>57.43</v>
      </c>
      <c r="I2395" s="17">
        <v>2</v>
      </c>
      <c r="J2395" s="17">
        <v>-19.425968464005098</v>
      </c>
      <c r="K2395" s="17">
        <v>0</v>
      </c>
      <c r="L2395" s="17">
        <v>-19.886822946176601</v>
      </c>
      <c r="M2395" s="17">
        <v>0</v>
      </c>
      <c r="N2395" s="17">
        <v>0.46085448217149899</v>
      </c>
      <c r="O2395" s="17">
        <v>0</v>
      </c>
      <c r="P2395" s="17">
        <v>0.23546570509287101</v>
      </c>
      <c r="Q2395" s="17">
        <v>0.23546570509286999</v>
      </c>
      <c r="R2395" s="17">
        <v>0</v>
      </c>
      <c r="S2395" s="17">
        <v>0</v>
      </c>
      <c r="T2395" s="17" t="s">
        <v>74</v>
      </c>
      <c r="U2395" s="19">
        <v>1.84341792868595E-2</v>
      </c>
      <c r="V2395" s="19">
        <v>-7.3441760840820096E-3</v>
      </c>
      <c r="W2395" s="18">
        <v>2.5778463205257399E-2</v>
      </c>
    </row>
    <row r="2396" spans="2:23" x14ac:dyDescent="0.25">
      <c r="B2396" s="11" t="s">
        <v>53</v>
      </c>
      <c r="C2396" s="15" t="s">
        <v>77</v>
      </c>
      <c r="D2396" s="11" t="s">
        <v>27</v>
      </c>
      <c r="E2396" s="11" t="s">
        <v>115</v>
      </c>
      <c r="F2396" s="16">
        <v>57.47</v>
      </c>
      <c r="G2396" s="17">
        <v>53150</v>
      </c>
      <c r="H2396" s="17">
        <v>57.43</v>
      </c>
      <c r="I2396" s="17">
        <v>3</v>
      </c>
      <c r="J2396" s="17">
        <v>-23.7686337690984</v>
      </c>
      <c r="K2396" s="17">
        <v>0</v>
      </c>
      <c r="L2396" s="17">
        <v>-24.332512034827101</v>
      </c>
      <c r="M2396" s="17">
        <v>0</v>
      </c>
      <c r="N2396" s="17">
        <v>0.56387826572867905</v>
      </c>
      <c r="O2396" s="17">
        <v>0</v>
      </c>
      <c r="P2396" s="17">
        <v>0.28810394292084301</v>
      </c>
      <c r="Q2396" s="17">
        <v>0.28810394292084301</v>
      </c>
      <c r="R2396" s="17">
        <v>0</v>
      </c>
      <c r="S2396" s="17">
        <v>0</v>
      </c>
      <c r="T2396" s="17" t="s">
        <v>74</v>
      </c>
      <c r="U2396" s="19">
        <v>2.2555130629146599E-2</v>
      </c>
      <c r="V2396" s="19">
        <v>-8.9859628878625492E-3</v>
      </c>
      <c r="W2396" s="18">
        <v>3.1541225457631099E-2</v>
      </c>
    </row>
    <row r="2397" spans="2:23" x14ac:dyDescent="0.25">
      <c r="B2397" s="11" t="s">
        <v>53</v>
      </c>
      <c r="C2397" s="15" t="s">
        <v>77</v>
      </c>
      <c r="D2397" s="11" t="s">
        <v>27</v>
      </c>
      <c r="E2397" s="11" t="s">
        <v>115</v>
      </c>
      <c r="F2397" s="16">
        <v>57.47</v>
      </c>
      <c r="G2397" s="17">
        <v>53654</v>
      </c>
      <c r="H2397" s="17">
        <v>57.73</v>
      </c>
      <c r="I2397" s="17">
        <v>1</v>
      </c>
      <c r="J2397" s="17">
        <v>78.842711670978005</v>
      </c>
      <c r="K2397" s="17">
        <v>0.195187837966075</v>
      </c>
      <c r="L2397" s="17">
        <v>72.516569539950794</v>
      </c>
      <c r="M2397" s="17">
        <v>0.16512169973625501</v>
      </c>
      <c r="N2397" s="17">
        <v>6.3261421310272796</v>
      </c>
      <c r="O2397" s="17">
        <v>3.0066138229820499E-2</v>
      </c>
      <c r="P2397" s="17">
        <v>2.4799019830785398</v>
      </c>
      <c r="Q2397" s="17">
        <v>2.4799019830785398</v>
      </c>
      <c r="R2397" s="17">
        <v>0</v>
      </c>
      <c r="S2397" s="17">
        <v>1.93107294754254E-4</v>
      </c>
      <c r="T2397" s="17" t="s">
        <v>74</v>
      </c>
      <c r="U2397" s="19">
        <v>8.7012607970579595E-2</v>
      </c>
      <c r="V2397" s="19">
        <v>-3.4665818560561501E-2</v>
      </c>
      <c r="W2397" s="18">
        <v>0.121678935528308</v>
      </c>
    </row>
    <row r="2398" spans="2:23" x14ac:dyDescent="0.25">
      <c r="B2398" s="11" t="s">
        <v>53</v>
      </c>
      <c r="C2398" s="15" t="s">
        <v>77</v>
      </c>
      <c r="D2398" s="11" t="s">
        <v>27</v>
      </c>
      <c r="E2398" s="11" t="s">
        <v>115</v>
      </c>
      <c r="F2398" s="16">
        <v>57.47</v>
      </c>
      <c r="G2398" s="17">
        <v>53654</v>
      </c>
      <c r="H2398" s="17">
        <v>57.73</v>
      </c>
      <c r="I2398" s="17">
        <v>2</v>
      </c>
      <c r="J2398" s="17">
        <v>78.842711670978005</v>
      </c>
      <c r="K2398" s="17">
        <v>0.195187837966075</v>
      </c>
      <c r="L2398" s="17">
        <v>72.516569539950794</v>
      </c>
      <c r="M2398" s="17">
        <v>0.16512169973625501</v>
      </c>
      <c r="N2398" s="17">
        <v>6.3261421310272796</v>
      </c>
      <c r="O2398" s="17">
        <v>3.0066138229820499E-2</v>
      </c>
      <c r="P2398" s="17">
        <v>2.4799019830785398</v>
      </c>
      <c r="Q2398" s="17">
        <v>2.4799019830785398</v>
      </c>
      <c r="R2398" s="17">
        <v>0</v>
      </c>
      <c r="S2398" s="17">
        <v>1.93107294754254E-4</v>
      </c>
      <c r="T2398" s="17" t="s">
        <v>74</v>
      </c>
      <c r="U2398" s="19">
        <v>8.7012607970579595E-2</v>
      </c>
      <c r="V2398" s="19">
        <v>-3.4665818560561501E-2</v>
      </c>
      <c r="W2398" s="18">
        <v>0.121678935528308</v>
      </c>
    </row>
    <row r="2399" spans="2:23" x14ac:dyDescent="0.25">
      <c r="B2399" s="11" t="s">
        <v>53</v>
      </c>
      <c r="C2399" s="15" t="s">
        <v>77</v>
      </c>
      <c r="D2399" s="11" t="s">
        <v>27</v>
      </c>
      <c r="E2399" s="11" t="s">
        <v>115</v>
      </c>
      <c r="F2399" s="16">
        <v>57.47</v>
      </c>
      <c r="G2399" s="17">
        <v>53704</v>
      </c>
      <c r="H2399" s="17">
        <v>57.44</v>
      </c>
      <c r="I2399" s="17">
        <v>1</v>
      </c>
      <c r="J2399" s="17">
        <v>-16.7934505083137</v>
      </c>
      <c r="K2399" s="17">
        <v>1.1788435162962499E-2</v>
      </c>
      <c r="L2399" s="17">
        <v>-10.212706955614699</v>
      </c>
      <c r="M2399" s="17">
        <v>4.35971422450068E-3</v>
      </c>
      <c r="N2399" s="17">
        <v>-6.5807435526989897</v>
      </c>
      <c r="O2399" s="17">
        <v>7.4287209384618601E-3</v>
      </c>
      <c r="P2399" s="17">
        <v>-2.6562997092347902</v>
      </c>
      <c r="Q2399" s="17">
        <v>-2.6562997092347902</v>
      </c>
      <c r="R2399" s="17">
        <v>0</v>
      </c>
      <c r="S2399" s="17">
        <v>2.94937796472739E-4</v>
      </c>
      <c r="T2399" s="17" t="s">
        <v>74</v>
      </c>
      <c r="U2399" s="19">
        <v>0.22939485493834799</v>
      </c>
      <c r="V2399" s="19">
        <v>-9.1390898462759301E-2</v>
      </c>
      <c r="W2399" s="18">
        <v>0.32078709529091198</v>
      </c>
    </row>
    <row r="2400" spans="2:23" x14ac:dyDescent="0.25">
      <c r="B2400" s="11" t="s">
        <v>53</v>
      </c>
      <c r="C2400" s="15" t="s">
        <v>77</v>
      </c>
      <c r="D2400" s="11" t="s">
        <v>27</v>
      </c>
      <c r="E2400" s="11" t="s">
        <v>115</v>
      </c>
      <c r="F2400" s="16">
        <v>57.47</v>
      </c>
      <c r="G2400" s="17">
        <v>58004</v>
      </c>
      <c r="H2400" s="17">
        <v>55.94</v>
      </c>
      <c r="I2400" s="17">
        <v>1</v>
      </c>
      <c r="J2400" s="17">
        <v>-75.363011261640494</v>
      </c>
      <c r="K2400" s="17">
        <v>1.20293577818821</v>
      </c>
      <c r="L2400" s="17">
        <v>-67.566049563195406</v>
      </c>
      <c r="M2400" s="17">
        <v>0.96690322914743398</v>
      </c>
      <c r="N2400" s="17">
        <v>-7.7969616984451404</v>
      </c>
      <c r="O2400" s="17">
        <v>0.236032549040779</v>
      </c>
      <c r="P2400" s="17">
        <v>-3.1075206002050799</v>
      </c>
      <c r="Q2400" s="17">
        <v>-3.1075206002050799</v>
      </c>
      <c r="R2400" s="17">
        <v>0</v>
      </c>
      <c r="S2400" s="17">
        <v>2.0452857306520402E-3</v>
      </c>
      <c r="T2400" s="17" t="s">
        <v>74</v>
      </c>
      <c r="U2400" s="19">
        <v>1.45487429473629</v>
      </c>
      <c r="V2400" s="19">
        <v>-0.57962184453551802</v>
      </c>
      <c r="W2400" s="18">
        <v>2.03450464984186</v>
      </c>
    </row>
    <row r="2401" spans="2:23" x14ac:dyDescent="0.25">
      <c r="B2401" s="11" t="s">
        <v>53</v>
      </c>
      <c r="C2401" s="15" t="s">
        <v>77</v>
      </c>
      <c r="D2401" s="11" t="s">
        <v>27</v>
      </c>
      <c r="E2401" s="11" t="s">
        <v>116</v>
      </c>
      <c r="F2401" s="16">
        <v>57.32</v>
      </c>
      <c r="G2401" s="17">
        <v>53050</v>
      </c>
      <c r="H2401" s="17">
        <v>57.58</v>
      </c>
      <c r="I2401" s="17">
        <v>1</v>
      </c>
      <c r="J2401" s="17">
        <v>96.951803406367105</v>
      </c>
      <c r="K2401" s="17">
        <v>0.22653161762829899</v>
      </c>
      <c r="L2401" s="17">
        <v>148.731884449875</v>
      </c>
      <c r="M2401" s="17">
        <v>0.53312028019346103</v>
      </c>
      <c r="N2401" s="17">
        <v>-51.780081043507501</v>
      </c>
      <c r="O2401" s="17">
        <v>-0.30658866256516198</v>
      </c>
      <c r="P2401" s="17">
        <v>-21.875749338786399</v>
      </c>
      <c r="Q2401" s="17">
        <v>-21.875749338786299</v>
      </c>
      <c r="R2401" s="17">
        <v>0</v>
      </c>
      <c r="S2401" s="17">
        <v>1.15330166601152E-2</v>
      </c>
      <c r="T2401" s="17" t="s">
        <v>74</v>
      </c>
      <c r="U2401" s="19">
        <v>-4.1506975930567203</v>
      </c>
      <c r="V2401" s="19">
        <v>-1.65363770856419</v>
      </c>
      <c r="W2401" s="18">
        <v>-2.4970494389563198</v>
      </c>
    </row>
    <row r="2402" spans="2:23" x14ac:dyDescent="0.25">
      <c r="B2402" s="11" t="s">
        <v>53</v>
      </c>
      <c r="C2402" s="15" t="s">
        <v>77</v>
      </c>
      <c r="D2402" s="11" t="s">
        <v>27</v>
      </c>
      <c r="E2402" s="11" t="s">
        <v>116</v>
      </c>
      <c r="F2402" s="16">
        <v>57.32</v>
      </c>
      <c r="G2402" s="17">
        <v>53204</v>
      </c>
      <c r="H2402" s="17">
        <v>57.47</v>
      </c>
      <c r="I2402" s="17">
        <v>1</v>
      </c>
      <c r="J2402" s="17">
        <v>17.092133473193901</v>
      </c>
      <c r="K2402" s="17">
        <v>0</v>
      </c>
      <c r="L2402" s="17">
        <v>21.964094396888001</v>
      </c>
      <c r="M2402" s="17">
        <v>0</v>
      </c>
      <c r="N2402" s="17">
        <v>-4.8719609236941404</v>
      </c>
      <c r="O2402" s="17">
        <v>0</v>
      </c>
      <c r="P2402" s="17">
        <v>-1.9975121066949999</v>
      </c>
      <c r="Q2402" s="17">
        <v>-1.9975121066949899</v>
      </c>
      <c r="R2402" s="17">
        <v>0</v>
      </c>
      <c r="S2402" s="17">
        <v>0</v>
      </c>
      <c r="T2402" s="17" t="s">
        <v>74</v>
      </c>
      <c r="U2402" s="19">
        <v>0.73079413855411302</v>
      </c>
      <c r="V2402" s="19">
        <v>-0.29114834738437501</v>
      </c>
      <c r="W2402" s="18">
        <v>1.0219467608608801</v>
      </c>
    </row>
    <row r="2403" spans="2:23" x14ac:dyDescent="0.25">
      <c r="B2403" s="11" t="s">
        <v>53</v>
      </c>
      <c r="C2403" s="15" t="s">
        <v>77</v>
      </c>
      <c r="D2403" s="11" t="s">
        <v>27</v>
      </c>
      <c r="E2403" s="11" t="s">
        <v>116</v>
      </c>
      <c r="F2403" s="16">
        <v>57.32</v>
      </c>
      <c r="G2403" s="17">
        <v>53204</v>
      </c>
      <c r="H2403" s="17">
        <v>57.47</v>
      </c>
      <c r="I2403" s="17">
        <v>2</v>
      </c>
      <c r="J2403" s="17">
        <v>17.092133473193901</v>
      </c>
      <c r="K2403" s="17">
        <v>0</v>
      </c>
      <c r="L2403" s="17">
        <v>21.964094396888001</v>
      </c>
      <c r="M2403" s="17">
        <v>0</v>
      </c>
      <c r="N2403" s="17">
        <v>-4.8719609236941404</v>
      </c>
      <c r="O2403" s="17">
        <v>0</v>
      </c>
      <c r="P2403" s="17">
        <v>-1.9975121066949999</v>
      </c>
      <c r="Q2403" s="17">
        <v>-1.9975121066949899</v>
      </c>
      <c r="R2403" s="17">
        <v>0</v>
      </c>
      <c r="S2403" s="17">
        <v>0</v>
      </c>
      <c r="T2403" s="17" t="s">
        <v>74</v>
      </c>
      <c r="U2403" s="19">
        <v>0.73079413855411302</v>
      </c>
      <c r="V2403" s="19">
        <v>-0.29114834738437501</v>
      </c>
      <c r="W2403" s="18">
        <v>1.0219467608608801</v>
      </c>
    </row>
    <row r="2404" spans="2:23" x14ac:dyDescent="0.25">
      <c r="B2404" s="11" t="s">
        <v>53</v>
      </c>
      <c r="C2404" s="15" t="s">
        <v>77</v>
      </c>
      <c r="D2404" s="11" t="s">
        <v>27</v>
      </c>
      <c r="E2404" s="11" t="s">
        <v>117</v>
      </c>
      <c r="F2404" s="16">
        <v>57.47</v>
      </c>
      <c r="G2404" s="17">
        <v>53254</v>
      </c>
      <c r="H2404" s="17">
        <v>57.89</v>
      </c>
      <c r="I2404" s="17">
        <v>1</v>
      </c>
      <c r="J2404" s="17">
        <v>34.3505463916377</v>
      </c>
      <c r="K2404" s="17">
        <v>0.124367787942387</v>
      </c>
      <c r="L2404" s="17">
        <v>34.350546242729301</v>
      </c>
      <c r="M2404" s="17">
        <v>0.124367786864127</v>
      </c>
      <c r="N2404" s="17">
        <v>1.4890842447999999E-7</v>
      </c>
      <c r="O2404" s="17">
        <v>1.0782600719999999E-9</v>
      </c>
      <c r="P2404" s="17">
        <v>2.4662999999999999E-14</v>
      </c>
      <c r="Q2404" s="17">
        <v>2.4660999999999999E-14</v>
      </c>
      <c r="R2404" s="17">
        <v>0</v>
      </c>
      <c r="S2404" s="17">
        <v>0</v>
      </c>
      <c r="T2404" s="17" t="s">
        <v>74</v>
      </c>
      <c r="U2404" s="19">
        <v>-3.4749730700000002E-10</v>
      </c>
      <c r="V2404" s="19">
        <v>0</v>
      </c>
      <c r="W2404" s="18">
        <v>-3.4749585337E-10</v>
      </c>
    </row>
    <row r="2405" spans="2:23" x14ac:dyDescent="0.25">
      <c r="B2405" s="11" t="s">
        <v>53</v>
      </c>
      <c r="C2405" s="15" t="s">
        <v>77</v>
      </c>
      <c r="D2405" s="11" t="s">
        <v>27</v>
      </c>
      <c r="E2405" s="11" t="s">
        <v>117</v>
      </c>
      <c r="F2405" s="16">
        <v>57.47</v>
      </c>
      <c r="G2405" s="17">
        <v>53304</v>
      </c>
      <c r="H2405" s="17">
        <v>57.89</v>
      </c>
      <c r="I2405" s="17">
        <v>1</v>
      </c>
      <c r="J2405" s="17">
        <v>30.550757820947599</v>
      </c>
      <c r="K2405" s="17">
        <v>0.103975056702569</v>
      </c>
      <c r="L2405" s="17">
        <v>34.340749292100199</v>
      </c>
      <c r="M2405" s="17">
        <v>0.131372578700437</v>
      </c>
      <c r="N2405" s="17">
        <v>-3.78999147115257</v>
      </c>
      <c r="O2405" s="17">
        <v>-2.73975219978678E-2</v>
      </c>
      <c r="P2405" s="17">
        <v>-1.55732868119554</v>
      </c>
      <c r="Q2405" s="17">
        <v>-1.55732868119554</v>
      </c>
      <c r="R2405" s="17">
        <v>0</v>
      </c>
      <c r="S2405" s="17">
        <v>2.70175370009951E-4</v>
      </c>
      <c r="T2405" s="17" t="s">
        <v>74</v>
      </c>
      <c r="U2405" s="19">
        <v>1.15073490470719E-2</v>
      </c>
      <c r="V2405" s="19">
        <v>-4.5845272711941502E-3</v>
      </c>
      <c r="W2405" s="18">
        <v>1.60919436327417E-2</v>
      </c>
    </row>
    <row r="2406" spans="2:23" x14ac:dyDescent="0.25">
      <c r="B2406" s="11" t="s">
        <v>53</v>
      </c>
      <c r="C2406" s="15" t="s">
        <v>77</v>
      </c>
      <c r="D2406" s="11" t="s">
        <v>27</v>
      </c>
      <c r="E2406" s="11" t="s">
        <v>117</v>
      </c>
      <c r="F2406" s="16">
        <v>57.47</v>
      </c>
      <c r="G2406" s="17">
        <v>54104</v>
      </c>
      <c r="H2406" s="17">
        <v>57.82</v>
      </c>
      <c r="I2406" s="17">
        <v>1</v>
      </c>
      <c r="J2406" s="17">
        <v>30.5921079798295</v>
      </c>
      <c r="K2406" s="17">
        <v>9.3494119357889705E-2</v>
      </c>
      <c r="L2406" s="17">
        <v>30.592107708103899</v>
      </c>
      <c r="M2406" s="17">
        <v>9.3494117697020401E-2</v>
      </c>
      <c r="N2406" s="17">
        <v>2.7172560312899999E-7</v>
      </c>
      <c r="O2406" s="17">
        <v>1.66086925E-9</v>
      </c>
      <c r="P2406" s="17">
        <v>0</v>
      </c>
      <c r="Q2406" s="17">
        <v>0</v>
      </c>
      <c r="R2406" s="17">
        <v>0</v>
      </c>
      <c r="S2406" s="17">
        <v>0</v>
      </c>
      <c r="T2406" s="17" t="s">
        <v>74</v>
      </c>
      <c r="U2406" s="19">
        <v>6.3684683800000003E-10</v>
      </c>
      <c r="V2406" s="19">
        <v>0</v>
      </c>
      <c r="W2406" s="18">
        <v>6.3684950202000005E-10</v>
      </c>
    </row>
    <row r="2407" spans="2:23" x14ac:dyDescent="0.25">
      <c r="B2407" s="11" t="s">
        <v>53</v>
      </c>
      <c r="C2407" s="15" t="s">
        <v>77</v>
      </c>
      <c r="D2407" s="11" t="s">
        <v>27</v>
      </c>
      <c r="E2407" s="11" t="s">
        <v>118</v>
      </c>
      <c r="F2407" s="16">
        <v>57.89</v>
      </c>
      <c r="G2407" s="17">
        <v>54104</v>
      </c>
      <c r="H2407" s="17">
        <v>57.82</v>
      </c>
      <c r="I2407" s="17">
        <v>1</v>
      </c>
      <c r="J2407" s="17">
        <v>-7.4200490202889302</v>
      </c>
      <c r="K2407" s="17">
        <v>4.8230043658017904E-3</v>
      </c>
      <c r="L2407" s="17">
        <v>-7.4200491527433901</v>
      </c>
      <c r="M2407" s="17">
        <v>4.8230045379915997E-3</v>
      </c>
      <c r="N2407" s="17">
        <v>1.3245445851199999E-7</v>
      </c>
      <c r="O2407" s="17">
        <v>-1.72189816E-10</v>
      </c>
      <c r="P2407" s="17">
        <v>-2.4662999999999999E-14</v>
      </c>
      <c r="Q2407" s="17">
        <v>-2.4660999999999999E-14</v>
      </c>
      <c r="R2407" s="17">
        <v>0</v>
      </c>
      <c r="S2407" s="17">
        <v>0</v>
      </c>
      <c r="T2407" s="17" t="s">
        <v>74</v>
      </c>
      <c r="U2407" s="19">
        <v>-6.9022969199999996E-10</v>
      </c>
      <c r="V2407" s="19">
        <v>0</v>
      </c>
      <c r="W2407" s="18">
        <v>-6.9022680468000005E-10</v>
      </c>
    </row>
    <row r="2408" spans="2:23" x14ac:dyDescent="0.25">
      <c r="B2408" s="11" t="s">
        <v>53</v>
      </c>
      <c r="C2408" s="15" t="s">
        <v>77</v>
      </c>
      <c r="D2408" s="11" t="s">
        <v>27</v>
      </c>
      <c r="E2408" s="11" t="s">
        <v>119</v>
      </c>
      <c r="F2408" s="16">
        <v>57.9</v>
      </c>
      <c r="G2408" s="17">
        <v>53404</v>
      </c>
      <c r="H2408" s="17">
        <v>58.06</v>
      </c>
      <c r="I2408" s="17">
        <v>1</v>
      </c>
      <c r="J2408" s="17">
        <v>8.3519900743054407</v>
      </c>
      <c r="K2408" s="17">
        <v>6.7802577531660196E-3</v>
      </c>
      <c r="L2408" s="17">
        <v>18.221508317925</v>
      </c>
      <c r="M2408" s="17">
        <v>3.2272671114956401E-2</v>
      </c>
      <c r="N2408" s="17">
        <v>-9.8695182436195505</v>
      </c>
      <c r="O2408" s="17">
        <v>-2.5492413361790301E-2</v>
      </c>
      <c r="P2408" s="17">
        <v>-3.94338169109546</v>
      </c>
      <c r="Q2408" s="17">
        <v>-3.94338169109546</v>
      </c>
      <c r="R2408" s="17">
        <v>0</v>
      </c>
      <c r="S2408" s="17">
        <v>1.5114851905140201E-3</v>
      </c>
      <c r="T2408" s="17" t="s">
        <v>74</v>
      </c>
      <c r="U2408" s="19">
        <v>0.10107279226256</v>
      </c>
      <c r="V2408" s="19">
        <v>-4.0267395262626099E-2</v>
      </c>
      <c r="W2408" s="18">
        <v>0.14134077877013601</v>
      </c>
    </row>
    <row r="2409" spans="2:23" x14ac:dyDescent="0.25">
      <c r="B2409" s="11" t="s">
        <v>53</v>
      </c>
      <c r="C2409" s="15" t="s">
        <v>77</v>
      </c>
      <c r="D2409" s="11" t="s">
        <v>27</v>
      </c>
      <c r="E2409" s="11" t="s">
        <v>120</v>
      </c>
      <c r="F2409" s="16">
        <v>58.06</v>
      </c>
      <c r="G2409" s="17">
        <v>53854</v>
      </c>
      <c r="H2409" s="17">
        <v>56.33</v>
      </c>
      <c r="I2409" s="17">
        <v>1</v>
      </c>
      <c r="J2409" s="17">
        <v>-82.943115866329507</v>
      </c>
      <c r="K2409" s="17">
        <v>1.35823162351616</v>
      </c>
      <c r="L2409" s="17">
        <v>-72.932305059115194</v>
      </c>
      <c r="M2409" s="17">
        <v>1.05015408296559</v>
      </c>
      <c r="N2409" s="17">
        <v>-10.0108108072143</v>
      </c>
      <c r="O2409" s="17">
        <v>0.30807754055056902</v>
      </c>
      <c r="P2409" s="17">
        <v>-3.9433816910955999</v>
      </c>
      <c r="Q2409" s="17">
        <v>-3.9433816910955901</v>
      </c>
      <c r="R2409" s="17">
        <v>0</v>
      </c>
      <c r="S2409" s="17">
        <v>3.0700876662881102E-3</v>
      </c>
      <c r="T2409" s="17" t="s">
        <v>74</v>
      </c>
      <c r="U2409" s="19">
        <v>0.30179223530898402</v>
      </c>
      <c r="V2409" s="19">
        <v>-0.120234011095781</v>
      </c>
      <c r="W2409" s="18">
        <v>0.42202801179712202</v>
      </c>
    </row>
    <row r="2410" spans="2:23" x14ac:dyDescent="0.25">
      <c r="B2410" s="11" t="s">
        <v>53</v>
      </c>
      <c r="C2410" s="15" t="s">
        <v>77</v>
      </c>
      <c r="D2410" s="11" t="s">
        <v>27</v>
      </c>
      <c r="E2410" s="11" t="s">
        <v>121</v>
      </c>
      <c r="F2410" s="16">
        <v>57.99</v>
      </c>
      <c r="G2410" s="17">
        <v>53754</v>
      </c>
      <c r="H2410" s="17">
        <v>56.68</v>
      </c>
      <c r="I2410" s="17">
        <v>1</v>
      </c>
      <c r="J2410" s="17">
        <v>-67.208608504935896</v>
      </c>
      <c r="K2410" s="17">
        <v>0.73265692267293303</v>
      </c>
      <c r="L2410" s="17">
        <v>-57.543818397605598</v>
      </c>
      <c r="M2410" s="17">
        <v>0.53709140600296601</v>
      </c>
      <c r="N2410" s="17">
        <v>-9.6647901073303792</v>
      </c>
      <c r="O2410" s="17">
        <v>0.19556551666996699</v>
      </c>
      <c r="P2410" s="17">
        <v>-3.8277716885224198</v>
      </c>
      <c r="Q2410" s="17">
        <v>-3.8277716885224198</v>
      </c>
      <c r="R2410" s="17">
        <v>0</v>
      </c>
      <c r="S2410" s="17">
        <v>2.3765278153313999E-3</v>
      </c>
      <c r="T2410" s="17" t="s">
        <v>74</v>
      </c>
      <c r="U2410" s="19">
        <v>-1.4481261423302501</v>
      </c>
      <c r="V2410" s="19">
        <v>-0.57693338096244595</v>
      </c>
      <c r="W2410" s="18">
        <v>-0.87118911705171098</v>
      </c>
    </row>
    <row r="2411" spans="2:23" x14ac:dyDescent="0.25">
      <c r="B2411" s="11" t="s">
        <v>53</v>
      </c>
      <c r="C2411" s="15" t="s">
        <v>77</v>
      </c>
      <c r="D2411" s="11" t="s">
        <v>27</v>
      </c>
      <c r="E2411" s="11" t="s">
        <v>122</v>
      </c>
      <c r="F2411" s="16">
        <v>57.3</v>
      </c>
      <c r="G2411" s="17">
        <v>54050</v>
      </c>
      <c r="H2411" s="17">
        <v>57.04</v>
      </c>
      <c r="I2411" s="17">
        <v>1</v>
      </c>
      <c r="J2411" s="17">
        <v>-109.80911957882</v>
      </c>
      <c r="K2411" s="17">
        <v>0.16808911583289701</v>
      </c>
      <c r="L2411" s="17">
        <v>-39.0577112903865</v>
      </c>
      <c r="M2411" s="17">
        <v>2.1265537068729998E-2</v>
      </c>
      <c r="N2411" s="17">
        <v>-70.751408288433197</v>
      </c>
      <c r="O2411" s="17">
        <v>0.14682357876416699</v>
      </c>
      <c r="P2411" s="17">
        <v>-29.047269702105201</v>
      </c>
      <c r="Q2411" s="17">
        <v>-29.047269702105101</v>
      </c>
      <c r="R2411" s="17">
        <v>0</v>
      </c>
      <c r="S2411" s="17">
        <v>1.17617896474269E-2</v>
      </c>
      <c r="T2411" s="17" t="s">
        <v>74</v>
      </c>
      <c r="U2411" s="19">
        <v>-10.001462157044999</v>
      </c>
      <c r="V2411" s="19">
        <v>-3.9845820113066202</v>
      </c>
      <c r="W2411" s="18">
        <v>-6.0168549763222998</v>
      </c>
    </row>
    <row r="2412" spans="2:23" x14ac:dyDescent="0.25">
      <c r="B2412" s="11" t="s">
        <v>53</v>
      </c>
      <c r="C2412" s="15" t="s">
        <v>77</v>
      </c>
      <c r="D2412" s="11" t="s">
        <v>27</v>
      </c>
      <c r="E2412" s="11" t="s">
        <v>122</v>
      </c>
      <c r="F2412" s="16">
        <v>57.3</v>
      </c>
      <c r="G2412" s="17">
        <v>54850</v>
      </c>
      <c r="H2412" s="17">
        <v>57.39</v>
      </c>
      <c r="I2412" s="17">
        <v>1</v>
      </c>
      <c r="J2412" s="17">
        <v>13.1713428731001</v>
      </c>
      <c r="K2412" s="17">
        <v>4.5088562573690804E-3</v>
      </c>
      <c r="L2412" s="17">
        <v>-3.6825468159025698</v>
      </c>
      <c r="M2412" s="17">
        <v>3.5245431582365503E-4</v>
      </c>
      <c r="N2412" s="17">
        <v>16.853889689002699</v>
      </c>
      <c r="O2412" s="17">
        <v>4.1564019415454203E-3</v>
      </c>
      <c r="P2412" s="17">
        <v>5.4016305349008302</v>
      </c>
      <c r="Q2412" s="17">
        <v>5.4016305349008302</v>
      </c>
      <c r="R2412" s="17">
        <v>0</v>
      </c>
      <c r="S2412" s="17">
        <v>7.5832614720054399E-4</v>
      </c>
      <c r="T2412" s="17" t="s">
        <v>74</v>
      </c>
      <c r="U2412" s="19">
        <v>-1.2785012026723701</v>
      </c>
      <c r="V2412" s="19">
        <v>-0.50935481368729496</v>
      </c>
      <c r="W2412" s="18">
        <v>-0.769143171542639</v>
      </c>
    </row>
    <row r="2413" spans="2:23" x14ac:dyDescent="0.25">
      <c r="B2413" s="11" t="s">
        <v>53</v>
      </c>
      <c r="C2413" s="15" t="s">
        <v>77</v>
      </c>
      <c r="D2413" s="11" t="s">
        <v>27</v>
      </c>
      <c r="E2413" s="11" t="s">
        <v>123</v>
      </c>
      <c r="F2413" s="16">
        <v>57.97</v>
      </c>
      <c r="G2413" s="17">
        <v>53654</v>
      </c>
      <c r="H2413" s="17">
        <v>57.73</v>
      </c>
      <c r="I2413" s="17">
        <v>1</v>
      </c>
      <c r="J2413" s="17">
        <v>-60.169057896395003</v>
      </c>
      <c r="K2413" s="17">
        <v>0.142640431808705</v>
      </c>
      <c r="L2413" s="17">
        <v>-55.241778925763199</v>
      </c>
      <c r="M2413" s="17">
        <v>0.120235173071986</v>
      </c>
      <c r="N2413" s="17">
        <v>-4.9272789706317903</v>
      </c>
      <c r="O2413" s="17">
        <v>2.2405258736719402E-2</v>
      </c>
      <c r="P2413" s="17">
        <v>-1.9382756152635501</v>
      </c>
      <c r="Q2413" s="17">
        <v>-1.9382756152635401</v>
      </c>
      <c r="R2413" s="17">
        <v>0</v>
      </c>
      <c r="S2413" s="17">
        <v>1.48022347012576E-4</v>
      </c>
      <c r="T2413" s="17" t="s">
        <v>74</v>
      </c>
      <c r="U2413" s="19">
        <v>0.11359726496757599</v>
      </c>
      <c r="V2413" s="19">
        <v>-4.5257144547069701E-2</v>
      </c>
      <c r="W2413" s="18">
        <v>0.15885507402393401</v>
      </c>
    </row>
    <row r="2414" spans="2:23" x14ac:dyDescent="0.25">
      <c r="B2414" s="11" t="s">
        <v>53</v>
      </c>
      <c r="C2414" s="15" t="s">
        <v>77</v>
      </c>
      <c r="D2414" s="11" t="s">
        <v>27</v>
      </c>
      <c r="E2414" s="11" t="s">
        <v>124</v>
      </c>
      <c r="F2414" s="16">
        <v>57.44</v>
      </c>
      <c r="G2414" s="17">
        <v>58004</v>
      </c>
      <c r="H2414" s="17">
        <v>55.94</v>
      </c>
      <c r="I2414" s="17">
        <v>1</v>
      </c>
      <c r="J2414" s="17">
        <v>-74.084333462165702</v>
      </c>
      <c r="K2414" s="17">
        <v>1.1311774725403301</v>
      </c>
      <c r="L2414" s="17">
        <v>-67.402452296541199</v>
      </c>
      <c r="M2414" s="17">
        <v>0.93633096762858503</v>
      </c>
      <c r="N2414" s="17">
        <v>-6.6818811656245298</v>
      </c>
      <c r="O2414" s="17">
        <v>0.19484650491174099</v>
      </c>
      <c r="P2414" s="17">
        <v>-2.65629970923499</v>
      </c>
      <c r="Q2414" s="17">
        <v>-2.65629970923499</v>
      </c>
      <c r="R2414" s="17">
        <v>0</v>
      </c>
      <c r="S2414" s="17">
        <v>1.4542267907426E-3</v>
      </c>
      <c r="T2414" s="17" t="s">
        <v>74</v>
      </c>
      <c r="U2414" s="19">
        <v>1.02302661500979</v>
      </c>
      <c r="V2414" s="19">
        <v>-0.40757375104244598</v>
      </c>
      <c r="W2414" s="18">
        <v>1.4306063504453299</v>
      </c>
    </row>
    <row r="2415" spans="2:23" x14ac:dyDescent="0.25">
      <c r="B2415" s="11" t="s">
        <v>53</v>
      </c>
      <c r="C2415" s="15" t="s">
        <v>77</v>
      </c>
      <c r="D2415" s="11" t="s">
        <v>27</v>
      </c>
      <c r="E2415" s="11" t="s">
        <v>125</v>
      </c>
      <c r="F2415" s="16">
        <v>56.68</v>
      </c>
      <c r="G2415" s="17">
        <v>53756</v>
      </c>
      <c r="H2415" s="17">
        <v>56.68</v>
      </c>
      <c r="I2415" s="17">
        <v>1</v>
      </c>
      <c r="J2415" s="17">
        <v>9.8971199999999997E-13</v>
      </c>
      <c r="K2415" s="17">
        <v>0</v>
      </c>
      <c r="L2415" s="17">
        <v>-8.42182E-13</v>
      </c>
      <c r="M2415" s="17">
        <v>0</v>
      </c>
      <c r="N2415" s="17">
        <v>1.8318940000000001E-12</v>
      </c>
      <c r="O2415" s="17">
        <v>0</v>
      </c>
      <c r="P2415" s="17">
        <v>8.2136599999999998E-13</v>
      </c>
      <c r="Q2415" s="17">
        <v>8.2136599999999998E-13</v>
      </c>
      <c r="R2415" s="17">
        <v>0</v>
      </c>
      <c r="S2415" s="17">
        <v>0</v>
      </c>
      <c r="T2415" s="17" t="s">
        <v>74</v>
      </c>
      <c r="U2415" s="19">
        <v>0</v>
      </c>
      <c r="V2415" s="19">
        <v>0</v>
      </c>
      <c r="W2415" s="18">
        <v>0</v>
      </c>
    </row>
    <row r="2416" spans="2:23" x14ac:dyDescent="0.25">
      <c r="B2416" s="11" t="s">
        <v>53</v>
      </c>
      <c r="C2416" s="15" t="s">
        <v>77</v>
      </c>
      <c r="D2416" s="11" t="s">
        <v>27</v>
      </c>
      <c r="E2416" s="11" t="s">
        <v>125</v>
      </c>
      <c r="F2416" s="16">
        <v>56.68</v>
      </c>
      <c r="G2416" s="17">
        <v>53854</v>
      </c>
      <c r="H2416" s="17">
        <v>56.33</v>
      </c>
      <c r="I2416" s="17">
        <v>1</v>
      </c>
      <c r="J2416" s="17">
        <v>-68.893860370381304</v>
      </c>
      <c r="K2416" s="17">
        <v>0.23494501783831301</v>
      </c>
      <c r="L2416" s="17">
        <v>-57.7741177317763</v>
      </c>
      <c r="M2416" s="17">
        <v>0.16522350964441501</v>
      </c>
      <c r="N2416" s="17">
        <v>-11.119742638605</v>
      </c>
      <c r="O2416" s="17">
        <v>6.9721508193898205E-2</v>
      </c>
      <c r="P2416" s="17">
        <v>-4.3552234096741698</v>
      </c>
      <c r="Q2416" s="17">
        <v>-4.3552234096741698</v>
      </c>
      <c r="R2416" s="17">
        <v>0</v>
      </c>
      <c r="S2416" s="17">
        <v>9.3891456193460996E-4</v>
      </c>
      <c r="T2416" s="17" t="s">
        <v>93</v>
      </c>
      <c r="U2416" s="19">
        <v>4.7703896984445299E-2</v>
      </c>
      <c r="V2416" s="19">
        <v>-1.9005230116233701E-2</v>
      </c>
      <c r="W2416" s="18">
        <v>6.6709406153899406E-2</v>
      </c>
    </row>
    <row r="2417" spans="2:23" x14ac:dyDescent="0.25">
      <c r="B2417" s="11" t="s">
        <v>53</v>
      </c>
      <c r="C2417" s="15" t="s">
        <v>77</v>
      </c>
      <c r="D2417" s="11" t="s">
        <v>27</v>
      </c>
      <c r="E2417" s="11" t="s">
        <v>125</v>
      </c>
      <c r="F2417" s="16">
        <v>56.68</v>
      </c>
      <c r="G2417" s="17">
        <v>58104</v>
      </c>
      <c r="H2417" s="17">
        <v>55.6</v>
      </c>
      <c r="I2417" s="17">
        <v>1</v>
      </c>
      <c r="J2417" s="17">
        <v>-60.966173652875</v>
      </c>
      <c r="K2417" s="17">
        <v>0.47724666395563098</v>
      </c>
      <c r="L2417" s="17">
        <v>-62.299029158032297</v>
      </c>
      <c r="M2417" s="17">
        <v>0.49834210396988299</v>
      </c>
      <c r="N2417" s="17">
        <v>1.3328555051572699</v>
      </c>
      <c r="O2417" s="17">
        <v>-2.1095440014252499E-2</v>
      </c>
      <c r="P2417" s="17">
        <v>0.52745172115087902</v>
      </c>
      <c r="Q2417" s="17">
        <v>0.52745172115087902</v>
      </c>
      <c r="R2417" s="17">
        <v>0</v>
      </c>
      <c r="S2417" s="17">
        <v>3.5721562849821003E-5</v>
      </c>
      <c r="T2417" s="17" t="s">
        <v>74</v>
      </c>
      <c r="U2417" s="19">
        <v>0.25518594316971299</v>
      </c>
      <c r="V2417" s="19">
        <v>-0.101666066693669</v>
      </c>
      <c r="W2417" s="18">
        <v>0.356853502623172</v>
      </c>
    </row>
    <row r="2418" spans="2:23" x14ac:dyDescent="0.25">
      <c r="B2418" s="11" t="s">
        <v>53</v>
      </c>
      <c r="C2418" s="15" t="s">
        <v>77</v>
      </c>
      <c r="D2418" s="11" t="s">
        <v>27</v>
      </c>
      <c r="E2418" s="11" t="s">
        <v>126</v>
      </c>
      <c r="F2418" s="16">
        <v>56.64</v>
      </c>
      <c r="G2418" s="17">
        <v>54050</v>
      </c>
      <c r="H2418" s="17">
        <v>57.04</v>
      </c>
      <c r="I2418" s="17">
        <v>1</v>
      </c>
      <c r="J2418" s="17">
        <v>132.89787094233</v>
      </c>
      <c r="K2418" s="17">
        <v>0.37248829209017797</v>
      </c>
      <c r="L2418" s="17">
        <v>47.522481357433001</v>
      </c>
      <c r="M2418" s="17">
        <v>4.7629365682812098E-2</v>
      </c>
      <c r="N2418" s="17">
        <v>85.375389584896894</v>
      </c>
      <c r="O2418" s="17">
        <v>0.32485892640736602</v>
      </c>
      <c r="P2418" s="17">
        <v>30.969201176522802</v>
      </c>
      <c r="Q2418" s="17">
        <v>30.969201176522802</v>
      </c>
      <c r="R2418" s="17">
        <v>0</v>
      </c>
      <c r="S2418" s="17">
        <v>2.0227238079686901E-2</v>
      </c>
      <c r="T2418" s="17" t="s">
        <v>93</v>
      </c>
      <c r="U2418" s="19">
        <v>-15.6851744569639</v>
      </c>
      <c r="V2418" s="19">
        <v>-6.2489727005965898</v>
      </c>
      <c r="W2418" s="18">
        <v>-9.4361622834705692</v>
      </c>
    </row>
    <row r="2419" spans="2:23" x14ac:dyDescent="0.25">
      <c r="B2419" s="11" t="s">
        <v>53</v>
      </c>
      <c r="C2419" s="15" t="s">
        <v>77</v>
      </c>
      <c r="D2419" s="11" t="s">
        <v>27</v>
      </c>
      <c r="E2419" s="11" t="s">
        <v>126</v>
      </c>
      <c r="F2419" s="16">
        <v>56.64</v>
      </c>
      <c r="G2419" s="17">
        <v>56000</v>
      </c>
      <c r="H2419" s="17">
        <v>56.8</v>
      </c>
      <c r="I2419" s="17">
        <v>1</v>
      </c>
      <c r="J2419" s="17">
        <v>11.259643738375299</v>
      </c>
      <c r="K2419" s="17">
        <v>1.22431037620085E-2</v>
      </c>
      <c r="L2419" s="17">
        <v>38.225429505780099</v>
      </c>
      <c r="M2419" s="17">
        <v>0.14110648681924501</v>
      </c>
      <c r="N2419" s="17">
        <v>-26.9657857674048</v>
      </c>
      <c r="O2419" s="17">
        <v>-0.12886338305723599</v>
      </c>
      <c r="P2419" s="17">
        <v>-25.097209825965201</v>
      </c>
      <c r="Q2419" s="17">
        <v>-25.097209825965098</v>
      </c>
      <c r="R2419" s="17">
        <v>0</v>
      </c>
      <c r="S2419" s="17">
        <v>6.0826540207055899E-2</v>
      </c>
      <c r="T2419" s="17" t="s">
        <v>93</v>
      </c>
      <c r="U2419" s="19">
        <v>-2.9946053642217598</v>
      </c>
      <c r="V2419" s="19">
        <v>-1.1930506237865599</v>
      </c>
      <c r="W2419" s="18">
        <v>-1.8015472042902401</v>
      </c>
    </row>
    <row r="2420" spans="2:23" x14ac:dyDescent="0.25">
      <c r="B2420" s="11" t="s">
        <v>53</v>
      </c>
      <c r="C2420" s="15" t="s">
        <v>77</v>
      </c>
      <c r="D2420" s="11" t="s">
        <v>27</v>
      </c>
      <c r="E2420" s="11" t="s">
        <v>126</v>
      </c>
      <c r="F2420" s="16">
        <v>56.64</v>
      </c>
      <c r="G2420" s="17">
        <v>58450</v>
      </c>
      <c r="H2420" s="17">
        <v>56.18</v>
      </c>
      <c r="I2420" s="17">
        <v>1</v>
      </c>
      <c r="J2420" s="17">
        <v>-159.23350044445201</v>
      </c>
      <c r="K2420" s="17">
        <v>0.64858877003983595</v>
      </c>
      <c r="L2420" s="17">
        <v>-65.851566064911907</v>
      </c>
      <c r="M2420" s="17">
        <v>0.11092584750689299</v>
      </c>
      <c r="N2420" s="17">
        <v>-93.381934379540496</v>
      </c>
      <c r="O2420" s="17">
        <v>0.53766292253294301</v>
      </c>
      <c r="P2420" s="17">
        <v>-19.4069650396162</v>
      </c>
      <c r="Q2420" s="17">
        <v>-19.4069650396162</v>
      </c>
      <c r="R2420" s="17">
        <v>0</v>
      </c>
      <c r="S2420" s="17">
        <v>9.6342028706105105E-3</v>
      </c>
      <c r="T2420" s="17" t="s">
        <v>93</v>
      </c>
      <c r="U2420" s="19">
        <v>-12.6261243545054</v>
      </c>
      <c r="V2420" s="19">
        <v>-5.0302472963959799</v>
      </c>
      <c r="W2420" s="18">
        <v>-7.5958452835375496</v>
      </c>
    </row>
    <row r="2421" spans="2:23" x14ac:dyDescent="0.25">
      <c r="B2421" s="11" t="s">
        <v>53</v>
      </c>
      <c r="C2421" s="15" t="s">
        <v>77</v>
      </c>
      <c r="D2421" s="11" t="s">
        <v>27</v>
      </c>
      <c r="E2421" s="11" t="s">
        <v>127</v>
      </c>
      <c r="F2421" s="16">
        <v>56.33</v>
      </c>
      <c r="G2421" s="17">
        <v>53850</v>
      </c>
      <c r="H2421" s="17">
        <v>56.64</v>
      </c>
      <c r="I2421" s="17">
        <v>1</v>
      </c>
      <c r="J2421" s="17">
        <v>-4.3946351709328502</v>
      </c>
      <c r="K2421" s="17">
        <v>0</v>
      </c>
      <c r="L2421" s="17">
        <v>6.0508041703410296</v>
      </c>
      <c r="M2421" s="17">
        <v>0</v>
      </c>
      <c r="N2421" s="17">
        <v>-10.4454393412739</v>
      </c>
      <c r="O2421" s="17">
        <v>0</v>
      </c>
      <c r="P2421" s="17">
        <v>-4.0854413669738099</v>
      </c>
      <c r="Q2421" s="17">
        <v>-4.0854413669738001</v>
      </c>
      <c r="R2421" s="17">
        <v>0</v>
      </c>
      <c r="S2421" s="17">
        <v>0</v>
      </c>
      <c r="T2421" s="17" t="s">
        <v>93</v>
      </c>
      <c r="U2421" s="19">
        <v>3.2380861957949199</v>
      </c>
      <c r="V2421" s="19">
        <v>-1.29005337461945</v>
      </c>
      <c r="W2421" s="18">
        <v>4.5281585122291403</v>
      </c>
    </row>
    <row r="2422" spans="2:23" x14ac:dyDescent="0.25">
      <c r="B2422" s="11" t="s">
        <v>53</v>
      </c>
      <c r="C2422" s="15" t="s">
        <v>77</v>
      </c>
      <c r="D2422" s="11" t="s">
        <v>27</v>
      </c>
      <c r="E2422" s="11" t="s">
        <v>127</v>
      </c>
      <c r="F2422" s="16">
        <v>56.33</v>
      </c>
      <c r="G2422" s="17">
        <v>53850</v>
      </c>
      <c r="H2422" s="17">
        <v>56.64</v>
      </c>
      <c r="I2422" s="17">
        <v>2</v>
      </c>
      <c r="J2422" s="17">
        <v>-10.164690509867601</v>
      </c>
      <c r="K2422" s="17">
        <v>0</v>
      </c>
      <c r="L2422" s="17">
        <v>13.995371477964399</v>
      </c>
      <c r="M2422" s="17">
        <v>0</v>
      </c>
      <c r="N2422" s="17">
        <v>-24.160061987832002</v>
      </c>
      <c r="O2422" s="17">
        <v>0</v>
      </c>
      <c r="P2422" s="17">
        <v>-9.44953232208446</v>
      </c>
      <c r="Q2422" s="17">
        <v>-9.44953232208446</v>
      </c>
      <c r="R2422" s="17">
        <v>0</v>
      </c>
      <c r="S2422" s="17">
        <v>0</v>
      </c>
      <c r="T2422" s="17" t="s">
        <v>93</v>
      </c>
      <c r="U2422" s="19">
        <v>7.4896192162279602</v>
      </c>
      <c r="V2422" s="19">
        <v>-2.98386391228774</v>
      </c>
      <c r="W2422" s="18">
        <v>10.473526940499401</v>
      </c>
    </row>
    <row r="2423" spans="2:23" x14ac:dyDescent="0.25">
      <c r="B2423" s="11" t="s">
        <v>53</v>
      </c>
      <c r="C2423" s="15" t="s">
        <v>77</v>
      </c>
      <c r="D2423" s="11" t="s">
        <v>27</v>
      </c>
      <c r="E2423" s="11" t="s">
        <v>127</v>
      </c>
      <c r="F2423" s="16">
        <v>56.33</v>
      </c>
      <c r="G2423" s="17">
        <v>58004</v>
      </c>
      <c r="H2423" s="17">
        <v>55.94</v>
      </c>
      <c r="I2423" s="17">
        <v>1</v>
      </c>
      <c r="J2423" s="17">
        <v>-75.078869083446804</v>
      </c>
      <c r="K2423" s="17">
        <v>0.19165244381687799</v>
      </c>
      <c r="L2423" s="17">
        <v>-88.401940530335494</v>
      </c>
      <c r="M2423" s="17">
        <v>0.26570670504398503</v>
      </c>
      <c r="N2423" s="17">
        <v>13.323071446888701</v>
      </c>
      <c r="O2423" s="17">
        <v>-7.4054261227107301E-2</v>
      </c>
      <c r="P2423" s="17">
        <v>5.2363685882887099</v>
      </c>
      <c r="Q2423" s="17">
        <v>5.2363685882887001</v>
      </c>
      <c r="R2423" s="17">
        <v>0</v>
      </c>
      <c r="S2423" s="17">
        <v>9.3226490374216696E-4</v>
      </c>
      <c r="T2423" s="17" t="s">
        <v>93</v>
      </c>
      <c r="U2423" s="19">
        <v>1.03896191030292</v>
      </c>
      <c r="V2423" s="19">
        <v>-0.41392237187136399</v>
      </c>
      <c r="W2423" s="18">
        <v>1.45289035978398</v>
      </c>
    </row>
    <row r="2424" spans="2:23" x14ac:dyDescent="0.25">
      <c r="B2424" s="11" t="s">
        <v>53</v>
      </c>
      <c r="C2424" s="15" t="s">
        <v>77</v>
      </c>
      <c r="D2424" s="11" t="s">
        <v>27</v>
      </c>
      <c r="E2424" s="11" t="s">
        <v>128</v>
      </c>
      <c r="F2424" s="16">
        <v>57.41</v>
      </c>
      <c r="G2424" s="17">
        <v>54000</v>
      </c>
      <c r="H2424" s="17">
        <v>57.07</v>
      </c>
      <c r="I2424" s="17">
        <v>1</v>
      </c>
      <c r="J2424" s="17">
        <v>-47.450268206697999</v>
      </c>
      <c r="K2424" s="17">
        <v>0.13644259394498701</v>
      </c>
      <c r="L2424" s="17">
        <v>-29.135729336571998</v>
      </c>
      <c r="M2424" s="17">
        <v>5.1442777872823399E-2</v>
      </c>
      <c r="N2424" s="17">
        <v>-18.314538870126</v>
      </c>
      <c r="O2424" s="17">
        <v>8.4999816072163795E-2</v>
      </c>
      <c r="P2424" s="17">
        <v>-12.1497339710465</v>
      </c>
      <c r="Q2424" s="17">
        <v>-12.1497339710464</v>
      </c>
      <c r="R2424" s="17">
        <v>0</v>
      </c>
      <c r="S2424" s="17">
        <v>8.9455317553723806E-3</v>
      </c>
      <c r="T2424" s="17" t="s">
        <v>93</v>
      </c>
      <c r="U2424" s="19">
        <v>-1.3615537438721099</v>
      </c>
      <c r="V2424" s="19">
        <v>-0.54244294184910502</v>
      </c>
      <c r="W2424" s="18">
        <v>-0.81910737557273605</v>
      </c>
    </row>
    <row r="2425" spans="2:23" x14ac:dyDescent="0.25">
      <c r="B2425" s="11" t="s">
        <v>53</v>
      </c>
      <c r="C2425" s="15" t="s">
        <v>77</v>
      </c>
      <c r="D2425" s="11" t="s">
        <v>27</v>
      </c>
      <c r="E2425" s="11" t="s">
        <v>128</v>
      </c>
      <c r="F2425" s="16">
        <v>57.41</v>
      </c>
      <c r="G2425" s="17">
        <v>54850</v>
      </c>
      <c r="H2425" s="17">
        <v>57.39</v>
      </c>
      <c r="I2425" s="17">
        <v>1</v>
      </c>
      <c r="J2425" s="17">
        <v>-13.168406955689999</v>
      </c>
      <c r="K2425" s="17">
        <v>1.36297856216023E-3</v>
      </c>
      <c r="L2425" s="17">
        <v>3.68277634502773</v>
      </c>
      <c r="M2425" s="17">
        <v>1.06603935034917E-4</v>
      </c>
      <c r="N2425" s="17">
        <v>-16.8511833007177</v>
      </c>
      <c r="O2425" s="17">
        <v>1.25637462712531E-3</v>
      </c>
      <c r="P2425" s="17">
        <v>-5.4016305349005602</v>
      </c>
      <c r="Q2425" s="17">
        <v>-5.4016305349005602</v>
      </c>
      <c r="R2425" s="17">
        <v>0</v>
      </c>
      <c r="S2425" s="17">
        <v>2.29336033743581E-4</v>
      </c>
      <c r="T2425" s="17" t="s">
        <v>74</v>
      </c>
      <c r="U2425" s="19">
        <v>-0.26490776241729402</v>
      </c>
      <c r="V2425" s="19">
        <v>-0.105539238984162</v>
      </c>
      <c r="W2425" s="18">
        <v>-0.15936785677323601</v>
      </c>
    </row>
    <row r="2426" spans="2:23" x14ac:dyDescent="0.25">
      <c r="B2426" s="11" t="s">
        <v>53</v>
      </c>
      <c r="C2426" s="15" t="s">
        <v>77</v>
      </c>
      <c r="D2426" s="11" t="s">
        <v>27</v>
      </c>
      <c r="E2426" s="11" t="s">
        <v>75</v>
      </c>
      <c r="F2426" s="16">
        <v>57.07</v>
      </c>
      <c r="G2426" s="17">
        <v>54250</v>
      </c>
      <c r="H2426" s="17">
        <v>56.98</v>
      </c>
      <c r="I2426" s="17">
        <v>1</v>
      </c>
      <c r="J2426" s="17">
        <v>-58.910388157276003</v>
      </c>
      <c r="K2426" s="17">
        <v>4.7197900126636598E-2</v>
      </c>
      <c r="L2426" s="17">
        <v>-44.505855076103998</v>
      </c>
      <c r="M2426" s="17">
        <v>2.69384874503504E-2</v>
      </c>
      <c r="N2426" s="17">
        <v>-14.404533081172</v>
      </c>
      <c r="O2426" s="17">
        <v>2.0259412676286299E-2</v>
      </c>
      <c r="P2426" s="17">
        <v>-1.9219314744182501</v>
      </c>
      <c r="Q2426" s="17">
        <v>-1.9219314744182401</v>
      </c>
      <c r="R2426" s="17">
        <v>0</v>
      </c>
      <c r="S2426" s="17">
        <v>5.0235960056088999E-5</v>
      </c>
      <c r="T2426" s="17" t="s">
        <v>93</v>
      </c>
      <c r="U2426" s="19">
        <v>-0.14111496944030599</v>
      </c>
      <c r="V2426" s="19">
        <v>-5.6220196600139299E-2</v>
      </c>
      <c r="W2426" s="18">
        <v>-8.4894417713952897E-2</v>
      </c>
    </row>
    <row r="2427" spans="2:23" x14ac:dyDescent="0.25">
      <c r="B2427" s="11" t="s">
        <v>53</v>
      </c>
      <c r="C2427" s="15" t="s">
        <v>77</v>
      </c>
      <c r="D2427" s="11" t="s">
        <v>27</v>
      </c>
      <c r="E2427" s="11" t="s">
        <v>129</v>
      </c>
      <c r="F2427" s="16">
        <v>57.04</v>
      </c>
      <c r="G2427" s="17">
        <v>54250</v>
      </c>
      <c r="H2427" s="17">
        <v>56.98</v>
      </c>
      <c r="I2427" s="17">
        <v>1</v>
      </c>
      <c r="J2427" s="17">
        <v>-8.40892328517997</v>
      </c>
      <c r="K2427" s="17">
        <v>4.1718894581464702E-3</v>
      </c>
      <c r="L2427" s="17">
        <v>-22.810326558762501</v>
      </c>
      <c r="M2427" s="17">
        <v>3.06983488653257E-2</v>
      </c>
      <c r="N2427" s="17">
        <v>14.401403273582501</v>
      </c>
      <c r="O2427" s="17">
        <v>-2.6526459407179299E-2</v>
      </c>
      <c r="P2427" s="17">
        <v>1.9219314744182501</v>
      </c>
      <c r="Q2427" s="17">
        <v>1.9219314744182401</v>
      </c>
      <c r="R2427" s="17">
        <v>0</v>
      </c>
      <c r="S2427" s="17">
        <v>2.1793541494921E-4</v>
      </c>
      <c r="T2427" s="17" t="s">
        <v>74</v>
      </c>
      <c r="U2427" s="19">
        <v>-0.64818925438830499</v>
      </c>
      <c r="V2427" s="19">
        <v>-0.25823856576196502</v>
      </c>
      <c r="W2427" s="18">
        <v>-0.38994905741034103</v>
      </c>
    </row>
    <row r="2428" spans="2:23" x14ac:dyDescent="0.25">
      <c r="B2428" s="11" t="s">
        <v>53</v>
      </c>
      <c r="C2428" s="15" t="s">
        <v>77</v>
      </c>
      <c r="D2428" s="11" t="s">
        <v>27</v>
      </c>
      <c r="E2428" s="11" t="s">
        <v>130</v>
      </c>
      <c r="F2428" s="16">
        <v>55.94</v>
      </c>
      <c r="G2428" s="17">
        <v>58004</v>
      </c>
      <c r="H2428" s="17">
        <v>55.94</v>
      </c>
      <c r="I2428" s="17">
        <v>1</v>
      </c>
      <c r="J2428" s="17">
        <v>1.4862E-13</v>
      </c>
      <c r="K2428" s="17">
        <v>0</v>
      </c>
      <c r="L2428" s="17">
        <v>-7.9414999999999995E-14</v>
      </c>
      <c r="M2428" s="17">
        <v>0</v>
      </c>
      <c r="N2428" s="17">
        <v>2.2803600000000002E-13</v>
      </c>
      <c r="O2428" s="17">
        <v>0</v>
      </c>
      <c r="P2428" s="17">
        <v>1.0229499999999999E-13</v>
      </c>
      <c r="Q2428" s="17">
        <v>1.0229E-13</v>
      </c>
      <c r="R2428" s="17">
        <v>0</v>
      </c>
      <c r="S2428" s="17">
        <v>0</v>
      </c>
      <c r="T2428" s="17" t="s">
        <v>74</v>
      </c>
      <c r="U2428" s="19">
        <v>0</v>
      </c>
      <c r="V2428" s="19">
        <v>0</v>
      </c>
      <c r="W2428" s="18">
        <v>0</v>
      </c>
    </row>
    <row r="2429" spans="2:23" x14ac:dyDescent="0.25">
      <c r="B2429" s="11" t="s">
        <v>53</v>
      </c>
      <c r="C2429" s="15" t="s">
        <v>77</v>
      </c>
      <c r="D2429" s="11" t="s">
        <v>27</v>
      </c>
      <c r="E2429" s="11" t="s">
        <v>131</v>
      </c>
      <c r="F2429" s="16">
        <v>57.4</v>
      </c>
      <c r="G2429" s="17">
        <v>53550</v>
      </c>
      <c r="H2429" s="17">
        <v>57.3</v>
      </c>
      <c r="I2429" s="17">
        <v>1</v>
      </c>
      <c r="J2429" s="17">
        <v>-34.082402176407697</v>
      </c>
      <c r="K2429" s="17">
        <v>2.0560499444624899E-2</v>
      </c>
      <c r="L2429" s="17">
        <v>-6.9496671771166199</v>
      </c>
      <c r="M2429" s="17">
        <v>8.5487236754665003E-4</v>
      </c>
      <c r="N2429" s="17">
        <v>-27.132734999291099</v>
      </c>
      <c r="O2429" s="17">
        <v>1.9705627077078201E-2</v>
      </c>
      <c r="P2429" s="17">
        <v>-11.924237063783799</v>
      </c>
      <c r="Q2429" s="17">
        <v>-11.9242370637837</v>
      </c>
      <c r="R2429" s="17">
        <v>0</v>
      </c>
      <c r="S2429" s="17">
        <v>2.5167175030936799E-3</v>
      </c>
      <c r="T2429" s="17" t="s">
        <v>74</v>
      </c>
      <c r="U2429" s="19">
        <v>-1.5831557870587001</v>
      </c>
      <c r="V2429" s="19">
        <v>-0.630729184508944</v>
      </c>
      <c r="W2429" s="18">
        <v>-0.95242261842162401</v>
      </c>
    </row>
    <row r="2430" spans="2:23" x14ac:dyDescent="0.25">
      <c r="B2430" s="11" t="s">
        <v>53</v>
      </c>
      <c r="C2430" s="15" t="s">
        <v>77</v>
      </c>
      <c r="D2430" s="11" t="s">
        <v>27</v>
      </c>
      <c r="E2430" s="11" t="s">
        <v>132</v>
      </c>
      <c r="F2430" s="16">
        <v>56.38</v>
      </c>
      <c r="G2430" s="17">
        <v>58200</v>
      </c>
      <c r="H2430" s="17">
        <v>56.32</v>
      </c>
      <c r="I2430" s="17">
        <v>1</v>
      </c>
      <c r="J2430" s="17">
        <v>-27.053296828811099</v>
      </c>
      <c r="K2430" s="17">
        <v>1.2910378534588899E-2</v>
      </c>
      <c r="L2430" s="17">
        <v>33.322968429731901</v>
      </c>
      <c r="M2430" s="17">
        <v>1.9587812768451601E-2</v>
      </c>
      <c r="N2430" s="17">
        <v>-60.376265258543</v>
      </c>
      <c r="O2430" s="17">
        <v>-6.6774342338626804E-3</v>
      </c>
      <c r="P2430" s="17">
        <v>-18.961222152325899</v>
      </c>
      <c r="Q2430" s="17">
        <v>-18.961222152325899</v>
      </c>
      <c r="R2430" s="17">
        <v>0</v>
      </c>
      <c r="S2430" s="17">
        <v>6.3420729587938497E-3</v>
      </c>
      <c r="T2430" s="17" t="s">
        <v>74</v>
      </c>
      <c r="U2430" s="19">
        <v>-3.9988493345908802</v>
      </c>
      <c r="V2430" s="19">
        <v>-1.5931413701657999</v>
      </c>
      <c r="W2430" s="18">
        <v>-2.4056979010261901</v>
      </c>
    </row>
    <row r="2431" spans="2:23" x14ac:dyDescent="0.25">
      <c r="B2431" s="11" t="s">
        <v>53</v>
      </c>
      <c r="C2431" s="15" t="s">
        <v>77</v>
      </c>
      <c r="D2431" s="11" t="s">
        <v>27</v>
      </c>
      <c r="E2431" s="11" t="s">
        <v>133</v>
      </c>
      <c r="F2431" s="16">
        <v>57.69</v>
      </c>
      <c r="G2431" s="17">
        <v>53000</v>
      </c>
      <c r="H2431" s="17">
        <v>57.71</v>
      </c>
      <c r="I2431" s="17">
        <v>1</v>
      </c>
      <c r="J2431" s="17">
        <v>10.827909599947899</v>
      </c>
      <c r="K2431" s="17">
        <v>2.8982624422508002E-3</v>
      </c>
      <c r="L2431" s="17">
        <v>45.122675003470697</v>
      </c>
      <c r="M2431" s="17">
        <v>5.0331299362869703E-2</v>
      </c>
      <c r="N2431" s="17">
        <v>-34.294765403522803</v>
      </c>
      <c r="O2431" s="17">
        <v>-4.7433036920618898E-2</v>
      </c>
      <c r="P2431" s="17">
        <v>-14.107038926134001</v>
      </c>
      <c r="Q2431" s="17">
        <v>-14.107038926134001</v>
      </c>
      <c r="R2431" s="17">
        <v>0</v>
      </c>
      <c r="S2431" s="17">
        <v>4.9194912883527304E-3</v>
      </c>
      <c r="T2431" s="17" t="s">
        <v>74</v>
      </c>
      <c r="U2431" s="19">
        <v>-2.0509909222491398</v>
      </c>
      <c r="V2431" s="19">
        <v>-0.817114678416344</v>
      </c>
      <c r="W2431" s="18">
        <v>-1.2338710823630801</v>
      </c>
    </row>
    <row r="2432" spans="2:23" x14ac:dyDescent="0.25">
      <c r="B2432" s="11" t="s">
        <v>53</v>
      </c>
      <c r="C2432" s="15" t="s">
        <v>77</v>
      </c>
      <c r="D2432" s="11" t="s">
        <v>27</v>
      </c>
      <c r="E2432" s="11" t="s">
        <v>134</v>
      </c>
      <c r="F2432" s="16">
        <v>56.8</v>
      </c>
      <c r="G2432" s="17">
        <v>56100</v>
      </c>
      <c r="H2432" s="17">
        <v>56.61</v>
      </c>
      <c r="I2432" s="17">
        <v>1</v>
      </c>
      <c r="J2432" s="17">
        <v>-22.46572247372</v>
      </c>
      <c r="K2432" s="17">
        <v>4.7089320428637199E-2</v>
      </c>
      <c r="L2432" s="17">
        <v>4.4582490476904804</v>
      </c>
      <c r="M2432" s="17">
        <v>1.85442936049604E-3</v>
      </c>
      <c r="N2432" s="17">
        <v>-26.9239715214105</v>
      </c>
      <c r="O2432" s="17">
        <v>4.5234891068141103E-2</v>
      </c>
      <c r="P2432" s="17">
        <v>-25.097209825965201</v>
      </c>
      <c r="Q2432" s="17">
        <v>-25.097209825965201</v>
      </c>
      <c r="R2432" s="17">
        <v>0</v>
      </c>
      <c r="S2432" s="17">
        <v>5.87668654998275E-2</v>
      </c>
      <c r="T2432" s="17" t="s">
        <v>93</v>
      </c>
      <c r="U2432" s="19">
        <v>-2.55051009104898</v>
      </c>
      <c r="V2432" s="19">
        <v>-1.0161230896915501</v>
      </c>
      <c r="W2432" s="18">
        <v>-1.53438058281093</v>
      </c>
    </row>
    <row r="2433" spans="2:23" x14ac:dyDescent="0.25">
      <c r="B2433" s="11" t="s">
        <v>53</v>
      </c>
      <c r="C2433" s="15" t="s">
        <v>77</v>
      </c>
      <c r="D2433" s="11" t="s">
        <v>27</v>
      </c>
      <c r="E2433" s="11" t="s">
        <v>76</v>
      </c>
      <c r="F2433" s="16">
        <v>56.4</v>
      </c>
      <c r="G2433" s="17">
        <v>56100</v>
      </c>
      <c r="H2433" s="17">
        <v>56.61</v>
      </c>
      <c r="I2433" s="17">
        <v>1</v>
      </c>
      <c r="J2433" s="17">
        <v>25.678437594825301</v>
      </c>
      <c r="K2433" s="17">
        <v>5.44649661939164E-2</v>
      </c>
      <c r="L2433" s="17">
        <v>-8.6749839368380997</v>
      </c>
      <c r="M2433" s="17">
        <v>6.2160916047433604E-3</v>
      </c>
      <c r="N2433" s="17">
        <v>34.3534215316634</v>
      </c>
      <c r="O2433" s="17">
        <v>4.8248874589172999E-2</v>
      </c>
      <c r="P2433" s="17">
        <v>26.2273826414472</v>
      </c>
      <c r="Q2433" s="17">
        <v>26.2273826414472</v>
      </c>
      <c r="R2433" s="17">
        <v>0</v>
      </c>
      <c r="S2433" s="17">
        <v>5.6818524578245301E-2</v>
      </c>
      <c r="T2433" s="17" t="s">
        <v>74</v>
      </c>
      <c r="U2433" s="19">
        <v>-4.4879158629881104</v>
      </c>
      <c r="V2433" s="19">
        <v>-1.78798545003978</v>
      </c>
      <c r="W2433" s="18">
        <v>-2.6999191187775202</v>
      </c>
    </row>
    <row r="2434" spans="2:23" x14ac:dyDescent="0.25">
      <c r="B2434" s="11" t="s">
        <v>53</v>
      </c>
      <c r="C2434" s="15" t="s">
        <v>77</v>
      </c>
      <c r="D2434" s="11" t="s">
        <v>27</v>
      </c>
      <c r="E2434" s="11" t="s">
        <v>135</v>
      </c>
      <c r="F2434" s="16">
        <v>55.94</v>
      </c>
      <c r="G2434" s="17">
        <v>58054</v>
      </c>
      <c r="H2434" s="17">
        <v>55.73</v>
      </c>
      <c r="I2434" s="17">
        <v>1</v>
      </c>
      <c r="J2434" s="17">
        <v>-38.622224894103603</v>
      </c>
      <c r="K2434" s="17">
        <v>8.3832205574314006E-2</v>
      </c>
      <c r="L2434" s="17">
        <v>-37.953335963484101</v>
      </c>
      <c r="M2434" s="17">
        <v>8.0953610944548698E-2</v>
      </c>
      <c r="N2434" s="17">
        <v>-0.66888893061945498</v>
      </c>
      <c r="O2434" s="17">
        <v>2.8785946297652798E-3</v>
      </c>
      <c r="P2434" s="17">
        <v>-0.26386558288582701</v>
      </c>
      <c r="Q2434" s="17">
        <v>-0.26386558288582601</v>
      </c>
      <c r="R2434" s="17">
        <v>0</v>
      </c>
      <c r="S2434" s="17">
        <v>3.9129275757400002E-6</v>
      </c>
      <c r="T2434" s="17" t="s">
        <v>93</v>
      </c>
      <c r="U2434" s="19">
        <v>2.0259655722858299E-2</v>
      </c>
      <c r="V2434" s="19">
        <v>-8.0714458027221995E-3</v>
      </c>
      <c r="W2434" s="18">
        <v>2.8331220038375599E-2</v>
      </c>
    </row>
    <row r="2435" spans="2:23" x14ac:dyDescent="0.25">
      <c r="B2435" s="11" t="s">
        <v>53</v>
      </c>
      <c r="C2435" s="15" t="s">
        <v>77</v>
      </c>
      <c r="D2435" s="11" t="s">
        <v>27</v>
      </c>
      <c r="E2435" s="11" t="s">
        <v>135</v>
      </c>
      <c r="F2435" s="16">
        <v>55.94</v>
      </c>
      <c r="G2435" s="17">
        <v>58104</v>
      </c>
      <c r="H2435" s="17">
        <v>55.6</v>
      </c>
      <c r="I2435" s="17">
        <v>1</v>
      </c>
      <c r="J2435" s="17">
        <v>-38.715496666581799</v>
      </c>
      <c r="K2435" s="17">
        <v>0.13400073758332601</v>
      </c>
      <c r="L2435" s="17">
        <v>-38.046458285432898</v>
      </c>
      <c r="M2435" s="17">
        <v>0.12940944913302799</v>
      </c>
      <c r="N2435" s="17">
        <v>-0.66903838114886804</v>
      </c>
      <c r="O2435" s="17">
        <v>4.5912884502976904E-3</v>
      </c>
      <c r="P2435" s="17">
        <v>-0.26358613826525001</v>
      </c>
      <c r="Q2435" s="17">
        <v>-0.26358613826524901</v>
      </c>
      <c r="R2435" s="17">
        <v>0</v>
      </c>
      <c r="S2435" s="17">
        <v>6.2113021143319996E-6</v>
      </c>
      <c r="T2435" s="17" t="s">
        <v>93</v>
      </c>
      <c r="U2435" s="19">
        <v>2.8583107282489501E-2</v>
      </c>
      <c r="V2435" s="19">
        <v>-1.13875084779308E-2</v>
      </c>
      <c r="W2435" s="18">
        <v>3.9970782962863702E-2</v>
      </c>
    </row>
    <row r="2436" spans="2:23" x14ac:dyDescent="0.25">
      <c r="B2436" s="11" t="s">
        <v>53</v>
      </c>
      <c r="C2436" s="15" t="s">
        <v>77</v>
      </c>
      <c r="D2436" s="11" t="s">
        <v>27</v>
      </c>
      <c r="E2436" s="11" t="s">
        <v>136</v>
      </c>
      <c r="F2436" s="16">
        <v>55.73</v>
      </c>
      <c r="G2436" s="17">
        <v>58104</v>
      </c>
      <c r="H2436" s="17">
        <v>55.6</v>
      </c>
      <c r="I2436" s="17">
        <v>1</v>
      </c>
      <c r="J2436" s="17">
        <v>-38.982919829496304</v>
      </c>
      <c r="K2436" s="17">
        <v>5.0756912483660002E-2</v>
      </c>
      <c r="L2436" s="17">
        <v>-38.311724827437601</v>
      </c>
      <c r="M2436" s="17">
        <v>4.9024127859060199E-2</v>
      </c>
      <c r="N2436" s="17">
        <v>-0.67119500205867799</v>
      </c>
      <c r="O2436" s="17">
        <v>1.73278462459982E-3</v>
      </c>
      <c r="P2436" s="17">
        <v>-0.26386558288558298</v>
      </c>
      <c r="Q2436" s="17">
        <v>-0.26386558288558198</v>
      </c>
      <c r="R2436" s="17">
        <v>0</v>
      </c>
      <c r="S2436" s="17">
        <v>2.3254765307739999E-6</v>
      </c>
      <c r="T2436" s="17" t="s">
        <v>93</v>
      </c>
      <c r="U2436" s="19">
        <v>9.2001058607240494E-3</v>
      </c>
      <c r="V2436" s="19">
        <v>-3.6653217038805802E-3</v>
      </c>
      <c r="W2436" s="18">
        <v>1.28654813824126E-2</v>
      </c>
    </row>
    <row r="2437" spans="2:23" x14ac:dyDescent="0.25">
      <c r="B2437" s="11" t="s">
        <v>53</v>
      </c>
      <c r="C2437" s="15" t="s">
        <v>77</v>
      </c>
      <c r="D2437" s="11" t="s">
        <v>27</v>
      </c>
      <c r="E2437" s="11" t="s">
        <v>137</v>
      </c>
      <c r="F2437" s="16">
        <v>56.05</v>
      </c>
      <c r="G2437" s="17">
        <v>58200</v>
      </c>
      <c r="H2437" s="17">
        <v>56.32</v>
      </c>
      <c r="I2437" s="17">
        <v>1</v>
      </c>
      <c r="J2437" s="17">
        <v>54.805051441241503</v>
      </c>
      <c r="K2437" s="17">
        <v>0.122997160519388</v>
      </c>
      <c r="L2437" s="17">
        <v>-5.6287258352461702</v>
      </c>
      <c r="M2437" s="17">
        <v>1.29740060793666E-3</v>
      </c>
      <c r="N2437" s="17">
        <v>60.433777276487703</v>
      </c>
      <c r="O2437" s="17">
        <v>0.121699759911452</v>
      </c>
      <c r="P2437" s="17">
        <v>18.961222152325899</v>
      </c>
      <c r="Q2437" s="17">
        <v>18.961222152325899</v>
      </c>
      <c r="R2437" s="17">
        <v>0</v>
      </c>
      <c r="S2437" s="17">
        <v>1.4722669368628601E-2</v>
      </c>
      <c r="T2437" s="17" t="s">
        <v>93</v>
      </c>
      <c r="U2437" s="19">
        <v>-9.4794188540269406</v>
      </c>
      <c r="V2437" s="19">
        <v>-3.7765999861120401</v>
      </c>
      <c r="W2437" s="18">
        <v>-5.7027950122591697</v>
      </c>
    </row>
    <row r="2438" spans="2:23" x14ac:dyDescent="0.25">
      <c r="B2438" s="11" t="s">
        <v>53</v>
      </c>
      <c r="C2438" s="15" t="s">
        <v>77</v>
      </c>
      <c r="D2438" s="11" t="s">
        <v>27</v>
      </c>
      <c r="E2438" s="11" t="s">
        <v>137</v>
      </c>
      <c r="F2438" s="16">
        <v>56.05</v>
      </c>
      <c r="G2438" s="17">
        <v>58300</v>
      </c>
      <c r="H2438" s="17">
        <v>56.06</v>
      </c>
      <c r="I2438" s="17">
        <v>1</v>
      </c>
      <c r="J2438" s="17">
        <v>5.5215536826572604</v>
      </c>
      <c r="K2438" s="17">
        <v>1.1716367413580099E-3</v>
      </c>
      <c r="L2438" s="17">
        <v>25.101035732904201</v>
      </c>
      <c r="M2438" s="17">
        <v>2.4213282462644099E-2</v>
      </c>
      <c r="N2438" s="17">
        <v>-19.579482050247002</v>
      </c>
      <c r="O2438" s="17">
        <v>-2.30416457212861E-2</v>
      </c>
      <c r="P2438" s="17">
        <v>-21.469108536723098</v>
      </c>
      <c r="Q2438" s="17">
        <v>-21.469108536722999</v>
      </c>
      <c r="R2438" s="17">
        <v>0</v>
      </c>
      <c r="S2438" s="17">
        <v>1.7713256338926099E-2</v>
      </c>
      <c r="T2438" s="17" t="s">
        <v>93</v>
      </c>
      <c r="U2438" s="19">
        <v>-1.09580463040411</v>
      </c>
      <c r="V2438" s="19">
        <v>-0.43656850864941699</v>
      </c>
      <c r="W2438" s="18">
        <v>-0.65923336408164102</v>
      </c>
    </row>
    <row r="2439" spans="2:23" x14ac:dyDescent="0.25">
      <c r="B2439" s="11" t="s">
        <v>53</v>
      </c>
      <c r="C2439" s="15" t="s">
        <v>77</v>
      </c>
      <c r="D2439" s="11" t="s">
        <v>27</v>
      </c>
      <c r="E2439" s="11" t="s">
        <v>137</v>
      </c>
      <c r="F2439" s="16">
        <v>56.05</v>
      </c>
      <c r="G2439" s="17">
        <v>58500</v>
      </c>
      <c r="H2439" s="17">
        <v>56</v>
      </c>
      <c r="I2439" s="17">
        <v>1</v>
      </c>
      <c r="J2439" s="17">
        <v>-83.9248375231399</v>
      </c>
      <c r="K2439" s="17">
        <v>3.66960012206171E-2</v>
      </c>
      <c r="L2439" s="17">
        <v>-43.007683605704997</v>
      </c>
      <c r="M2439" s="17">
        <v>9.6367330239591105E-3</v>
      </c>
      <c r="N2439" s="17">
        <v>-40.917153917434902</v>
      </c>
      <c r="O2439" s="17">
        <v>2.7059268196658E-2</v>
      </c>
      <c r="P2439" s="17">
        <v>2.5078863843968602</v>
      </c>
      <c r="Q2439" s="17">
        <v>2.5078863843968602</v>
      </c>
      <c r="R2439" s="17">
        <v>0</v>
      </c>
      <c r="S2439" s="17">
        <v>3.2768264349794999E-5</v>
      </c>
      <c r="T2439" s="17" t="s">
        <v>93</v>
      </c>
      <c r="U2439" s="19">
        <v>-0.52986219515386301</v>
      </c>
      <c r="V2439" s="19">
        <v>-0.21109707142113501</v>
      </c>
      <c r="W2439" s="18">
        <v>-0.31876379029548901</v>
      </c>
    </row>
    <row r="2440" spans="2:23" x14ac:dyDescent="0.25">
      <c r="B2440" s="11" t="s">
        <v>53</v>
      </c>
      <c r="C2440" s="15" t="s">
        <v>77</v>
      </c>
      <c r="D2440" s="11" t="s">
        <v>27</v>
      </c>
      <c r="E2440" s="11" t="s">
        <v>138</v>
      </c>
      <c r="F2440" s="16">
        <v>56.06</v>
      </c>
      <c r="G2440" s="17">
        <v>58304</v>
      </c>
      <c r="H2440" s="17">
        <v>56.06</v>
      </c>
      <c r="I2440" s="17">
        <v>1</v>
      </c>
      <c r="J2440" s="17">
        <v>20.7252841596131</v>
      </c>
      <c r="K2440" s="17">
        <v>0</v>
      </c>
      <c r="L2440" s="17">
        <v>20.7252841596131</v>
      </c>
      <c r="M2440" s="17">
        <v>0</v>
      </c>
      <c r="N2440" s="17">
        <v>0</v>
      </c>
      <c r="O2440" s="17">
        <v>0</v>
      </c>
      <c r="P2440" s="17">
        <v>0</v>
      </c>
      <c r="Q2440" s="17">
        <v>0</v>
      </c>
      <c r="R2440" s="17">
        <v>0</v>
      </c>
      <c r="S2440" s="17">
        <v>0</v>
      </c>
      <c r="T2440" s="17" t="s">
        <v>74</v>
      </c>
      <c r="U2440" s="19">
        <v>0</v>
      </c>
      <c r="V2440" s="19">
        <v>0</v>
      </c>
      <c r="W2440" s="18">
        <v>0</v>
      </c>
    </row>
    <row r="2441" spans="2:23" x14ac:dyDescent="0.25">
      <c r="B2441" s="11" t="s">
        <v>53</v>
      </c>
      <c r="C2441" s="15" t="s">
        <v>77</v>
      </c>
      <c r="D2441" s="11" t="s">
        <v>27</v>
      </c>
      <c r="E2441" s="11" t="s">
        <v>138</v>
      </c>
      <c r="F2441" s="16">
        <v>56.06</v>
      </c>
      <c r="G2441" s="17">
        <v>58350</v>
      </c>
      <c r="H2441" s="17">
        <v>55.91</v>
      </c>
      <c r="I2441" s="17">
        <v>1</v>
      </c>
      <c r="J2441" s="17">
        <v>-15.0192425129211</v>
      </c>
      <c r="K2441" s="17">
        <v>1.6309263781357899E-2</v>
      </c>
      <c r="L2441" s="17">
        <v>15.475916451969701</v>
      </c>
      <c r="M2441" s="17">
        <v>1.73161384790495E-2</v>
      </c>
      <c r="N2441" s="17">
        <v>-30.495158964890798</v>
      </c>
      <c r="O2441" s="17">
        <v>-1.0068746976916001E-3</v>
      </c>
      <c r="P2441" s="17">
        <v>-38.368187191943001</v>
      </c>
      <c r="Q2441" s="17">
        <v>-38.368187191942901</v>
      </c>
      <c r="R2441" s="17">
        <v>0</v>
      </c>
      <c r="S2441" s="17">
        <v>0.106434116101029</v>
      </c>
      <c r="T2441" s="17" t="s">
        <v>93</v>
      </c>
      <c r="U2441" s="19">
        <v>-4.6306437246840497</v>
      </c>
      <c r="V2441" s="19">
        <v>-1.84484822283198</v>
      </c>
      <c r="W2441" s="18">
        <v>-2.7857838484960702</v>
      </c>
    </row>
    <row r="2442" spans="2:23" x14ac:dyDescent="0.25">
      <c r="B2442" s="11" t="s">
        <v>53</v>
      </c>
      <c r="C2442" s="15" t="s">
        <v>77</v>
      </c>
      <c r="D2442" s="11" t="s">
        <v>27</v>
      </c>
      <c r="E2442" s="11" t="s">
        <v>138</v>
      </c>
      <c r="F2442" s="16">
        <v>56.06</v>
      </c>
      <c r="G2442" s="17">
        <v>58600</v>
      </c>
      <c r="H2442" s="17">
        <v>56.06</v>
      </c>
      <c r="I2442" s="17">
        <v>1</v>
      </c>
      <c r="J2442" s="17">
        <v>-12.9662670529198</v>
      </c>
      <c r="K2442" s="17">
        <v>6.45596472144511E-4</v>
      </c>
      <c r="L2442" s="17">
        <v>-23.894741670200698</v>
      </c>
      <c r="M2442" s="17">
        <v>2.1924813292247998E-3</v>
      </c>
      <c r="N2442" s="17">
        <v>10.9284746172809</v>
      </c>
      <c r="O2442" s="17">
        <v>-1.5468848570802901E-3</v>
      </c>
      <c r="P2442" s="17">
        <v>16.899078655219501</v>
      </c>
      <c r="Q2442" s="17">
        <v>16.899078655219402</v>
      </c>
      <c r="R2442" s="17">
        <v>0</v>
      </c>
      <c r="S2442" s="17">
        <v>1.09662282007793E-3</v>
      </c>
      <c r="T2442" s="17" t="s">
        <v>74</v>
      </c>
      <c r="U2442" s="19">
        <v>-8.6718365087920898E-2</v>
      </c>
      <c r="V2442" s="19">
        <v>-3.4548592211175101E-2</v>
      </c>
      <c r="W2442" s="18">
        <v>-5.2169554643593102E-2</v>
      </c>
    </row>
    <row r="2443" spans="2:23" x14ac:dyDescent="0.25">
      <c r="B2443" s="11" t="s">
        <v>53</v>
      </c>
      <c r="C2443" s="15" t="s">
        <v>77</v>
      </c>
      <c r="D2443" s="11" t="s">
        <v>27</v>
      </c>
      <c r="E2443" s="11" t="s">
        <v>139</v>
      </c>
      <c r="F2443" s="16">
        <v>56.06</v>
      </c>
      <c r="G2443" s="17">
        <v>58300</v>
      </c>
      <c r="H2443" s="17">
        <v>56.06</v>
      </c>
      <c r="I2443" s="17">
        <v>2</v>
      </c>
      <c r="J2443" s="17">
        <v>-12.772715840386899</v>
      </c>
      <c r="K2443" s="17">
        <v>0</v>
      </c>
      <c r="L2443" s="17">
        <v>-12.772715840386899</v>
      </c>
      <c r="M2443" s="17">
        <v>0</v>
      </c>
      <c r="N2443" s="17">
        <v>0</v>
      </c>
      <c r="O2443" s="17">
        <v>0</v>
      </c>
      <c r="P2443" s="17">
        <v>0</v>
      </c>
      <c r="Q2443" s="17">
        <v>0</v>
      </c>
      <c r="R2443" s="17">
        <v>0</v>
      </c>
      <c r="S2443" s="17">
        <v>0</v>
      </c>
      <c r="T2443" s="17" t="s">
        <v>74</v>
      </c>
      <c r="U2443" s="19">
        <v>0</v>
      </c>
      <c r="V2443" s="19">
        <v>0</v>
      </c>
      <c r="W2443" s="18">
        <v>0</v>
      </c>
    </row>
    <row r="2444" spans="2:23" x14ac:dyDescent="0.25">
      <c r="B2444" s="11" t="s">
        <v>53</v>
      </c>
      <c r="C2444" s="15" t="s">
        <v>77</v>
      </c>
      <c r="D2444" s="11" t="s">
        <v>27</v>
      </c>
      <c r="E2444" s="11" t="s">
        <v>140</v>
      </c>
      <c r="F2444" s="16">
        <v>56.18</v>
      </c>
      <c r="G2444" s="17">
        <v>58500</v>
      </c>
      <c r="H2444" s="17">
        <v>56</v>
      </c>
      <c r="I2444" s="17">
        <v>1</v>
      </c>
      <c r="J2444" s="17">
        <v>-111.638662937462</v>
      </c>
      <c r="K2444" s="17">
        <v>0.17573099398074499</v>
      </c>
      <c r="L2444" s="17">
        <v>-17.9022884189778</v>
      </c>
      <c r="M2444" s="17">
        <v>4.51893622197136E-3</v>
      </c>
      <c r="N2444" s="17">
        <v>-93.736374518483998</v>
      </c>
      <c r="O2444" s="17">
        <v>0.17121205775877399</v>
      </c>
      <c r="P2444" s="17">
        <v>-19.406965039616299</v>
      </c>
      <c r="Q2444" s="17">
        <v>-19.4069650396162</v>
      </c>
      <c r="R2444" s="17">
        <v>0</v>
      </c>
      <c r="S2444" s="17">
        <v>5.3104871178893303E-3</v>
      </c>
      <c r="T2444" s="17" t="s">
        <v>93</v>
      </c>
      <c r="U2444" s="19">
        <v>-7.26926309363746</v>
      </c>
      <c r="V2444" s="19">
        <v>-2.8960740443295898</v>
      </c>
      <c r="W2444" s="18">
        <v>-4.3731707556718904</v>
      </c>
    </row>
    <row r="2445" spans="2:23" x14ac:dyDescent="0.25">
      <c r="B2445" s="11" t="s">
        <v>53</v>
      </c>
      <c r="C2445" s="15" t="s">
        <v>77</v>
      </c>
      <c r="D2445" s="11" t="s">
        <v>27</v>
      </c>
      <c r="E2445" s="11" t="s">
        <v>33</v>
      </c>
      <c r="F2445" s="16">
        <v>56</v>
      </c>
      <c r="G2445" s="17">
        <v>58600</v>
      </c>
      <c r="H2445" s="17">
        <v>56.06</v>
      </c>
      <c r="I2445" s="17">
        <v>1</v>
      </c>
      <c r="J2445" s="17">
        <v>12.970432272624199</v>
      </c>
      <c r="K2445" s="17">
        <v>7.6848429373132599E-3</v>
      </c>
      <c r="L2445" s="17">
        <v>23.908894059179001</v>
      </c>
      <c r="M2445" s="17">
        <v>2.6112296627277602E-2</v>
      </c>
      <c r="N2445" s="17">
        <v>-10.9384617865548</v>
      </c>
      <c r="O2445" s="17">
        <v>-1.8427453689964301E-2</v>
      </c>
      <c r="P2445" s="17">
        <v>-16.899078655219601</v>
      </c>
      <c r="Q2445" s="17">
        <v>-16.899078655219601</v>
      </c>
      <c r="R2445" s="17">
        <v>0</v>
      </c>
      <c r="S2445" s="17">
        <v>1.30452422971773E-2</v>
      </c>
      <c r="T2445" s="17" t="s">
        <v>74</v>
      </c>
      <c r="U2445" s="19">
        <v>-0.37618252305538502</v>
      </c>
      <c r="V2445" s="19">
        <v>-0.149871097925274</v>
      </c>
      <c r="W2445" s="18">
        <v>-0.226310478439085</v>
      </c>
    </row>
    <row r="2446" spans="2:23" x14ac:dyDescent="0.25">
      <c r="B2446" s="11" t="s">
        <v>53</v>
      </c>
      <c r="C2446" s="15" t="s">
        <v>54</v>
      </c>
      <c r="D2446" s="11" t="s">
        <v>28</v>
      </c>
      <c r="E2446" s="11" t="s">
        <v>55</v>
      </c>
      <c r="F2446" s="16">
        <v>53.99</v>
      </c>
      <c r="G2446" s="17">
        <v>50050</v>
      </c>
      <c r="H2446" s="17">
        <v>52.39</v>
      </c>
      <c r="I2446" s="17">
        <v>1</v>
      </c>
      <c r="J2446" s="17">
        <v>-72.730328396476494</v>
      </c>
      <c r="K2446" s="17">
        <v>0.96801522236465498</v>
      </c>
      <c r="L2446" s="17">
        <v>-1.54085273465008</v>
      </c>
      <c r="M2446" s="17">
        <v>4.3448356842778899E-4</v>
      </c>
      <c r="N2446" s="17">
        <v>-71.189475661826407</v>
      </c>
      <c r="O2446" s="17">
        <v>0.96758073879622697</v>
      </c>
      <c r="P2446" s="17">
        <v>-31.712112612134</v>
      </c>
      <c r="Q2446" s="17">
        <v>-31.712112612134</v>
      </c>
      <c r="R2446" s="17">
        <v>0</v>
      </c>
      <c r="S2446" s="17">
        <v>0.184035429797414</v>
      </c>
      <c r="T2446" s="17" t="s">
        <v>70</v>
      </c>
      <c r="U2446" s="19">
        <v>-1998.8078798234401</v>
      </c>
      <c r="V2446" s="19">
        <v>-807.09622179887799</v>
      </c>
      <c r="W2446" s="18">
        <v>-1191.70802039811</v>
      </c>
    </row>
    <row r="2447" spans="2:23" x14ac:dyDescent="0.25">
      <c r="B2447" s="11" t="s">
        <v>53</v>
      </c>
      <c r="C2447" s="15" t="s">
        <v>54</v>
      </c>
      <c r="D2447" s="11" t="s">
        <v>28</v>
      </c>
      <c r="E2447" s="11" t="s">
        <v>71</v>
      </c>
      <c r="F2447" s="16">
        <v>52.09</v>
      </c>
      <c r="G2447" s="17">
        <v>56050</v>
      </c>
      <c r="H2447" s="17">
        <v>52.03</v>
      </c>
      <c r="I2447" s="17">
        <v>1</v>
      </c>
      <c r="J2447" s="17">
        <v>-11.719281441099501</v>
      </c>
      <c r="K2447" s="17">
        <v>4.3949298398623503E-3</v>
      </c>
      <c r="L2447" s="17">
        <v>-32.627395378819401</v>
      </c>
      <c r="M2447" s="17">
        <v>3.40655017345858E-2</v>
      </c>
      <c r="N2447" s="17">
        <v>20.90811393772</v>
      </c>
      <c r="O2447" s="17">
        <v>-2.96705718947235E-2</v>
      </c>
      <c r="P2447" s="17">
        <v>18.259005113034998</v>
      </c>
      <c r="Q2447" s="17">
        <v>18.259005113034899</v>
      </c>
      <c r="R2447" s="17">
        <v>0</v>
      </c>
      <c r="S2447" s="17">
        <v>1.0668520566970799E-2</v>
      </c>
      <c r="T2447" s="17" t="s">
        <v>70</v>
      </c>
      <c r="U2447" s="19">
        <v>-0.24649557647370399</v>
      </c>
      <c r="V2447" s="19">
        <v>-9.9532151373965996E-2</v>
      </c>
      <c r="W2447" s="18">
        <v>-0.146962976502933</v>
      </c>
    </row>
    <row r="2448" spans="2:23" x14ac:dyDescent="0.25">
      <c r="B2448" s="11" t="s">
        <v>53</v>
      </c>
      <c r="C2448" s="15" t="s">
        <v>54</v>
      </c>
      <c r="D2448" s="11" t="s">
        <v>28</v>
      </c>
      <c r="E2448" s="11" t="s">
        <v>57</v>
      </c>
      <c r="F2448" s="16">
        <v>52.39</v>
      </c>
      <c r="G2448" s="17">
        <v>51450</v>
      </c>
      <c r="H2448" s="17">
        <v>52.61</v>
      </c>
      <c r="I2448" s="17">
        <v>10</v>
      </c>
      <c r="J2448" s="17">
        <v>10.4751125202067</v>
      </c>
      <c r="K2448" s="17">
        <v>1.9132170995744501E-2</v>
      </c>
      <c r="L2448" s="17">
        <v>46.737685674638001</v>
      </c>
      <c r="M2448" s="17">
        <v>0.38087394768089999</v>
      </c>
      <c r="N2448" s="17">
        <v>-36.262573154431301</v>
      </c>
      <c r="O2448" s="17">
        <v>-0.361741776685155</v>
      </c>
      <c r="P2448" s="17">
        <v>-16.3068004854142</v>
      </c>
      <c r="Q2448" s="17">
        <v>-16.306800485414101</v>
      </c>
      <c r="R2448" s="17">
        <v>0</v>
      </c>
      <c r="S2448" s="17">
        <v>4.6364371347517697E-2</v>
      </c>
      <c r="T2448" s="17" t="s">
        <v>72</v>
      </c>
      <c r="U2448" s="19">
        <v>-11.0136771819957</v>
      </c>
      <c r="V2448" s="19">
        <v>-4.4471994189288901</v>
      </c>
      <c r="W2448" s="18">
        <v>-6.5664577192978903</v>
      </c>
    </row>
    <row r="2449" spans="2:23" x14ac:dyDescent="0.25">
      <c r="B2449" s="11" t="s">
        <v>53</v>
      </c>
      <c r="C2449" s="15" t="s">
        <v>54</v>
      </c>
      <c r="D2449" s="11" t="s">
        <v>28</v>
      </c>
      <c r="E2449" s="11" t="s">
        <v>73</v>
      </c>
      <c r="F2449" s="16">
        <v>52.61</v>
      </c>
      <c r="G2449" s="17">
        <v>54000</v>
      </c>
      <c r="H2449" s="17">
        <v>52.57</v>
      </c>
      <c r="I2449" s="17">
        <v>10</v>
      </c>
      <c r="J2449" s="17">
        <v>-11.0788895489945</v>
      </c>
      <c r="K2449" s="17">
        <v>5.8719674076811801E-3</v>
      </c>
      <c r="L2449" s="17">
        <v>24.9908096903877</v>
      </c>
      <c r="M2449" s="17">
        <v>2.9878020820059401E-2</v>
      </c>
      <c r="N2449" s="17">
        <v>-36.069699239382203</v>
      </c>
      <c r="O2449" s="17">
        <v>-2.40060534123782E-2</v>
      </c>
      <c r="P2449" s="17">
        <v>-16.3068004854142</v>
      </c>
      <c r="Q2449" s="17">
        <v>-16.3068004854142</v>
      </c>
      <c r="R2449" s="17">
        <v>0</v>
      </c>
      <c r="S2449" s="17">
        <v>1.27212177406817E-2</v>
      </c>
      <c r="T2449" s="17" t="s">
        <v>74</v>
      </c>
      <c r="U2449" s="19">
        <v>-2.7052663185322299</v>
      </c>
      <c r="V2449" s="19">
        <v>-1.09235622226983</v>
      </c>
      <c r="W2449" s="18">
        <v>-1.6129051729536401</v>
      </c>
    </row>
    <row r="2450" spans="2:23" x14ac:dyDescent="0.25">
      <c r="B2450" s="11" t="s">
        <v>53</v>
      </c>
      <c r="C2450" s="15" t="s">
        <v>54</v>
      </c>
      <c r="D2450" s="11" t="s">
        <v>28</v>
      </c>
      <c r="E2450" s="11" t="s">
        <v>75</v>
      </c>
      <c r="F2450" s="16">
        <v>52.57</v>
      </c>
      <c r="G2450" s="17">
        <v>56100</v>
      </c>
      <c r="H2450" s="17">
        <v>52.19</v>
      </c>
      <c r="I2450" s="17">
        <v>10</v>
      </c>
      <c r="J2450" s="17">
        <v>-19.401034991662002</v>
      </c>
      <c r="K2450" s="17">
        <v>6.8805949019078494E-2</v>
      </c>
      <c r="L2450" s="17">
        <v>16.4221912737313</v>
      </c>
      <c r="M2450" s="17">
        <v>4.92990333470298E-2</v>
      </c>
      <c r="N2450" s="17">
        <v>-35.823226265393302</v>
      </c>
      <c r="O2450" s="17">
        <v>1.9506915672048701E-2</v>
      </c>
      <c r="P2450" s="17">
        <v>-26.5346029820418</v>
      </c>
      <c r="Q2450" s="17">
        <v>-26.5346029820418</v>
      </c>
      <c r="R2450" s="17">
        <v>0</v>
      </c>
      <c r="S2450" s="17">
        <v>0.12870676640978601</v>
      </c>
      <c r="T2450" s="17" t="s">
        <v>72</v>
      </c>
      <c r="U2450" s="19">
        <v>-12.5910537379476</v>
      </c>
      <c r="V2450" s="19">
        <v>-5.0841263950099096</v>
      </c>
      <c r="W2450" s="18">
        <v>-7.5069044285042903</v>
      </c>
    </row>
    <row r="2451" spans="2:23" x14ac:dyDescent="0.25">
      <c r="B2451" s="11" t="s">
        <v>53</v>
      </c>
      <c r="C2451" s="15" t="s">
        <v>54</v>
      </c>
      <c r="D2451" s="11" t="s">
        <v>28</v>
      </c>
      <c r="E2451" s="11" t="s">
        <v>76</v>
      </c>
      <c r="F2451" s="16">
        <v>52.03</v>
      </c>
      <c r="G2451" s="17">
        <v>56100</v>
      </c>
      <c r="H2451" s="17">
        <v>52.19</v>
      </c>
      <c r="I2451" s="17">
        <v>10</v>
      </c>
      <c r="J2451" s="17">
        <v>21.184537189556298</v>
      </c>
      <c r="K2451" s="17">
        <v>3.2177856962589298E-2</v>
      </c>
      <c r="L2451" s="17">
        <v>-6.3553947593800597</v>
      </c>
      <c r="M2451" s="17">
        <v>2.8960377506597299E-3</v>
      </c>
      <c r="N2451" s="17">
        <v>27.539931948936399</v>
      </c>
      <c r="O2451" s="17">
        <v>2.9281819211929599E-2</v>
      </c>
      <c r="P2451" s="17">
        <v>25.404430166559798</v>
      </c>
      <c r="Q2451" s="17">
        <v>25.404430166559699</v>
      </c>
      <c r="R2451" s="17">
        <v>0</v>
      </c>
      <c r="S2451" s="17">
        <v>4.6274109668681701E-2</v>
      </c>
      <c r="T2451" s="17" t="s">
        <v>72</v>
      </c>
      <c r="U2451" s="19">
        <v>-2.8805135126960701</v>
      </c>
      <c r="V2451" s="19">
        <v>-1.16311907532752</v>
      </c>
      <c r="W2451" s="18">
        <v>-1.71738919512778</v>
      </c>
    </row>
    <row r="2452" spans="2:23" x14ac:dyDescent="0.25">
      <c r="B2452" s="11" t="s">
        <v>53</v>
      </c>
      <c r="C2452" s="15" t="s">
        <v>77</v>
      </c>
      <c r="D2452" s="11" t="s">
        <v>28</v>
      </c>
      <c r="E2452" s="11" t="s">
        <v>78</v>
      </c>
      <c r="F2452" s="16">
        <v>53.73</v>
      </c>
      <c r="G2452" s="17">
        <v>50000</v>
      </c>
      <c r="H2452" s="17">
        <v>52.32</v>
      </c>
      <c r="I2452" s="17">
        <v>1</v>
      </c>
      <c r="J2452" s="17">
        <v>-149.59370244042401</v>
      </c>
      <c r="K2452" s="17">
        <v>2.1326496846772001</v>
      </c>
      <c r="L2452" s="17">
        <v>1.58149671304777</v>
      </c>
      <c r="M2452" s="17">
        <v>2.3835786562719999E-4</v>
      </c>
      <c r="N2452" s="17">
        <v>-151.17519915347199</v>
      </c>
      <c r="O2452" s="17">
        <v>2.1324113268115799</v>
      </c>
      <c r="P2452" s="17">
        <v>-58.287887387813903</v>
      </c>
      <c r="Q2452" s="17">
        <v>-58.287887387813903</v>
      </c>
      <c r="R2452" s="17">
        <v>0</v>
      </c>
      <c r="S2452" s="17">
        <v>0.32377963587761599</v>
      </c>
      <c r="T2452" s="17" t="s">
        <v>79</v>
      </c>
      <c r="U2452" s="19">
        <v>-6365.2067920601203</v>
      </c>
      <c r="V2452" s="19">
        <v>-2570.1991695640399</v>
      </c>
      <c r="W2452" s="18">
        <v>-3794.9960384690098</v>
      </c>
    </row>
    <row r="2453" spans="2:23" x14ac:dyDescent="0.25">
      <c r="B2453" s="11" t="s">
        <v>53</v>
      </c>
      <c r="C2453" s="15" t="s">
        <v>77</v>
      </c>
      <c r="D2453" s="11" t="s">
        <v>28</v>
      </c>
      <c r="E2453" s="11" t="s">
        <v>80</v>
      </c>
      <c r="F2453" s="16">
        <v>51.55</v>
      </c>
      <c r="G2453" s="17">
        <v>56050</v>
      </c>
      <c r="H2453" s="17">
        <v>52.03</v>
      </c>
      <c r="I2453" s="17">
        <v>1</v>
      </c>
      <c r="J2453" s="17">
        <v>78.308230657412494</v>
      </c>
      <c r="K2453" s="17">
        <v>0.35076063815332598</v>
      </c>
      <c r="L2453" s="17">
        <v>43.104325918884904</v>
      </c>
      <c r="M2453" s="17">
        <v>0.106276622619107</v>
      </c>
      <c r="N2453" s="17">
        <v>35.203904738527598</v>
      </c>
      <c r="O2453" s="17">
        <v>0.244484015534219</v>
      </c>
      <c r="P2453" s="17">
        <v>33.372807694971598</v>
      </c>
      <c r="Q2453" s="17">
        <v>33.372807694971499</v>
      </c>
      <c r="R2453" s="17">
        <v>0</v>
      </c>
      <c r="S2453" s="17">
        <v>6.3706173585085707E-2</v>
      </c>
      <c r="T2453" s="17" t="s">
        <v>79</v>
      </c>
      <c r="U2453" s="19">
        <v>-4.1958835188066503</v>
      </c>
      <c r="V2453" s="19">
        <v>-1.69425074281584</v>
      </c>
      <c r="W2453" s="18">
        <v>-2.5016251399108098</v>
      </c>
    </row>
    <row r="2454" spans="2:23" x14ac:dyDescent="0.25">
      <c r="B2454" s="11" t="s">
        <v>53</v>
      </c>
      <c r="C2454" s="15" t="s">
        <v>77</v>
      </c>
      <c r="D2454" s="11" t="s">
        <v>28</v>
      </c>
      <c r="E2454" s="11" t="s">
        <v>91</v>
      </c>
      <c r="F2454" s="16">
        <v>51.48</v>
      </c>
      <c r="G2454" s="17">
        <v>58350</v>
      </c>
      <c r="H2454" s="17">
        <v>51.57</v>
      </c>
      <c r="I2454" s="17">
        <v>1</v>
      </c>
      <c r="J2454" s="17">
        <v>9.4232650873732595</v>
      </c>
      <c r="K2454" s="17">
        <v>6.3224122533718403E-3</v>
      </c>
      <c r="L2454" s="17">
        <v>-10.420553829403</v>
      </c>
      <c r="M2454" s="17">
        <v>7.7314614783377004E-3</v>
      </c>
      <c r="N2454" s="17">
        <v>19.8438189167762</v>
      </c>
      <c r="O2454" s="17">
        <v>-1.4090492249658601E-3</v>
      </c>
      <c r="P2454" s="17">
        <v>38.368187191943001</v>
      </c>
      <c r="Q2454" s="17">
        <v>38.368187191943001</v>
      </c>
      <c r="R2454" s="17">
        <v>0</v>
      </c>
      <c r="S2454" s="17">
        <v>0.104814786533794</v>
      </c>
      <c r="T2454" s="17" t="s">
        <v>79</v>
      </c>
      <c r="U2454" s="19">
        <v>-1.9044298939480699</v>
      </c>
      <c r="V2454" s="19">
        <v>-0.76898744876976199</v>
      </c>
      <c r="W2454" s="18">
        <v>-1.13543897931016</v>
      </c>
    </row>
    <row r="2455" spans="2:23" x14ac:dyDescent="0.25">
      <c r="B2455" s="11" t="s">
        <v>53</v>
      </c>
      <c r="C2455" s="15" t="s">
        <v>77</v>
      </c>
      <c r="D2455" s="11" t="s">
        <v>28</v>
      </c>
      <c r="E2455" s="11" t="s">
        <v>92</v>
      </c>
      <c r="F2455" s="16">
        <v>52.32</v>
      </c>
      <c r="G2455" s="17">
        <v>50050</v>
      </c>
      <c r="H2455" s="17">
        <v>52.39</v>
      </c>
      <c r="I2455" s="17">
        <v>1</v>
      </c>
      <c r="J2455" s="17">
        <v>11.5105720420441</v>
      </c>
      <c r="K2455" s="17">
        <v>7.6713602597615598E-3</v>
      </c>
      <c r="L2455" s="17">
        <v>104.874528593918</v>
      </c>
      <c r="M2455" s="17">
        <v>0.63682280469742303</v>
      </c>
      <c r="N2455" s="17">
        <v>-93.363956551874296</v>
      </c>
      <c r="O2455" s="17">
        <v>-0.62915144443766202</v>
      </c>
      <c r="P2455" s="17">
        <v>-35.582057212238603</v>
      </c>
      <c r="Q2455" s="17">
        <v>-35.582057212238603</v>
      </c>
      <c r="R2455" s="17">
        <v>0</v>
      </c>
      <c r="S2455" s="17">
        <v>7.3306193856845905E-2</v>
      </c>
      <c r="T2455" s="17" t="s">
        <v>74</v>
      </c>
      <c r="U2455" s="19">
        <v>-26.403746914902499</v>
      </c>
      <c r="V2455" s="19">
        <v>-10.661537104923701</v>
      </c>
      <c r="W2455" s="18">
        <v>-15.742161757852701</v>
      </c>
    </row>
    <row r="2456" spans="2:23" x14ac:dyDescent="0.25">
      <c r="B2456" s="11" t="s">
        <v>53</v>
      </c>
      <c r="C2456" s="15" t="s">
        <v>77</v>
      </c>
      <c r="D2456" s="11" t="s">
        <v>28</v>
      </c>
      <c r="E2456" s="11" t="s">
        <v>92</v>
      </c>
      <c r="F2456" s="16">
        <v>52.32</v>
      </c>
      <c r="G2456" s="17">
        <v>51150</v>
      </c>
      <c r="H2456" s="17">
        <v>51.6</v>
      </c>
      <c r="I2456" s="17">
        <v>1</v>
      </c>
      <c r="J2456" s="17">
        <v>-205.20383575357599</v>
      </c>
      <c r="K2456" s="17">
        <v>1.4738014972793201</v>
      </c>
      <c r="L2456" s="17">
        <v>-146.278517041741</v>
      </c>
      <c r="M2456" s="17">
        <v>0.74890915917758005</v>
      </c>
      <c r="N2456" s="17">
        <v>-58.925318711834898</v>
      </c>
      <c r="O2456" s="17">
        <v>0.72489233810173603</v>
      </c>
      <c r="P2456" s="17">
        <v>-22.7058301755755</v>
      </c>
      <c r="Q2456" s="17">
        <v>-22.7058301755754</v>
      </c>
      <c r="R2456" s="17">
        <v>0</v>
      </c>
      <c r="S2456" s="17">
        <v>1.8044415338672602E-2</v>
      </c>
      <c r="T2456" s="17" t="s">
        <v>93</v>
      </c>
      <c r="U2456" s="19">
        <v>-4.7608235847548004</v>
      </c>
      <c r="V2456" s="19">
        <v>-1.9223672103223799</v>
      </c>
      <c r="W2456" s="18">
        <v>-2.8384477102191301</v>
      </c>
    </row>
    <row r="2457" spans="2:23" x14ac:dyDescent="0.25">
      <c r="B2457" s="11" t="s">
        <v>53</v>
      </c>
      <c r="C2457" s="15" t="s">
        <v>77</v>
      </c>
      <c r="D2457" s="11" t="s">
        <v>28</v>
      </c>
      <c r="E2457" s="11" t="s">
        <v>92</v>
      </c>
      <c r="F2457" s="16">
        <v>52.32</v>
      </c>
      <c r="G2457" s="17">
        <v>51200</v>
      </c>
      <c r="H2457" s="17">
        <v>52.32</v>
      </c>
      <c r="I2457" s="17">
        <v>1</v>
      </c>
      <c r="J2457" s="17">
        <v>0</v>
      </c>
      <c r="K2457" s="17">
        <v>0</v>
      </c>
      <c r="L2457" s="17">
        <v>0</v>
      </c>
      <c r="M2457" s="17">
        <v>0</v>
      </c>
      <c r="N2457" s="17">
        <v>0</v>
      </c>
      <c r="O2457" s="17">
        <v>0</v>
      </c>
      <c r="P2457" s="17">
        <v>0</v>
      </c>
      <c r="Q2457" s="17">
        <v>0</v>
      </c>
      <c r="R2457" s="17">
        <v>0</v>
      </c>
      <c r="S2457" s="17">
        <v>0</v>
      </c>
      <c r="T2457" s="17" t="s">
        <v>74</v>
      </c>
      <c r="U2457" s="19">
        <v>0</v>
      </c>
      <c r="V2457" s="19">
        <v>0</v>
      </c>
      <c r="W2457" s="18">
        <v>0</v>
      </c>
    </row>
    <row r="2458" spans="2:23" x14ac:dyDescent="0.25">
      <c r="B2458" s="11" t="s">
        <v>53</v>
      </c>
      <c r="C2458" s="15" t="s">
        <v>77</v>
      </c>
      <c r="D2458" s="11" t="s">
        <v>28</v>
      </c>
      <c r="E2458" s="11" t="s">
        <v>57</v>
      </c>
      <c r="F2458" s="16">
        <v>52.39</v>
      </c>
      <c r="G2458" s="17">
        <v>50054</v>
      </c>
      <c r="H2458" s="17">
        <v>52.39</v>
      </c>
      <c r="I2458" s="17">
        <v>1</v>
      </c>
      <c r="J2458" s="17">
        <v>38.138900723650401</v>
      </c>
      <c r="K2458" s="17">
        <v>0</v>
      </c>
      <c r="L2458" s="17">
        <v>38.138900290937102</v>
      </c>
      <c r="M2458" s="17">
        <v>0</v>
      </c>
      <c r="N2458" s="17">
        <v>4.32713265219E-7</v>
      </c>
      <c r="O2458" s="17">
        <v>0</v>
      </c>
      <c r="P2458" s="17">
        <v>-8.4373000000000001E-14</v>
      </c>
      <c r="Q2458" s="17">
        <v>-8.4369999999999998E-14</v>
      </c>
      <c r="R2458" s="17">
        <v>0</v>
      </c>
      <c r="S2458" s="17">
        <v>0</v>
      </c>
      <c r="T2458" s="17" t="s">
        <v>74</v>
      </c>
      <c r="U2458" s="19">
        <v>0</v>
      </c>
      <c r="V2458" s="19">
        <v>0</v>
      </c>
      <c r="W2458" s="18">
        <v>0</v>
      </c>
    </row>
    <row r="2459" spans="2:23" x14ac:dyDescent="0.25">
      <c r="B2459" s="11" t="s">
        <v>53</v>
      </c>
      <c r="C2459" s="15" t="s">
        <v>77</v>
      </c>
      <c r="D2459" s="11" t="s">
        <v>28</v>
      </c>
      <c r="E2459" s="11" t="s">
        <v>57</v>
      </c>
      <c r="F2459" s="16">
        <v>52.39</v>
      </c>
      <c r="G2459" s="17">
        <v>50100</v>
      </c>
      <c r="H2459" s="17">
        <v>52.24</v>
      </c>
      <c r="I2459" s="17">
        <v>1</v>
      </c>
      <c r="J2459" s="17">
        <v>-164.136923788199</v>
      </c>
      <c r="K2459" s="17">
        <v>0.21471921011270501</v>
      </c>
      <c r="L2459" s="17">
        <v>-97.438452280305796</v>
      </c>
      <c r="M2459" s="17">
        <v>7.5669188302768003E-2</v>
      </c>
      <c r="N2459" s="17">
        <v>-66.698471507893302</v>
      </c>
      <c r="O2459" s="17">
        <v>0.139050021809937</v>
      </c>
      <c r="P2459" s="17">
        <v>-26.463670732742901</v>
      </c>
      <c r="Q2459" s="17">
        <v>-26.463670732742901</v>
      </c>
      <c r="R2459" s="17">
        <v>0</v>
      </c>
      <c r="S2459" s="17">
        <v>5.5815971731487399E-3</v>
      </c>
      <c r="T2459" s="17" t="s">
        <v>93</v>
      </c>
      <c r="U2459" s="19">
        <v>-2.7303688351970399</v>
      </c>
      <c r="V2459" s="19">
        <v>-1.1024923371822899</v>
      </c>
      <c r="W2459" s="18">
        <v>-1.6278715290219801</v>
      </c>
    </row>
    <row r="2460" spans="2:23" x14ac:dyDescent="0.25">
      <c r="B2460" s="11" t="s">
        <v>53</v>
      </c>
      <c r="C2460" s="15" t="s">
        <v>77</v>
      </c>
      <c r="D2460" s="11" t="s">
        <v>28</v>
      </c>
      <c r="E2460" s="11" t="s">
        <v>57</v>
      </c>
      <c r="F2460" s="16">
        <v>52.39</v>
      </c>
      <c r="G2460" s="17">
        <v>50900</v>
      </c>
      <c r="H2460" s="17">
        <v>52.7</v>
      </c>
      <c r="I2460" s="17">
        <v>1</v>
      </c>
      <c r="J2460" s="17">
        <v>39.710000043395901</v>
      </c>
      <c r="K2460" s="17">
        <v>0.111170329292979</v>
      </c>
      <c r="L2460" s="17">
        <v>101.055858858882</v>
      </c>
      <c r="M2460" s="17">
        <v>0.71996620598429295</v>
      </c>
      <c r="N2460" s="17">
        <v>-61.345858815486103</v>
      </c>
      <c r="O2460" s="17">
        <v>-0.60879587669131496</v>
      </c>
      <c r="P2460" s="17">
        <v>-24.523698606215898</v>
      </c>
      <c r="Q2460" s="17">
        <v>-24.523698606215799</v>
      </c>
      <c r="R2460" s="17">
        <v>0</v>
      </c>
      <c r="S2460" s="17">
        <v>4.23995314296602E-2</v>
      </c>
      <c r="T2460" s="17" t="s">
        <v>93</v>
      </c>
      <c r="U2460" s="19">
        <v>-12.9719631079442</v>
      </c>
      <c r="V2460" s="19">
        <v>-5.2379333298711304</v>
      </c>
      <c r="W2460" s="18">
        <v>-7.7340061704235303</v>
      </c>
    </row>
    <row r="2461" spans="2:23" x14ac:dyDescent="0.25">
      <c r="B2461" s="11" t="s">
        <v>53</v>
      </c>
      <c r="C2461" s="15" t="s">
        <v>77</v>
      </c>
      <c r="D2461" s="11" t="s">
        <v>28</v>
      </c>
      <c r="E2461" s="11" t="s">
        <v>94</v>
      </c>
      <c r="F2461" s="16">
        <v>52.39</v>
      </c>
      <c r="G2461" s="17">
        <v>50454</v>
      </c>
      <c r="H2461" s="17">
        <v>52.39</v>
      </c>
      <c r="I2461" s="17">
        <v>1</v>
      </c>
      <c r="J2461" s="17">
        <v>-3.2422000000000002E-14</v>
      </c>
      <c r="K2461" s="17">
        <v>0</v>
      </c>
      <c r="L2461" s="17">
        <v>1.5565000000000001E-14</v>
      </c>
      <c r="M2461" s="17">
        <v>0</v>
      </c>
      <c r="N2461" s="17">
        <v>-4.7987000000000003E-14</v>
      </c>
      <c r="O2461" s="17">
        <v>0</v>
      </c>
      <c r="P2461" s="17">
        <v>-2.1093000000000001E-14</v>
      </c>
      <c r="Q2461" s="17">
        <v>-2.1093000000000001E-14</v>
      </c>
      <c r="R2461" s="17">
        <v>0</v>
      </c>
      <c r="S2461" s="17">
        <v>0</v>
      </c>
      <c r="T2461" s="17" t="s">
        <v>74</v>
      </c>
      <c r="U2461" s="19">
        <v>0</v>
      </c>
      <c r="V2461" s="19">
        <v>0</v>
      </c>
      <c r="W2461" s="18">
        <v>0</v>
      </c>
    </row>
    <row r="2462" spans="2:23" x14ac:dyDescent="0.25">
      <c r="B2462" s="11" t="s">
        <v>53</v>
      </c>
      <c r="C2462" s="15" t="s">
        <v>77</v>
      </c>
      <c r="D2462" s="11" t="s">
        <v>28</v>
      </c>
      <c r="E2462" s="11" t="s">
        <v>94</v>
      </c>
      <c r="F2462" s="16">
        <v>52.39</v>
      </c>
      <c r="G2462" s="17">
        <v>50604</v>
      </c>
      <c r="H2462" s="17">
        <v>52.39</v>
      </c>
      <c r="I2462" s="17">
        <v>1</v>
      </c>
      <c r="J2462" s="17">
        <v>-6.4845E-14</v>
      </c>
      <c r="K2462" s="17">
        <v>0</v>
      </c>
      <c r="L2462" s="17">
        <v>3.1130000000000002E-14</v>
      </c>
      <c r="M2462" s="17">
        <v>0</v>
      </c>
      <c r="N2462" s="17">
        <v>-9.5975000000000003E-14</v>
      </c>
      <c r="O2462" s="17">
        <v>0</v>
      </c>
      <c r="P2462" s="17">
        <v>-4.2186999999999999E-14</v>
      </c>
      <c r="Q2462" s="17">
        <v>-4.2188999999999998E-14</v>
      </c>
      <c r="R2462" s="17">
        <v>0</v>
      </c>
      <c r="S2462" s="17">
        <v>0</v>
      </c>
      <c r="T2462" s="17" t="s">
        <v>74</v>
      </c>
      <c r="U2462" s="19">
        <v>0</v>
      </c>
      <c r="V2462" s="19">
        <v>0</v>
      </c>
      <c r="W2462" s="18">
        <v>0</v>
      </c>
    </row>
    <row r="2463" spans="2:23" x14ac:dyDescent="0.25">
      <c r="B2463" s="11" t="s">
        <v>53</v>
      </c>
      <c r="C2463" s="15" t="s">
        <v>77</v>
      </c>
      <c r="D2463" s="11" t="s">
        <v>28</v>
      </c>
      <c r="E2463" s="11" t="s">
        <v>95</v>
      </c>
      <c r="F2463" s="16">
        <v>52.24</v>
      </c>
      <c r="G2463" s="17">
        <v>50103</v>
      </c>
      <c r="H2463" s="17">
        <v>52.23</v>
      </c>
      <c r="I2463" s="17">
        <v>1</v>
      </c>
      <c r="J2463" s="17">
        <v>-8.4998187665877598</v>
      </c>
      <c r="K2463" s="17">
        <v>3.6123459532418702E-4</v>
      </c>
      <c r="L2463" s="17">
        <v>-8.4998191349843193</v>
      </c>
      <c r="M2463" s="17">
        <v>3.6123462663722799E-4</v>
      </c>
      <c r="N2463" s="17">
        <v>3.6839655909200001E-7</v>
      </c>
      <c r="O2463" s="17">
        <v>-3.1313040999999997E-11</v>
      </c>
      <c r="P2463" s="17">
        <v>6.8548300000000004E-13</v>
      </c>
      <c r="Q2463" s="17">
        <v>6.8548300000000004E-13</v>
      </c>
      <c r="R2463" s="17">
        <v>0</v>
      </c>
      <c r="S2463" s="17">
        <v>0</v>
      </c>
      <c r="T2463" s="17" t="s">
        <v>74</v>
      </c>
      <c r="U2463" s="19">
        <v>2.0483289169999998E-9</v>
      </c>
      <c r="V2463" s="19">
        <v>0</v>
      </c>
      <c r="W2463" s="18">
        <v>2.0483351694000002E-9</v>
      </c>
    </row>
    <row r="2464" spans="2:23" x14ac:dyDescent="0.25">
      <c r="B2464" s="11" t="s">
        <v>53</v>
      </c>
      <c r="C2464" s="15" t="s">
        <v>77</v>
      </c>
      <c r="D2464" s="11" t="s">
        <v>28</v>
      </c>
      <c r="E2464" s="11" t="s">
        <v>95</v>
      </c>
      <c r="F2464" s="16">
        <v>52.24</v>
      </c>
      <c r="G2464" s="17">
        <v>50200</v>
      </c>
      <c r="H2464" s="17">
        <v>52.07</v>
      </c>
      <c r="I2464" s="17">
        <v>1</v>
      </c>
      <c r="J2464" s="17">
        <v>-83.043889704975896</v>
      </c>
      <c r="K2464" s="17">
        <v>0.114478374447715</v>
      </c>
      <c r="L2464" s="17">
        <v>-16.220834335435299</v>
      </c>
      <c r="M2464" s="17">
        <v>4.3677167445247802E-3</v>
      </c>
      <c r="N2464" s="17">
        <v>-66.823055369540597</v>
      </c>
      <c r="O2464" s="17">
        <v>0.11011065770319001</v>
      </c>
      <c r="P2464" s="17">
        <v>-26.463670732743399</v>
      </c>
      <c r="Q2464" s="17">
        <v>-26.463670732743299</v>
      </c>
      <c r="R2464" s="17">
        <v>0</v>
      </c>
      <c r="S2464" s="17">
        <v>1.16254094196076E-2</v>
      </c>
      <c r="T2464" s="17" t="s">
        <v>93</v>
      </c>
      <c r="U2464" s="19">
        <v>-5.6170980603121397</v>
      </c>
      <c r="V2464" s="19">
        <v>-2.2681212475268899</v>
      </c>
      <c r="W2464" s="18">
        <v>-3.3489665902397601</v>
      </c>
    </row>
    <row r="2465" spans="2:23" x14ac:dyDescent="0.25">
      <c r="B2465" s="11" t="s">
        <v>53</v>
      </c>
      <c r="C2465" s="15" t="s">
        <v>77</v>
      </c>
      <c r="D2465" s="11" t="s">
        <v>28</v>
      </c>
      <c r="E2465" s="11" t="s">
        <v>96</v>
      </c>
      <c r="F2465" s="16">
        <v>52.06</v>
      </c>
      <c r="G2465" s="17">
        <v>50800</v>
      </c>
      <c r="H2465" s="17">
        <v>52.36</v>
      </c>
      <c r="I2465" s="17">
        <v>1</v>
      </c>
      <c r="J2465" s="17">
        <v>42.606295642331403</v>
      </c>
      <c r="K2465" s="17">
        <v>9.2144446703642496E-2</v>
      </c>
      <c r="L2465" s="17">
        <v>103.466991226567</v>
      </c>
      <c r="M2465" s="17">
        <v>0.54340703156176795</v>
      </c>
      <c r="N2465" s="17">
        <v>-60.860695584235501</v>
      </c>
      <c r="O2465" s="17">
        <v>-0.45126258485812598</v>
      </c>
      <c r="P2465" s="17">
        <v>-23.4121763873814</v>
      </c>
      <c r="Q2465" s="17">
        <v>-23.412176387381301</v>
      </c>
      <c r="R2465" s="17">
        <v>0</v>
      </c>
      <c r="S2465" s="17">
        <v>2.7823078962120301E-2</v>
      </c>
      <c r="T2465" s="17" t="s">
        <v>93</v>
      </c>
      <c r="U2465" s="19">
        <v>-5.3022108801722503</v>
      </c>
      <c r="V2465" s="19">
        <v>-2.14097333303785</v>
      </c>
      <c r="W2465" s="18">
        <v>-3.1612278976514498</v>
      </c>
    </row>
    <row r="2466" spans="2:23" x14ac:dyDescent="0.25">
      <c r="B2466" s="11" t="s">
        <v>53</v>
      </c>
      <c r="C2466" s="15" t="s">
        <v>77</v>
      </c>
      <c r="D2466" s="11" t="s">
        <v>28</v>
      </c>
      <c r="E2466" s="11" t="s">
        <v>97</v>
      </c>
      <c r="F2466" s="16">
        <v>52.07</v>
      </c>
      <c r="G2466" s="17">
        <v>50150</v>
      </c>
      <c r="H2466" s="17">
        <v>52.06</v>
      </c>
      <c r="I2466" s="17">
        <v>1</v>
      </c>
      <c r="J2466" s="17">
        <v>-36.503148624128997</v>
      </c>
      <c r="K2466" s="17">
        <v>6.9555448664608199E-3</v>
      </c>
      <c r="L2466" s="17">
        <v>24.581274113045701</v>
      </c>
      <c r="M2466" s="17">
        <v>3.154127773248E-3</v>
      </c>
      <c r="N2466" s="17">
        <v>-61.084422737174698</v>
      </c>
      <c r="O2466" s="17">
        <v>3.8014170932128099E-3</v>
      </c>
      <c r="P2466" s="17">
        <v>-23.412176387381098</v>
      </c>
      <c r="Q2466" s="17">
        <v>-23.412176387381098</v>
      </c>
      <c r="R2466" s="17">
        <v>0</v>
      </c>
      <c r="S2466" s="17">
        <v>2.8612386166718801E-3</v>
      </c>
      <c r="T2466" s="17" t="s">
        <v>93</v>
      </c>
      <c r="U2466" s="19">
        <v>-0.41292344641349998</v>
      </c>
      <c r="V2466" s="19">
        <v>-0.166733860145651</v>
      </c>
      <c r="W2466" s="18">
        <v>-0.24618883478929701</v>
      </c>
    </row>
    <row r="2467" spans="2:23" x14ac:dyDescent="0.25">
      <c r="B2467" s="11" t="s">
        <v>53</v>
      </c>
      <c r="C2467" s="15" t="s">
        <v>77</v>
      </c>
      <c r="D2467" s="11" t="s">
        <v>28</v>
      </c>
      <c r="E2467" s="11" t="s">
        <v>97</v>
      </c>
      <c r="F2467" s="16">
        <v>52.07</v>
      </c>
      <c r="G2467" s="17">
        <v>50250</v>
      </c>
      <c r="H2467" s="17">
        <v>51.54</v>
      </c>
      <c r="I2467" s="17">
        <v>1</v>
      </c>
      <c r="J2467" s="17">
        <v>-93.032252736481198</v>
      </c>
      <c r="K2467" s="17">
        <v>0.42729735243021499</v>
      </c>
      <c r="L2467" s="17">
        <v>-151.921469829854</v>
      </c>
      <c r="M2467" s="17">
        <v>1.13946616597614</v>
      </c>
      <c r="N2467" s="17">
        <v>58.889217093372501</v>
      </c>
      <c r="O2467" s="17">
        <v>-0.71216881354592698</v>
      </c>
      <c r="P2467" s="17">
        <v>22.705830175576398</v>
      </c>
      <c r="Q2467" s="17">
        <v>22.705830175576398</v>
      </c>
      <c r="R2467" s="17">
        <v>0</v>
      </c>
      <c r="S2467" s="17">
        <v>2.5452936722009701E-2</v>
      </c>
      <c r="T2467" s="17" t="s">
        <v>93</v>
      </c>
      <c r="U2467" s="19">
        <v>-5.6826203262592898</v>
      </c>
      <c r="V2467" s="19">
        <v>-2.2945784042268702</v>
      </c>
      <c r="W2467" s="18">
        <v>-3.38803158024308</v>
      </c>
    </row>
    <row r="2468" spans="2:23" x14ac:dyDescent="0.25">
      <c r="B2468" s="11" t="s">
        <v>53</v>
      </c>
      <c r="C2468" s="15" t="s">
        <v>77</v>
      </c>
      <c r="D2468" s="11" t="s">
        <v>28</v>
      </c>
      <c r="E2468" s="11" t="s">
        <v>97</v>
      </c>
      <c r="F2468" s="16">
        <v>52.07</v>
      </c>
      <c r="G2468" s="17">
        <v>50900</v>
      </c>
      <c r="H2468" s="17">
        <v>52.7</v>
      </c>
      <c r="I2468" s="17">
        <v>1</v>
      </c>
      <c r="J2468" s="17">
        <v>68.267652404942297</v>
      </c>
      <c r="K2468" s="17">
        <v>0.44507511084623302</v>
      </c>
      <c r="L2468" s="17">
        <v>95.693398314030503</v>
      </c>
      <c r="M2468" s="17">
        <v>0.87451512892477601</v>
      </c>
      <c r="N2468" s="17">
        <v>-27.425745909088299</v>
      </c>
      <c r="O2468" s="17">
        <v>-0.42944001807854199</v>
      </c>
      <c r="P2468" s="17">
        <v>-11.035050838</v>
      </c>
      <c r="Q2468" s="17">
        <v>-11.035050837999901</v>
      </c>
      <c r="R2468" s="17">
        <v>0</v>
      </c>
      <c r="S2468" s="17">
        <v>1.16292591382368E-2</v>
      </c>
      <c r="T2468" s="17" t="s">
        <v>74</v>
      </c>
      <c r="U2468" s="19">
        <v>-5.2179954243187696</v>
      </c>
      <c r="V2468" s="19">
        <v>-2.1069680757429801</v>
      </c>
      <c r="W2468" s="18">
        <v>-3.1110178523563898</v>
      </c>
    </row>
    <row r="2469" spans="2:23" x14ac:dyDescent="0.25">
      <c r="B2469" s="11" t="s">
        <v>53</v>
      </c>
      <c r="C2469" s="15" t="s">
        <v>77</v>
      </c>
      <c r="D2469" s="11" t="s">
        <v>28</v>
      </c>
      <c r="E2469" s="11" t="s">
        <v>97</v>
      </c>
      <c r="F2469" s="16">
        <v>52.07</v>
      </c>
      <c r="G2469" s="17">
        <v>53050</v>
      </c>
      <c r="H2469" s="17">
        <v>53.04</v>
      </c>
      <c r="I2469" s="17">
        <v>1</v>
      </c>
      <c r="J2469" s="17">
        <v>51.891237145448798</v>
      </c>
      <c r="K2469" s="17">
        <v>0.54042498884178103</v>
      </c>
      <c r="L2469" s="17">
        <v>88.071338061715906</v>
      </c>
      <c r="M2469" s="17">
        <v>1.5567417100078</v>
      </c>
      <c r="N2469" s="17">
        <v>-36.180100916267101</v>
      </c>
      <c r="O2469" s="17">
        <v>-1.01631672116601</v>
      </c>
      <c r="P2469" s="17">
        <v>-14.7222736829395</v>
      </c>
      <c r="Q2469" s="17">
        <v>-14.7222736829395</v>
      </c>
      <c r="R2469" s="17">
        <v>0</v>
      </c>
      <c r="S2469" s="17">
        <v>4.3500790218751598E-2</v>
      </c>
      <c r="T2469" s="17" t="s">
        <v>93</v>
      </c>
      <c r="U2469" s="19">
        <v>-18.317827392100799</v>
      </c>
      <c r="V2469" s="19">
        <v>-7.3965334182265297</v>
      </c>
      <c r="W2469" s="18">
        <v>-10.921260637296999</v>
      </c>
    </row>
    <row r="2470" spans="2:23" x14ac:dyDescent="0.25">
      <c r="B2470" s="11" t="s">
        <v>53</v>
      </c>
      <c r="C2470" s="15" t="s">
        <v>77</v>
      </c>
      <c r="D2470" s="11" t="s">
        <v>28</v>
      </c>
      <c r="E2470" s="11" t="s">
        <v>98</v>
      </c>
      <c r="F2470" s="16">
        <v>51.54</v>
      </c>
      <c r="G2470" s="17">
        <v>50253</v>
      </c>
      <c r="H2470" s="17">
        <v>51.54</v>
      </c>
      <c r="I2470" s="17">
        <v>1</v>
      </c>
      <c r="J2470" s="17">
        <v>0</v>
      </c>
      <c r="K2470" s="17">
        <v>0</v>
      </c>
      <c r="L2470" s="17">
        <v>0</v>
      </c>
      <c r="M2470" s="17">
        <v>0</v>
      </c>
      <c r="N2470" s="17">
        <v>0</v>
      </c>
      <c r="O2470" s="17">
        <v>0</v>
      </c>
      <c r="P2470" s="17">
        <v>0</v>
      </c>
      <c r="Q2470" s="17">
        <v>0</v>
      </c>
      <c r="R2470" s="17">
        <v>0</v>
      </c>
      <c r="S2470" s="17">
        <v>0</v>
      </c>
      <c r="T2470" s="17" t="s">
        <v>74</v>
      </c>
      <c r="U2470" s="19">
        <v>0</v>
      </c>
      <c r="V2470" s="19">
        <v>0</v>
      </c>
      <c r="W2470" s="18">
        <v>0</v>
      </c>
    </row>
    <row r="2471" spans="2:23" x14ac:dyDescent="0.25">
      <c r="B2471" s="11" t="s">
        <v>53</v>
      </c>
      <c r="C2471" s="15" t="s">
        <v>77</v>
      </c>
      <c r="D2471" s="11" t="s">
        <v>28</v>
      </c>
      <c r="E2471" s="11" t="s">
        <v>98</v>
      </c>
      <c r="F2471" s="16">
        <v>51.54</v>
      </c>
      <c r="G2471" s="17">
        <v>50300</v>
      </c>
      <c r="H2471" s="17">
        <v>51.51</v>
      </c>
      <c r="I2471" s="17">
        <v>1</v>
      </c>
      <c r="J2471" s="17">
        <v>-18.695636952064199</v>
      </c>
      <c r="K2471" s="17">
        <v>4.85842309050309E-3</v>
      </c>
      <c r="L2471" s="17">
        <v>-77.980768408564501</v>
      </c>
      <c r="M2471" s="17">
        <v>8.4525903358103505E-2</v>
      </c>
      <c r="N2471" s="17">
        <v>59.285131456500402</v>
      </c>
      <c r="O2471" s="17">
        <v>-7.9667480267600399E-2</v>
      </c>
      <c r="P2471" s="17">
        <v>22.705830175576001</v>
      </c>
      <c r="Q2471" s="17">
        <v>22.705830175575901</v>
      </c>
      <c r="R2471" s="17">
        <v>0</v>
      </c>
      <c r="S2471" s="17">
        <v>7.1662106630731304E-3</v>
      </c>
      <c r="T2471" s="17" t="s">
        <v>93</v>
      </c>
      <c r="U2471" s="19">
        <v>-2.3263129770930302</v>
      </c>
      <c r="V2471" s="19">
        <v>-0.939339109819464</v>
      </c>
      <c r="W2471" s="18">
        <v>-1.38696963362124</v>
      </c>
    </row>
    <row r="2472" spans="2:23" x14ac:dyDescent="0.25">
      <c r="B2472" s="11" t="s">
        <v>53</v>
      </c>
      <c r="C2472" s="15" t="s">
        <v>77</v>
      </c>
      <c r="D2472" s="11" t="s">
        <v>28</v>
      </c>
      <c r="E2472" s="11" t="s">
        <v>99</v>
      </c>
      <c r="F2472" s="16">
        <v>51.51</v>
      </c>
      <c r="G2472" s="17">
        <v>51150</v>
      </c>
      <c r="H2472" s="17">
        <v>51.6</v>
      </c>
      <c r="I2472" s="17">
        <v>1</v>
      </c>
      <c r="J2472" s="17">
        <v>40.616339011314501</v>
      </c>
      <c r="K2472" s="17">
        <v>4.7181048047906099E-2</v>
      </c>
      <c r="L2472" s="17">
        <v>-18.6900283248122</v>
      </c>
      <c r="M2472" s="17">
        <v>9.9904707411732699E-3</v>
      </c>
      <c r="N2472" s="17">
        <v>59.306367336126698</v>
      </c>
      <c r="O2472" s="17">
        <v>3.7190577306732801E-2</v>
      </c>
      <c r="P2472" s="17">
        <v>22.705830175575802</v>
      </c>
      <c r="Q2472" s="17">
        <v>22.705830175575699</v>
      </c>
      <c r="R2472" s="17">
        <v>0</v>
      </c>
      <c r="S2472" s="17">
        <v>1.47448651053157E-2</v>
      </c>
      <c r="T2472" s="17" t="s">
        <v>93</v>
      </c>
      <c r="U2472" s="19">
        <v>-3.4202128472029898</v>
      </c>
      <c r="V2472" s="19">
        <v>-1.3810436183438199</v>
      </c>
      <c r="W2472" s="18">
        <v>-2.0391630044206699</v>
      </c>
    </row>
    <row r="2473" spans="2:23" x14ac:dyDescent="0.25">
      <c r="B2473" s="11" t="s">
        <v>53</v>
      </c>
      <c r="C2473" s="15" t="s">
        <v>77</v>
      </c>
      <c r="D2473" s="11" t="s">
        <v>28</v>
      </c>
      <c r="E2473" s="11" t="s">
        <v>100</v>
      </c>
      <c r="F2473" s="16">
        <v>52.75</v>
      </c>
      <c r="G2473" s="17">
        <v>50354</v>
      </c>
      <c r="H2473" s="17">
        <v>52.75</v>
      </c>
      <c r="I2473" s="17">
        <v>1</v>
      </c>
      <c r="J2473" s="17">
        <v>0</v>
      </c>
      <c r="K2473" s="17">
        <v>0</v>
      </c>
      <c r="L2473" s="17">
        <v>0</v>
      </c>
      <c r="M2473" s="17">
        <v>0</v>
      </c>
      <c r="N2473" s="17">
        <v>0</v>
      </c>
      <c r="O2473" s="17">
        <v>0</v>
      </c>
      <c r="P2473" s="17">
        <v>0</v>
      </c>
      <c r="Q2473" s="17">
        <v>0</v>
      </c>
      <c r="R2473" s="17">
        <v>0</v>
      </c>
      <c r="S2473" s="17">
        <v>0</v>
      </c>
      <c r="T2473" s="17" t="s">
        <v>74</v>
      </c>
      <c r="U2473" s="19">
        <v>0</v>
      </c>
      <c r="V2473" s="19">
        <v>0</v>
      </c>
      <c r="W2473" s="18">
        <v>0</v>
      </c>
    </row>
    <row r="2474" spans="2:23" x14ac:dyDescent="0.25">
      <c r="B2474" s="11" t="s">
        <v>53</v>
      </c>
      <c r="C2474" s="15" t="s">
        <v>77</v>
      </c>
      <c r="D2474" s="11" t="s">
        <v>28</v>
      </c>
      <c r="E2474" s="11" t="s">
        <v>100</v>
      </c>
      <c r="F2474" s="16">
        <v>52.75</v>
      </c>
      <c r="G2474" s="17">
        <v>50900</v>
      </c>
      <c r="H2474" s="17">
        <v>52.7</v>
      </c>
      <c r="I2474" s="17">
        <v>1</v>
      </c>
      <c r="J2474" s="17">
        <v>-69.135808056886802</v>
      </c>
      <c r="K2474" s="17">
        <v>3.7760103649861702E-2</v>
      </c>
      <c r="L2474" s="17">
        <v>-122.568988836952</v>
      </c>
      <c r="M2474" s="17">
        <v>0.118682940493651</v>
      </c>
      <c r="N2474" s="17">
        <v>53.433180780065101</v>
      </c>
      <c r="O2474" s="17">
        <v>-8.09228368437898E-2</v>
      </c>
      <c r="P2474" s="17">
        <v>21.451710518081899</v>
      </c>
      <c r="Q2474" s="17">
        <v>21.451710518081899</v>
      </c>
      <c r="R2474" s="17">
        <v>0</v>
      </c>
      <c r="S2474" s="17">
        <v>3.6353894847975399E-3</v>
      </c>
      <c r="T2474" s="17" t="s">
        <v>93</v>
      </c>
      <c r="U2474" s="19">
        <v>-1.5949975335857101</v>
      </c>
      <c r="V2474" s="19">
        <v>-0.64404212937627003</v>
      </c>
      <c r="W2474" s="18">
        <v>-0.95095250147663302</v>
      </c>
    </row>
    <row r="2475" spans="2:23" x14ac:dyDescent="0.25">
      <c r="B2475" s="11" t="s">
        <v>53</v>
      </c>
      <c r="C2475" s="15" t="s">
        <v>77</v>
      </c>
      <c r="D2475" s="11" t="s">
        <v>28</v>
      </c>
      <c r="E2475" s="11" t="s">
        <v>100</v>
      </c>
      <c r="F2475" s="16">
        <v>52.75</v>
      </c>
      <c r="G2475" s="17">
        <v>53200</v>
      </c>
      <c r="H2475" s="17">
        <v>52.87</v>
      </c>
      <c r="I2475" s="17">
        <v>1</v>
      </c>
      <c r="J2475" s="17">
        <v>22.267053911251701</v>
      </c>
      <c r="K2475" s="17">
        <v>2.3948187621522201E-2</v>
      </c>
      <c r="L2475" s="17">
        <v>75.533962452173199</v>
      </c>
      <c r="M2475" s="17">
        <v>0.27556982906398098</v>
      </c>
      <c r="N2475" s="17">
        <v>-53.266908540921598</v>
      </c>
      <c r="O2475" s="17">
        <v>-0.25162164144245902</v>
      </c>
      <c r="P2475" s="17">
        <v>-21.451710518081899</v>
      </c>
      <c r="Q2475" s="17">
        <v>-21.4517105180818</v>
      </c>
      <c r="R2475" s="17">
        <v>0</v>
      </c>
      <c r="S2475" s="17">
        <v>2.22264952045216E-2</v>
      </c>
      <c r="T2475" s="17" t="s">
        <v>93</v>
      </c>
      <c r="U2475" s="19">
        <v>-6.8961098596657902</v>
      </c>
      <c r="V2475" s="19">
        <v>-2.7845718785828901</v>
      </c>
      <c r="W2475" s="18">
        <v>-4.1115254308664104</v>
      </c>
    </row>
    <row r="2476" spans="2:23" x14ac:dyDescent="0.25">
      <c r="B2476" s="11" t="s">
        <v>53</v>
      </c>
      <c r="C2476" s="15" t="s">
        <v>77</v>
      </c>
      <c r="D2476" s="11" t="s">
        <v>28</v>
      </c>
      <c r="E2476" s="11" t="s">
        <v>101</v>
      </c>
      <c r="F2476" s="16">
        <v>52.75</v>
      </c>
      <c r="G2476" s="17">
        <v>50404</v>
      </c>
      <c r="H2476" s="17">
        <v>52.75</v>
      </c>
      <c r="I2476" s="17">
        <v>1</v>
      </c>
      <c r="J2476" s="17">
        <v>0</v>
      </c>
      <c r="K2476" s="17">
        <v>0</v>
      </c>
      <c r="L2476" s="17">
        <v>0</v>
      </c>
      <c r="M2476" s="17">
        <v>0</v>
      </c>
      <c r="N2476" s="17">
        <v>0</v>
      </c>
      <c r="O2476" s="17">
        <v>0</v>
      </c>
      <c r="P2476" s="17">
        <v>0</v>
      </c>
      <c r="Q2476" s="17">
        <v>0</v>
      </c>
      <c r="R2476" s="17">
        <v>0</v>
      </c>
      <c r="S2476" s="17">
        <v>0</v>
      </c>
      <c r="T2476" s="17" t="s">
        <v>74</v>
      </c>
      <c r="U2476" s="19">
        <v>0</v>
      </c>
      <c r="V2476" s="19">
        <v>0</v>
      </c>
      <c r="W2476" s="18">
        <v>0</v>
      </c>
    </row>
    <row r="2477" spans="2:23" x14ac:dyDescent="0.25">
      <c r="B2477" s="11" t="s">
        <v>53</v>
      </c>
      <c r="C2477" s="15" t="s">
        <v>77</v>
      </c>
      <c r="D2477" s="11" t="s">
        <v>28</v>
      </c>
      <c r="E2477" s="11" t="s">
        <v>102</v>
      </c>
      <c r="F2477" s="16">
        <v>52.39</v>
      </c>
      <c r="G2477" s="17">
        <v>50499</v>
      </c>
      <c r="H2477" s="17">
        <v>52.39</v>
      </c>
      <c r="I2477" s="17">
        <v>1</v>
      </c>
      <c r="J2477" s="17">
        <v>2.5937800000000001E-13</v>
      </c>
      <c r="K2477" s="17">
        <v>0</v>
      </c>
      <c r="L2477" s="17">
        <v>-1.2452100000000001E-13</v>
      </c>
      <c r="M2477" s="17">
        <v>0</v>
      </c>
      <c r="N2477" s="17">
        <v>3.8390000000000001E-13</v>
      </c>
      <c r="O2477" s="17">
        <v>0</v>
      </c>
      <c r="P2477" s="17">
        <v>1.68747E-13</v>
      </c>
      <c r="Q2477" s="17">
        <v>1.68747E-13</v>
      </c>
      <c r="R2477" s="17">
        <v>0</v>
      </c>
      <c r="S2477" s="17">
        <v>0</v>
      </c>
      <c r="T2477" s="17" t="s">
        <v>74</v>
      </c>
      <c r="U2477" s="19">
        <v>0</v>
      </c>
      <c r="V2477" s="19">
        <v>0</v>
      </c>
      <c r="W2477" s="18">
        <v>0</v>
      </c>
    </row>
    <row r="2478" spans="2:23" x14ac:dyDescent="0.25">
      <c r="B2478" s="11" t="s">
        <v>53</v>
      </c>
      <c r="C2478" s="15" t="s">
        <v>77</v>
      </c>
      <c r="D2478" s="11" t="s">
        <v>28</v>
      </c>
      <c r="E2478" s="11" t="s">
        <v>102</v>
      </c>
      <c r="F2478" s="16">
        <v>52.39</v>
      </c>
      <c r="G2478" s="17">
        <v>50554</v>
      </c>
      <c r="H2478" s="17">
        <v>52.39</v>
      </c>
      <c r="I2478" s="17">
        <v>1</v>
      </c>
      <c r="J2478" s="17">
        <v>3.2422000000000002E-14</v>
      </c>
      <c r="K2478" s="17">
        <v>0</v>
      </c>
      <c r="L2478" s="17">
        <v>-1.5565000000000001E-14</v>
      </c>
      <c r="M2478" s="17">
        <v>0</v>
      </c>
      <c r="N2478" s="17">
        <v>4.7987000000000003E-14</v>
      </c>
      <c r="O2478" s="17">
        <v>0</v>
      </c>
      <c r="P2478" s="17">
        <v>2.1093000000000001E-14</v>
      </c>
      <c r="Q2478" s="17">
        <v>2.1093000000000001E-14</v>
      </c>
      <c r="R2478" s="17">
        <v>0</v>
      </c>
      <c r="S2478" s="17">
        <v>0</v>
      </c>
      <c r="T2478" s="17" t="s">
        <v>74</v>
      </c>
      <c r="U2478" s="19">
        <v>0</v>
      </c>
      <c r="V2478" s="19">
        <v>0</v>
      </c>
      <c r="W2478" s="18">
        <v>0</v>
      </c>
    </row>
    <row r="2479" spans="2:23" x14ac:dyDescent="0.25">
      <c r="B2479" s="11" t="s">
        <v>53</v>
      </c>
      <c r="C2479" s="15" t="s">
        <v>77</v>
      </c>
      <c r="D2479" s="11" t="s">
        <v>28</v>
      </c>
      <c r="E2479" s="11" t="s">
        <v>103</v>
      </c>
      <c r="F2479" s="16">
        <v>52.39</v>
      </c>
      <c r="G2479" s="17">
        <v>50604</v>
      </c>
      <c r="H2479" s="17">
        <v>52.39</v>
      </c>
      <c r="I2479" s="17">
        <v>1</v>
      </c>
      <c r="J2479" s="17">
        <v>3.2422000000000002E-14</v>
      </c>
      <c r="K2479" s="17">
        <v>0</v>
      </c>
      <c r="L2479" s="17">
        <v>-1.5565000000000001E-14</v>
      </c>
      <c r="M2479" s="17">
        <v>0</v>
      </c>
      <c r="N2479" s="17">
        <v>4.7987000000000003E-14</v>
      </c>
      <c r="O2479" s="17">
        <v>0</v>
      </c>
      <c r="P2479" s="17">
        <v>2.1093000000000001E-14</v>
      </c>
      <c r="Q2479" s="17">
        <v>2.1093000000000001E-14</v>
      </c>
      <c r="R2479" s="17">
        <v>0</v>
      </c>
      <c r="S2479" s="17">
        <v>0</v>
      </c>
      <c r="T2479" s="17" t="s">
        <v>74</v>
      </c>
      <c r="U2479" s="19">
        <v>0</v>
      </c>
      <c r="V2479" s="19">
        <v>0</v>
      </c>
      <c r="W2479" s="18">
        <v>0</v>
      </c>
    </row>
    <row r="2480" spans="2:23" x14ac:dyDescent="0.25">
      <c r="B2480" s="11" t="s">
        <v>53</v>
      </c>
      <c r="C2480" s="15" t="s">
        <v>77</v>
      </c>
      <c r="D2480" s="11" t="s">
        <v>28</v>
      </c>
      <c r="E2480" s="11" t="s">
        <v>104</v>
      </c>
      <c r="F2480" s="16">
        <v>52.36</v>
      </c>
      <c r="G2480" s="17">
        <v>50750</v>
      </c>
      <c r="H2480" s="17">
        <v>52.38</v>
      </c>
      <c r="I2480" s="17">
        <v>1</v>
      </c>
      <c r="J2480" s="17">
        <v>2.4340838731772401</v>
      </c>
      <c r="K2480" s="17">
        <v>1.4160186680970999E-4</v>
      </c>
      <c r="L2480" s="17">
        <v>54.717865141249</v>
      </c>
      <c r="M2480" s="17">
        <v>7.1557669898220294E-2</v>
      </c>
      <c r="N2480" s="17">
        <v>-52.283781268071799</v>
      </c>
      <c r="O2480" s="17">
        <v>-7.1416068031410596E-2</v>
      </c>
      <c r="P2480" s="17">
        <v>-18.993113353287601</v>
      </c>
      <c r="Q2480" s="17">
        <v>-18.993113353287601</v>
      </c>
      <c r="R2480" s="17">
        <v>0</v>
      </c>
      <c r="S2480" s="17">
        <v>8.6216466809349007E-3</v>
      </c>
      <c r="T2480" s="17" t="s">
        <v>93</v>
      </c>
      <c r="U2480" s="19">
        <v>-2.6943838574433698</v>
      </c>
      <c r="V2480" s="19">
        <v>-1.08796200643881</v>
      </c>
      <c r="W2480" s="18">
        <v>-1.6064169475007799</v>
      </c>
    </row>
    <row r="2481" spans="2:23" x14ac:dyDescent="0.25">
      <c r="B2481" s="11" t="s">
        <v>53</v>
      </c>
      <c r="C2481" s="15" t="s">
        <v>77</v>
      </c>
      <c r="D2481" s="11" t="s">
        <v>28</v>
      </c>
      <c r="E2481" s="11" t="s">
        <v>104</v>
      </c>
      <c r="F2481" s="16">
        <v>52.36</v>
      </c>
      <c r="G2481" s="17">
        <v>50800</v>
      </c>
      <c r="H2481" s="17">
        <v>52.36</v>
      </c>
      <c r="I2481" s="17">
        <v>1</v>
      </c>
      <c r="J2481" s="17">
        <v>-2.6178200469088799</v>
      </c>
      <c r="K2481" s="17">
        <v>1.2815075962256301E-4</v>
      </c>
      <c r="L2481" s="17">
        <v>-54.965492768258997</v>
      </c>
      <c r="M2481" s="17">
        <v>5.6496540891315901E-2</v>
      </c>
      <c r="N2481" s="17">
        <v>52.3476727213502</v>
      </c>
      <c r="O2481" s="17">
        <v>-5.6368390131693397E-2</v>
      </c>
      <c r="P2481" s="17">
        <v>18.9931133532878</v>
      </c>
      <c r="Q2481" s="17">
        <v>18.993113353287701</v>
      </c>
      <c r="R2481" s="17">
        <v>0</v>
      </c>
      <c r="S2481" s="17">
        <v>6.7458072357106597E-3</v>
      </c>
      <c r="T2481" s="17" t="s">
        <v>93</v>
      </c>
      <c r="U2481" s="19">
        <v>-2.9514489072954602</v>
      </c>
      <c r="V2481" s="19">
        <v>-1.1917619927138801</v>
      </c>
      <c r="W2481" s="18">
        <v>-1.7596815432456401</v>
      </c>
    </row>
    <row r="2482" spans="2:23" x14ac:dyDescent="0.25">
      <c r="B2482" s="11" t="s">
        <v>53</v>
      </c>
      <c r="C2482" s="15" t="s">
        <v>77</v>
      </c>
      <c r="D2482" s="11" t="s">
        <v>28</v>
      </c>
      <c r="E2482" s="11" t="s">
        <v>105</v>
      </c>
      <c r="F2482" s="16">
        <v>52.37</v>
      </c>
      <c r="G2482" s="17">
        <v>50750</v>
      </c>
      <c r="H2482" s="17">
        <v>52.38</v>
      </c>
      <c r="I2482" s="17">
        <v>1</v>
      </c>
      <c r="J2482" s="17">
        <v>12.487479488903301</v>
      </c>
      <c r="K2482" s="17">
        <v>1.18512229429194E-3</v>
      </c>
      <c r="L2482" s="17">
        <v>-39.755180503667802</v>
      </c>
      <c r="M2482" s="17">
        <v>1.2011605264282001E-2</v>
      </c>
      <c r="N2482" s="17">
        <v>52.242659992571099</v>
      </c>
      <c r="O2482" s="17">
        <v>-1.082648296999E-2</v>
      </c>
      <c r="P2482" s="17">
        <v>18.993113353287601</v>
      </c>
      <c r="Q2482" s="17">
        <v>18.993113353287601</v>
      </c>
      <c r="R2482" s="17">
        <v>0</v>
      </c>
      <c r="S2482" s="17">
        <v>2.7416114968663299E-3</v>
      </c>
      <c r="T2482" s="17" t="s">
        <v>74</v>
      </c>
      <c r="U2482" s="19">
        <v>-1.0894636454791999</v>
      </c>
      <c r="V2482" s="19">
        <v>-0.43991321073397399</v>
      </c>
      <c r="W2482" s="18">
        <v>-0.64954845203252898</v>
      </c>
    </row>
    <row r="2483" spans="2:23" x14ac:dyDescent="0.25">
      <c r="B2483" s="11" t="s">
        <v>53</v>
      </c>
      <c r="C2483" s="15" t="s">
        <v>77</v>
      </c>
      <c r="D2483" s="11" t="s">
        <v>28</v>
      </c>
      <c r="E2483" s="11" t="s">
        <v>105</v>
      </c>
      <c r="F2483" s="16">
        <v>52.37</v>
      </c>
      <c r="G2483" s="17">
        <v>50950</v>
      </c>
      <c r="H2483" s="17">
        <v>52.38</v>
      </c>
      <c r="I2483" s="17">
        <v>1</v>
      </c>
      <c r="J2483" s="17">
        <v>13.2469537569587</v>
      </c>
      <c r="K2483" s="17">
        <v>1.5442396977832201E-3</v>
      </c>
      <c r="L2483" s="17">
        <v>65.466116293065298</v>
      </c>
      <c r="M2483" s="17">
        <v>3.7715148965974901E-2</v>
      </c>
      <c r="N2483" s="17">
        <v>-52.219162536106602</v>
      </c>
      <c r="O2483" s="17">
        <v>-3.6170909268191699E-2</v>
      </c>
      <c r="P2483" s="17">
        <v>-18.9931133532878</v>
      </c>
      <c r="Q2483" s="17">
        <v>-18.9931133532878</v>
      </c>
      <c r="R2483" s="17">
        <v>0</v>
      </c>
      <c r="S2483" s="17">
        <v>3.17449752268739E-3</v>
      </c>
      <c r="T2483" s="17" t="s">
        <v>93</v>
      </c>
      <c r="U2483" s="19">
        <v>-1.3722597475602001</v>
      </c>
      <c r="V2483" s="19">
        <v>-0.55410310753845604</v>
      </c>
      <c r="W2483" s="18">
        <v>-0.818154142648988</v>
      </c>
    </row>
    <row r="2484" spans="2:23" x14ac:dyDescent="0.25">
      <c r="B2484" s="11" t="s">
        <v>53</v>
      </c>
      <c r="C2484" s="15" t="s">
        <v>77</v>
      </c>
      <c r="D2484" s="11" t="s">
        <v>28</v>
      </c>
      <c r="E2484" s="11" t="s">
        <v>106</v>
      </c>
      <c r="F2484" s="16">
        <v>52.36</v>
      </c>
      <c r="G2484" s="17">
        <v>51300</v>
      </c>
      <c r="H2484" s="17">
        <v>52.48</v>
      </c>
      <c r="I2484" s="17">
        <v>1</v>
      </c>
      <c r="J2484" s="17">
        <v>64.8603335590021</v>
      </c>
      <c r="K2484" s="17">
        <v>6.4407070530284494E-2</v>
      </c>
      <c r="L2484" s="17">
        <v>73.110828332522502</v>
      </c>
      <c r="M2484" s="17">
        <v>8.1834908190048503E-2</v>
      </c>
      <c r="N2484" s="17">
        <v>-8.2504947735204102</v>
      </c>
      <c r="O2484" s="17">
        <v>-1.7427837659763998E-2</v>
      </c>
      <c r="P2484" s="17">
        <v>-4.4190630340940897</v>
      </c>
      <c r="Q2484" s="17">
        <v>-4.41906303409408</v>
      </c>
      <c r="R2484" s="17">
        <v>0</v>
      </c>
      <c r="S2484" s="17">
        <v>2.9897548810023502E-4</v>
      </c>
      <c r="T2484" s="17" t="s">
        <v>93</v>
      </c>
      <c r="U2484" s="19">
        <v>7.6492122697598405E-2</v>
      </c>
      <c r="V2484" s="19">
        <v>-3.0886661919734399E-2</v>
      </c>
      <c r="W2484" s="18">
        <v>0.10737911238446</v>
      </c>
    </row>
    <row r="2485" spans="2:23" x14ac:dyDescent="0.25">
      <c r="B2485" s="11" t="s">
        <v>53</v>
      </c>
      <c r="C2485" s="15" t="s">
        <v>77</v>
      </c>
      <c r="D2485" s="11" t="s">
        <v>28</v>
      </c>
      <c r="E2485" s="11" t="s">
        <v>107</v>
      </c>
      <c r="F2485" s="16">
        <v>52.7</v>
      </c>
      <c r="G2485" s="17">
        <v>54750</v>
      </c>
      <c r="H2485" s="17">
        <v>53.14</v>
      </c>
      <c r="I2485" s="17">
        <v>1</v>
      </c>
      <c r="J2485" s="17">
        <v>43.937146243250403</v>
      </c>
      <c r="K2485" s="17">
        <v>0.20518995603788201</v>
      </c>
      <c r="L2485" s="17">
        <v>78.491166958555596</v>
      </c>
      <c r="M2485" s="17">
        <v>0.65483815914892896</v>
      </c>
      <c r="N2485" s="17">
        <v>-34.554020715305199</v>
      </c>
      <c r="O2485" s="17">
        <v>-0.44964820311104697</v>
      </c>
      <c r="P2485" s="17">
        <v>-14.107038926134001</v>
      </c>
      <c r="Q2485" s="17">
        <v>-14.107038926134001</v>
      </c>
      <c r="R2485" s="17">
        <v>0</v>
      </c>
      <c r="S2485" s="17">
        <v>2.1152618488633299E-2</v>
      </c>
      <c r="T2485" s="17" t="s">
        <v>74</v>
      </c>
      <c r="U2485" s="19">
        <v>-8.5916137939024093</v>
      </c>
      <c r="V2485" s="19">
        <v>-3.46919736619523</v>
      </c>
      <c r="W2485" s="18">
        <v>-5.1224007918464798</v>
      </c>
    </row>
    <row r="2486" spans="2:23" x14ac:dyDescent="0.25">
      <c r="B2486" s="11" t="s">
        <v>53</v>
      </c>
      <c r="C2486" s="15" t="s">
        <v>77</v>
      </c>
      <c r="D2486" s="11" t="s">
        <v>28</v>
      </c>
      <c r="E2486" s="11" t="s">
        <v>108</v>
      </c>
      <c r="F2486" s="16">
        <v>52.38</v>
      </c>
      <c r="G2486" s="17">
        <v>53150</v>
      </c>
      <c r="H2486" s="17">
        <v>52.9</v>
      </c>
      <c r="I2486" s="17">
        <v>1</v>
      </c>
      <c r="J2486" s="17">
        <v>106.48870180428899</v>
      </c>
      <c r="K2486" s="17">
        <v>0.49895311892635902</v>
      </c>
      <c r="L2486" s="17">
        <v>95.834714775857194</v>
      </c>
      <c r="M2486" s="17">
        <v>0.40410887247147598</v>
      </c>
      <c r="N2486" s="17">
        <v>10.6539870284315</v>
      </c>
      <c r="O2486" s="17">
        <v>9.4844246454883596E-2</v>
      </c>
      <c r="P2486" s="17">
        <v>-3.1891200961321503E-2</v>
      </c>
      <c r="Q2486" s="17">
        <v>-3.1891200961321399E-2</v>
      </c>
      <c r="R2486" s="17">
        <v>0</v>
      </c>
      <c r="S2486" s="17">
        <v>4.4750142745E-8</v>
      </c>
      <c r="T2486" s="17" t="s">
        <v>93</v>
      </c>
      <c r="U2486" s="19">
        <v>-0.54747212139924195</v>
      </c>
      <c r="V2486" s="19">
        <v>0</v>
      </c>
      <c r="W2486" s="18">
        <v>-0.54747045027430496</v>
      </c>
    </row>
    <row r="2487" spans="2:23" x14ac:dyDescent="0.25">
      <c r="B2487" s="11" t="s">
        <v>53</v>
      </c>
      <c r="C2487" s="15" t="s">
        <v>77</v>
      </c>
      <c r="D2487" s="11" t="s">
        <v>28</v>
      </c>
      <c r="E2487" s="11" t="s">
        <v>108</v>
      </c>
      <c r="F2487" s="16">
        <v>52.38</v>
      </c>
      <c r="G2487" s="17">
        <v>54500</v>
      </c>
      <c r="H2487" s="17">
        <v>51.92</v>
      </c>
      <c r="I2487" s="17">
        <v>1</v>
      </c>
      <c r="J2487" s="17">
        <v>-74.496744057117496</v>
      </c>
      <c r="K2487" s="17">
        <v>0.30729048113493301</v>
      </c>
      <c r="L2487" s="17">
        <v>-11.4442372538677</v>
      </c>
      <c r="M2487" s="17">
        <v>7.2518402572941103E-3</v>
      </c>
      <c r="N2487" s="17">
        <v>-63.052506803249798</v>
      </c>
      <c r="O2487" s="17">
        <v>0.30003864087763898</v>
      </c>
      <c r="P2487" s="17">
        <v>-18.961222152325998</v>
      </c>
      <c r="Q2487" s="17">
        <v>-18.961222152325899</v>
      </c>
      <c r="R2487" s="17">
        <v>0</v>
      </c>
      <c r="S2487" s="17">
        <v>1.99070623428808E-2</v>
      </c>
      <c r="T2487" s="17" t="s">
        <v>93</v>
      </c>
      <c r="U2487" s="19">
        <v>-13.3571380077261</v>
      </c>
      <c r="V2487" s="19">
        <v>-5.3934626378570103</v>
      </c>
      <c r="W2487" s="18">
        <v>-7.9636510612404301</v>
      </c>
    </row>
    <row r="2488" spans="2:23" x14ac:dyDescent="0.25">
      <c r="B2488" s="11" t="s">
        <v>53</v>
      </c>
      <c r="C2488" s="15" t="s">
        <v>77</v>
      </c>
      <c r="D2488" s="11" t="s">
        <v>28</v>
      </c>
      <c r="E2488" s="11" t="s">
        <v>109</v>
      </c>
      <c r="F2488" s="16">
        <v>52.32</v>
      </c>
      <c r="G2488" s="17">
        <v>51250</v>
      </c>
      <c r="H2488" s="17">
        <v>52.32</v>
      </c>
      <c r="I2488" s="17">
        <v>1</v>
      </c>
      <c r="J2488" s="17">
        <v>0</v>
      </c>
      <c r="K2488" s="17">
        <v>0</v>
      </c>
      <c r="L2488" s="17">
        <v>0</v>
      </c>
      <c r="M2488" s="17">
        <v>0</v>
      </c>
      <c r="N2488" s="17">
        <v>0</v>
      </c>
      <c r="O2488" s="17">
        <v>0</v>
      </c>
      <c r="P2488" s="17">
        <v>0</v>
      </c>
      <c r="Q2488" s="17">
        <v>0</v>
      </c>
      <c r="R2488" s="17">
        <v>0</v>
      </c>
      <c r="S2488" s="17">
        <v>0</v>
      </c>
      <c r="T2488" s="17" t="s">
        <v>74</v>
      </c>
      <c r="U2488" s="19">
        <v>0</v>
      </c>
      <c r="V2488" s="19">
        <v>0</v>
      </c>
      <c r="W2488" s="18">
        <v>0</v>
      </c>
    </row>
    <row r="2489" spans="2:23" x14ac:dyDescent="0.25">
      <c r="B2489" s="11" t="s">
        <v>53</v>
      </c>
      <c r="C2489" s="15" t="s">
        <v>77</v>
      </c>
      <c r="D2489" s="11" t="s">
        <v>28</v>
      </c>
      <c r="E2489" s="11" t="s">
        <v>110</v>
      </c>
      <c r="F2489" s="16">
        <v>52.48</v>
      </c>
      <c r="G2489" s="17">
        <v>53200</v>
      </c>
      <c r="H2489" s="17">
        <v>52.87</v>
      </c>
      <c r="I2489" s="17">
        <v>1</v>
      </c>
      <c r="J2489" s="17">
        <v>64.721335261423903</v>
      </c>
      <c r="K2489" s="17">
        <v>0.21358952462672301</v>
      </c>
      <c r="L2489" s="17">
        <v>72.934292494430096</v>
      </c>
      <c r="M2489" s="17">
        <v>0.271236767994601</v>
      </c>
      <c r="N2489" s="17">
        <v>-8.2129572330062395</v>
      </c>
      <c r="O2489" s="17">
        <v>-5.7647243367877798E-2</v>
      </c>
      <c r="P2489" s="17">
        <v>-4.4190630340941102</v>
      </c>
      <c r="Q2489" s="17">
        <v>-4.4190630340941102</v>
      </c>
      <c r="R2489" s="17">
        <v>0</v>
      </c>
      <c r="S2489" s="17">
        <v>9.9573874188315704E-4</v>
      </c>
      <c r="T2489" s="17" t="s">
        <v>74</v>
      </c>
      <c r="U2489" s="19">
        <v>0.16648477646947099</v>
      </c>
      <c r="V2489" s="19">
        <v>-6.7224686990632596E-2</v>
      </c>
      <c r="W2489" s="18">
        <v>0.23371017684384901</v>
      </c>
    </row>
    <row r="2490" spans="2:23" x14ac:dyDescent="0.25">
      <c r="B2490" s="11" t="s">
        <v>53</v>
      </c>
      <c r="C2490" s="15" t="s">
        <v>77</v>
      </c>
      <c r="D2490" s="11" t="s">
        <v>28</v>
      </c>
      <c r="E2490" s="11" t="s">
        <v>111</v>
      </c>
      <c r="F2490" s="16">
        <v>53.16</v>
      </c>
      <c r="G2490" s="17">
        <v>53050</v>
      </c>
      <c r="H2490" s="17">
        <v>53.04</v>
      </c>
      <c r="I2490" s="17">
        <v>1</v>
      </c>
      <c r="J2490" s="17">
        <v>-115.754771250762</v>
      </c>
      <c r="K2490" s="17">
        <v>0.12595217043277299</v>
      </c>
      <c r="L2490" s="17">
        <v>-109.609419524795</v>
      </c>
      <c r="M2490" s="17">
        <v>0.112933713576487</v>
      </c>
      <c r="N2490" s="17">
        <v>-6.1453517259675996</v>
      </c>
      <c r="O2490" s="17">
        <v>1.30184568562863E-2</v>
      </c>
      <c r="P2490" s="17">
        <v>-2.8449920298985201</v>
      </c>
      <c r="Q2490" s="17">
        <v>-2.8449920298985099</v>
      </c>
      <c r="R2490" s="17">
        <v>0</v>
      </c>
      <c r="S2490" s="17">
        <v>7.6083408711748998E-5</v>
      </c>
      <c r="T2490" s="17" t="s">
        <v>93</v>
      </c>
      <c r="U2490" s="19">
        <v>-4.6162148047295598E-2</v>
      </c>
      <c r="V2490" s="19">
        <v>-1.8639758055378298E-2</v>
      </c>
      <c r="W2490" s="18">
        <v>-2.7522305981516601E-2</v>
      </c>
    </row>
    <row r="2491" spans="2:23" x14ac:dyDescent="0.25">
      <c r="B2491" s="11" t="s">
        <v>53</v>
      </c>
      <c r="C2491" s="15" t="s">
        <v>77</v>
      </c>
      <c r="D2491" s="11" t="s">
        <v>28</v>
      </c>
      <c r="E2491" s="11" t="s">
        <v>111</v>
      </c>
      <c r="F2491" s="16">
        <v>53.16</v>
      </c>
      <c r="G2491" s="17">
        <v>53050</v>
      </c>
      <c r="H2491" s="17">
        <v>53.04</v>
      </c>
      <c r="I2491" s="17">
        <v>2</v>
      </c>
      <c r="J2491" s="17">
        <v>-102.780506171868</v>
      </c>
      <c r="K2491" s="17">
        <v>8.97925758160356E-2</v>
      </c>
      <c r="L2491" s="17">
        <v>-97.323950436200803</v>
      </c>
      <c r="M2491" s="17">
        <v>8.0511586292318693E-2</v>
      </c>
      <c r="N2491" s="17">
        <v>-5.4565557356669796</v>
      </c>
      <c r="O2491" s="17">
        <v>9.2809895237168892E-3</v>
      </c>
      <c r="P2491" s="17">
        <v>-2.52611376385055</v>
      </c>
      <c r="Q2491" s="17">
        <v>-2.5261137638505402</v>
      </c>
      <c r="R2491" s="17">
        <v>0</v>
      </c>
      <c r="S2491" s="17">
        <v>5.4240631357279E-5</v>
      </c>
      <c r="T2491" s="17" t="s">
        <v>74</v>
      </c>
      <c r="U2491" s="19">
        <v>-0.161966144570656</v>
      </c>
      <c r="V2491" s="19">
        <v>-6.5400114068919199E-2</v>
      </c>
      <c r="W2491" s="18">
        <v>-9.6565735739875896E-2</v>
      </c>
    </row>
    <row r="2492" spans="2:23" x14ac:dyDescent="0.25">
      <c r="B2492" s="11" t="s">
        <v>53</v>
      </c>
      <c r="C2492" s="15" t="s">
        <v>77</v>
      </c>
      <c r="D2492" s="11" t="s">
        <v>28</v>
      </c>
      <c r="E2492" s="11" t="s">
        <v>111</v>
      </c>
      <c r="F2492" s="16">
        <v>53.16</v>
      </c>
      <c r="G2492" s="17">
        <v>53100</v>
      </c>
      <c r="H2492" s="17">
        <v>53.16</v>
      </c>
      <c r="I2492" s="17">
        <v>1</v>
      </c>
      <c r="J2492" s="17">
        <v>0</v>
      </c>
      <c r="K2492" s="17">
        <v>0</v>
      </c>
      <c r="L2492" s="17">
        <v>0</v>
      </c>
      <c r="M2492" s="17">
        <v>0</v>
      </c>
      <c r="N2492" s="17">
        <v>0</v>
      </c>
      <c r="O2492" s="17">
        <v>0</v>
      </c>
      <c r="P2492" s="17">
        <v>0</v>
      </c>
      <c r="Q2492" s="17">
        <v>0</v>
      </c>
      <c r="R2492" s="17">
        <v>0</v>
      </c>
      <c r="S2492" s="17">
        <v>0</v>
      </c>
      <c r="T2492" s="17" t="s">
        <v>74</v>
      </c>
      <c r="U2492" s="19">
        <v>0</v>
      </c>
      <c r="V2492" s="19">
        <v>0</v>
      </c>
      <c r="W2492" s="18">
        <v>0</v>
      </c>
    </row>
    <row r="2493" spans="2:23" x14ac:dyDescent="0.25">
      <c r="B2493" s="11" t="s">
        <v>53</v>
      </c>
      <c r="C2493" s="15" t="s">
        <v>77</v>
      </c>
      <c r="D2493" s="11" t="s">
        <v>28</v>
      </c>
      <c r="E2493" s="11" t="s">
        <v>111</v>
      </c>
      <c r="F2493" s="16">
        <v>53.16</v>
      </c>
      <c r="G2493" s="17">
        <v>53100</v>
      </c>
      <c r="H2493" s="17">
        <v>53.16</v>
      </c>
      <c r="I2493" s="17">
        <v>2</v>
      </c>
      <c r="J2493" s="17">
        <v>0</v>
      </c>
      <c r="K2493" s="17">
        <v>0</v>
      </c>
      <c r="L2493" s="17">
        <v>0</v>
      </c>
      <c r="M2493" s="17">
        <v>0</v>
      </c>
      <c r="N2493" s="17">
        <v>0</v>
      </c>
      <c r="O2493" s="17">
        <v>0</v>
      </c>
      <c r="P2493" s="17">
        <v>0</v>
      </c>
      <c r="Q2493" s="17">
        <v>0</v>
      </c>
      <c r="R2493" s="17">
        <v>0</v>
      </c>
      <c r="S2493" s="17">
        <v>0</v>
      </c>
      <c r="T2493" s="17" t="s">
        <v>74</v>
      </c>
      <c r="U2493" s="19">
        <v>0</v>
      </c>
      <c r="V2493" s="19">
        <v>0</v>
      </c>
      <c r="W2493" s="18">
        <v>0</v>
      </c>
    </row>
    <row r="2494" spans="2:23" x14ac:dyDescent="0.25">
      <c r="B2494" s="11" t="s">
        <v>53</v>
      </c>
      <c r="C2494" s="15" t="s">
        <v>77</v>
      </c>
      <c r="D2494" s="11" t="s">
        <v>28</v>
      </c>
      <c r="E2494" s="11" t="s">
        <v>112</v>
      </c>
      <c r="F2494" s="16">
        <v>53.2</v>
      </c>
      <c r="G2494" s="17">
        <v>53000</v>
      </c>
      <c r="H2494" s="17">
        <v>53.16</v>
      </c>
      <c r="I2494" s="17">
        <v>1</v>
      </c>
      <c r="J2494" s="17">
        <v>-23.341740025333699</v>
      </c>
      <c r="K2494" s="17">
        <v>0</v>
      </c>
      <c r="L2494" s="17">
        <v>-29.415365630996298</v>
      </c>
      <c r="M2494" s="17">
        <v>0</v>
      </c>
      <c r="N2494" s="17">
        <v>6.0736256056625502</v>
      </c>
      <c r="O2494" s="17">
        <v>0</v>
      </c>
      <c r="P2494" s="17">
        <v>2.3381999244549299</v>
      </c>
      <c r="Q2494" s="17">
        <v>2.3381999244549201</v>
      </c>
      <c r="R2494" s="17">
        <v>0</v>
      </c>
      <c r="S2494" s="17">
        <v>0</v>
      </c>
      <c r="T2494" s="17" t="s">
        <v>93</v>
      </c>
      <c r="U2494" s="19">
        <v>0.24294502422653899</v>
      </c>
      <c r="V2494" s="19">
        <v>-9.8098478166594505E-2</v>
      </c>
      <c r="W2494" s="18">
        <v>0.34104454340742302</v>
      </c>
    </row>
    <row r="2495" spans="2:23" x14ac:dyDescent="0.25">
      <c r="B2495" s="11" t="s">
        <v>53</v>
      </c>
      <c r="C2495" s="15" t="s">
        <v>77</v>
      </c>
      <c r="D2495" s="11" t="s">
        <v>28</v>
      </c>
      <c r="E2495" s="11" t="s">
        <v>112</v>
      </c>
      <c r="F2495" s="16">
        <v>53.2</v>
      </c>
      <c r="G2495" s="17">
        <v>53000</v>
      </c>
      <c r="H2495" s="17">
        <v>53.16</v>
      </c>
      <c r="I2495" s="17">
        <v>2</v>
      </c>
      <c r="J2495" s="17">
        <v>-20.618537022378099</v>
      </c>
      <c r="K2495" s="17">
        <v>0</v>
      </c>
      <c r="L2495" s="17">
        <v>-25.983572974046702</v>
      </c>
      <c r="M2495" s="17">
        <v>0</v>
      </c>
      <c r="N2495" s="17">
        <v>5.3650359516685899</v>
      </c>
      <c r="O2495" s="17">
        <v>0</v>
      </c>
      <c r="P2495" s="17">
        <v>2.0654099332685099</v>
      </c>
      <c r="Q2495" s="17">
        <v>2.0654099332685099</v>
      </c>
      <c r="R2495" s="17">
        <v>0</v>
      </c>
      <c r="S2495" s="17">
        <v>0</v>
      </c>
      <c r="T2495" s="17" t="s">
        <v>93</v>
      </c>
      <c r="U2495" s="19">
        <v>0.21460143806677701</v>
      </c>
      <c r="V2495" s="19">
        <v>-8.6653655713825203E-2</v>
      </c>
      <c r="W2495" s="18">
        <v>0.30125601334322399</v>
      </c>
    </row>
    <row r="2496" spans="2:23" x14ac:dyDescent="0.25">
      <c r="B2496" s="11" t="s">
        <v>53</v>
      </c>
      <c r="C2496" s="15" t="s">
        <v>77</v>
      </c>
      <c r="D2496" s="11" t="s">
        <v>28</v>
      </c>
      <c r="E2496" s="11" t="s">
        <v>112</v>
      </c>
      <c r="F2496" s="16">
        <v>53.2</v>
      </c>
      <c r="G2496" s="17">
        <v>53000</v>
      </c>
      <c r="H2496" s="17">
        <v>53.16</v>
      </c>
      <c r="I2496" s="17">
        <v>3</v>
      </c>
      <c r="J2496" s="17">
        <v>-20.618537022378099</v>
      </c>
      <c r="K2496" s="17">
        <v>0</v>
      </c>
      <c r="L2496" s="17">
        <v>-25.983572974046702</v>
      </c>
      <c r="M2496" s="17">
        <v>0</v>
      </c>
      <c r="N2496" s="17">
        <v>5.3650359516685899</v>
      </c>
      <c r="O2496" s="17">
        <v>0</v>
      </c>
      <c r="P2496" s="17">
        <v>2.0654099332685099</v>
      </c>
      <c r="Q2496" s="17">
        <v>2.0654099332685099</v>
      </c>
      <c r="R2496" s="17">
        <v>0</v>
      </c>
      <c r="S2496" s="17">
        <v>0</v>
      </c>
      <c r="T2496" s="17" t="s">
        <v>93</v>
      </c>
      <c r="U2496" s="19">
        <v>0.21460143806677701</v>
      </c>
      <c r="V2496" s="19">
        <v>-8.6653655713825203E-2</v>
      </c>
      <c r="W2496" s="18">
        <v>0.30125601334322399</v>
      </c>
    </row>
    <row r="2497" spans="2:23" x14ac:dyDescent="0.25">
      <c r="B2497" s="11" t="s">
        <v>53</v>
      </c>
      <c r="C2497" s="15" t="s">
        <v>77</v>
      </c>
      <c r="D2497" s="11" t="s">
        <v>28</v>
      </c>
      <c r="E2497" s="11" t="s">
        <v>112</v>
      </c>
      <c r="F2497" s="16">
        <v>53.2</v>
      </c>
      <c r="G2497" s="17">
        <v>53000</v>
      </c>
      <c r="H2497" s="17">
        <v>53.16</v>
      </c>
      <c r="I2497" s="17">
        <v>4</v>
      </c>
      <c r="J2497" s="17">
        <v>-22.630101609927301</v>
      </c>
      <c r="K2497" s="17">
        <v>0</v>
      </c>
      <c r="L2497" s="17">
        <v>-28.518555703221999</v>
      </c>
      <c r="M2497" s="17">
        <v>0</v>
      </c>
      <c r="N2497" s="17">
        <v>5.8884540932947003</v>
      </c>
      <c r="O2497" s="17">
        <v>0</v>
      </c>
      <c r="P2497" s="17">
        <v>2.2669133413922302</v>
      </c>
      <c r="Q2497" s="17">
        <v>2.2669133413922302</v>
      </c>
      <c r="R2497" s="17">
        <v>0</v>
      </c>
      <c r="S2497" s="17">
        <v>0</v>
      </c>
      <c r="T2497" s="17" t="s">
        <v>93</v>
      </c>
      <c r="U2497" s="19">
        <v>0.23553816373182401</v>
      </c>
      <c r="V2497" s="19">
        <v>-9.5107670905416497E-2</v>
      </c>
      <c r="W2497" s="18">
        <v>0.33064684391329002</v>
      </c>
    </row>
    <row r="2498" spans="2:23" x14ac:dyDescent="0.25">
      <c r="B2498" s="11" t="s">
        <v>53</v>
      </c>
      <c r="C2498" s="15" t="s">
        <v>77</v>
      </c>
      <c r="D2498" s="11" t="s">
        <v>28</v>
      </c>
      <c r="E2498" s="11" t="s">
        <v>112</v>
      </c>
      <c r="F2498" s="16">
        <v>53.2</v>
      </c>
      <c r="G2498" s="17">
        <v>53204</v>
      </c>
      <c r="H2498" s="17">
        <v>53.07</v>
      </c>
      <c r="I2498" s="17">
        <v>1</v>
      </c>
      <c r="J2498" s="17">
        <v>-3.6647832033599301</v>
      </c>
      <c r="K2498" s="17">
        <v>1.7164352715510001E-3</v>
      </c>
      <c r="L2498" s="17">
        <v>-9.5996841296925908</v>
      </c>
      <c r="M2498" s="17">
        <v>1.1777272942825601E-2</v>
      </c>
      <c r="N2498" s="17">
        <v>5.9349009263326602</v>
      </c>
      <c r="O2498" s="17">
        <v>-1.00608376712746E-2</v>
      </c>
      <c r="P2498" s="17">
        <v>2.4376955321947098</v>
      </c>
      <c r="Q2498" s="17">
        <v>2.4376955321947098</v>
      </c>
      <c r="R2498" s="17">
        <v>0</v>
      </c>
      <c r="S2498" s="17">
        <v>7.5943354508176803E-4</v>
      </c>
      <c r="T2498" s="17" t="s">
        <v>93</v>
      </c>
      <c r="U2498" s="19">
        <v>0.236954510760084</v>
      </c>
      <c r="V2498" s="19">
        <v>-9.5679575962827501E-2</v>
      </c>
      <c r="W2498" s="18">
        <v>0.33263510206797697</v>
      </c>
    </row>
    <row r="2499" spans="2:23" x14ac:dyDescent="0.25">
      <c r="B2499" s="11" t="s">
        <v>53</v>
      </c>
      <c r="C2499" s="15" t="s">
        <v>77</v>
      </c>
      <c r="D2499" s="11" t="s">
        <v>28</v>
      </c>
      <c r="E2499" s="11" t="s">
        <v>112</v>
      </c>
      <c r="F2499" s="16">
        <v>53.2</v>
      </c>
      <c r="G2499" s="17">
        <v>53304</v>
      </c>
      <c r="H2499" s="17">
        <v>53.37</v>
      </c>
      <c r="I2499" s="17">
        <v>1</v>
      </c>
      <c r="J2499" s="17">
        <v>20.770449883909698</v>
      </c>
      <c r="K2499" s="17">
        <v>3.9991854242826599E-2</v>
      </c>
      <c r="L2499" s="17">
        <v>16.9806988973234</v>
      </c>
      <c r="M2499" s="17">
        <v>2.6729501318352701E-2</v>
      </c>
      <c r="N2499" s="17">
        <v>3.7897509865863102</v>
      </c>
      <c r="O2499" s="17">
        <v>1.3262352924473799E-2</v>
      </c>
      <c r="P2499" s="17">
        <v>1.5573286811956299</v>
      </c>
      <c r="Q2499" s="17">
        <v>1.55732868119562</v>
      </c>
      <c r="R2499" s="17">
        <v>0</v>
      </c>
      <c r="S2499" s="17">
        <v>2.2482277199214801E-4</v>
      </c>
      <c r="T2499" s="17" t="s">
        <v>93</v>
      </c>
      <c r="U2499" s="19">
        <v>6.2426807860936802E-2</v>
      </c>
      <c r="V2499" s="19">
        <v>-2.52072454146904E-2</v>
      </c>
      <c r="W2499" s="18">
        <v>8.7634320773178301E-2</v>
      </c>
    </row>
    <row r="2500" spans="2:23" x14ac:dyDescent="0.25">
      <c r="B2500" s="11" t="s">
        <v>53</v>
      </c>
      <c r="C2500" s="15" t="s">
        <v>77</v>
      </c>
      <c r="D2500" s="11" t="s">
        <v>28</v>
      </c>
      <c r="E2500" s="11" t="s">
        <v>112</v>
      </c>
      <c r="F2500" s="16">
        <v>53.2</v>
      </c>
      <c r="G2500" s="17">
        <v>53354</v>
      </c>
      <c r="H2500" s="17">
        <v>53.29</v>
      </c>
      <c r="I2500" s="17">
        <v>1</v>
      </c>
      <c r="J2500" s="17">
        <v>36.134483508867397</v>
      </c>
      <c r="K2500" s="17">
        <v>2.74197188675048E-2</v>
      </c>
      <c r="L2500" s="17">
        <v>46.1056354171983</v>
      </c>
      <c r="M2500" s="17">
        <v>4.4640321961695803E-2</v>
      </c>
      <c r="N2500" s="17">
        <v>-9.9711519083309206</v>
      </c>
      <c r="O2500" s="17">
        <v>-1.7220603094191E-2</v>
      </c>
      <c r="P2500" s="17">
        <v>-3.9433816910956598</v>
      </c>
      <c r="Q2500" s="17">
        <v>-3.9433816910956598</v>
      </c>
      <c r="R2500" s="17">
        <v>0</v>
      </c>
      <c r="S2500" s="17">
        <v>3.2655544239503799E-4</v>
      </c>
      <c r="T2500" s="17" t="s">
        <v>74</v>
      </c>
      <c r="U2500" s="19">
        <v>-1.9507340000455401E-2</v>
      </c>
      <c r="V2500" s="19">
        <v>-7.8768452789491697E-3</v>
      </c>
      <c r="W2500" s="18">
        <v>-1.16304592201373E-2</v>
      </c>
    </row>
    <row r="2501" spans="2:23" x14ac:dyDescent="0.25">
      <c r="B2501" s="11" t="s">
        <v>53</v>
      </c>
      <c r="C2501" s="15" t="s">
        <v>77</v>
      </c>
      <c r="D2501" s="11" t="s">
        <v>28</v>
      </c>
      <c r="E2501" s="11" t="s">
        <v>112</v>
      </c>
      <c r="F2501" s="16">
        <v>53.2</v>
      </c>
      <c r="G2501" s="17">
        <v>53454</v>
      </c>
      <c r="H2501" s="17">
        <v>53.37</v>
      </c>
      <c r="I2501" s="17">
        <v>1</v>
      </c>
      <c r="J2501" s="17">
        <v>26.476207115429698</v>
      </c>
      <c r="K2501" s="17">
        <v>4.78074868475446E-2</v>
      </c>
      <c r="L2501" s="17">
        <v>36.150307060086</v>
      </c>
      <c r="M2501" s="17">
        <v>8.9126808576726099E-2</v>
      </c>
      <c r="N2501" s="17">
        <v>-9.6740999446563407</v>
      </c>
      <c r="O2501" s="17">
        <v>-4.1319321729181499E-2</v>
      </c>
      <c r="P2501" s="17">
        <v>-3.8277716885225002</v>
      </c>
      <c r="Q2501" s="17">
        <v>-3.8277716885224899</v>
      </c>
      <c r="R2501" s="17">
        <v>0</v>
      </c>
      <c r="S2501" s="17">
        <v>9.9925522198278708E-4</v>
      </c>
      <c r="T2501" s="17" t="s">
        <v>74</v>
      </c>
      <c r="U2501" s="19">
        <v>-0.55710306774790797</v>
      </c>
      <c r="V2501" s="19">
        <v>-0.22495197546030099</v>
      </c>
      <c r="W2501" s="18">
        <v>-0.33215007841685101</v>
      </c>
    </row>
    <row r="2502" spans="2:23" x14ac:dyDescent="0.25">
      <c r="B2502" s="11" t="s">
        <v>53</v>
      </c>
      <c r="C2502" s="15" t="s">
        <v>77</v>
      </c>
      <c r="D2502" s="11" t="s">
        <v>28</v>
      </c>
      <c r="E2502" s="11" t="s">
        <v>112</v>
      </c>
      <c r="F2502" s="16">
        <v>53.2</v>
      </c>
      <c r="G2502" s="17">
        <v>53604</v>
      </c>
      <c r="H2502" s="17">
        <v>53.36</v>
      </c>
      <c r="I2502" s="17">
        <v>1</v>
      </c>
      <c r="J2502" s="17">
        <v>28.295785346177301</v>
      </c>
      <c r="K2502" s="17">
        <v>3.4828338873526897E-2</v>
      </c>
      <c r="L2502" s="17">
        <v>33.274756754131502</v>
      </c>
      <c r="M2502" s="17">
        <v>4.8163610511527899E-2</v>
      </c>
      <c r="N2502" s="17">
        <v>-4.97897140795419</v>
      </c>
      <c r="O2502" s="17">
        <v>-1.3335271638001E-2</v>
      </c>
      <c r="P2502" s="17">
        <v>-1.93827561526338</v>
      </c>
      <c r="Q2502" s="17">
        <v>-1.93827561526337</v>
      </c>
      <c r="R2502" s="17">
        <v>0</v>
      </c>
      <c r="S2502" s="17">
        <v>1.63425687691522E-4</v>
      </c>
      <c r="T2502" s="17" t="s">
        <v>74</v>
      </c>
      <c r="U2502" s="19">
        <v>8.6132152399962594E-2</v>
      </c>
      <c r="V2502" s="19">
        <v>-3.4779197880466302E-2</v>
      </c>
      <c r="W2502" s="18">
        <v>0.120911719354879</v>
      </c>
    </row>
    <row r="2503" spans="2:23" x14ac:dyDescent="0.25">
      <c r="B2503" s="11" t="s">
        <v>53</v>
      </c>
      <c r="C2503" s="15" t="s">
        <v>77</v>
      </c>
      <c r="D2503" s="11" t="s">
        <v>28</v>
      </c>
      <c r="E2503" s="11" t="s">
        <v>112</v>
      </c>
      <c r="F2503" s="16">
        <v>53.2</v>
      </c>
      <c r="G2503" s="17">
        <v>53654</v>
      </c>
      <c r="H2503" s="17">
        <v>53.15</v>
      </c>
      <c r="I2503" s="17">
        <v>1</v>
      </c>
      <c r="J2503" s="17">
        <v>-20.889750054773302</v>
      </c>
      <c r="K2503" s="17">
        <v>2.1282333429003399E-2</v>
      </c>
      <c r="L2503" s="17">
        <v>-13.1250662140397</v>
      </c>
      <c r="M2503" s="17">
        <v>8.4014792995051792E-3</v>
      </c>
      <c r="N2503" s="17">
        <v>-7.7646838407335599</v>
      </c>
      <c r="O2503" s="17">
        <v>1.28808541294983E-2</v>
      </c>
      <c r="P2503" s="17">
        <v>-3.0215283508933899</v>
      </c>
      <c r="Q2503" s="17">
        <v>-3.0215283508933899</v>
      </c>
      <c r="R2503" s="17">
        <v>0</v>
      </c>
      <c r="S2503" s="17">
        <v>4.4525222946506602E-4</v>
      </c>
      <c r="T2503" s="17" t="s">
        <v>74</v>
      </c>
      <c r="U2503" s="19">
        <v>0.29670522629935903</v>
      </c>
      <c r="V2503" s="19">
        <v>-0.11980624528823899</v>
      </c>
      <c r="W2503" s="18">
        <v>0.416512742963216</v>
      </c>
    </row>
    <row r="2504" spans="2:23" x14ac:dyDescent="0.25">
      <c r="B2504" s="11" t="s">
        <v>53</v>
      </c>
      <c r="C2504" s="15" t="s">
        <v>77</v>
      </c>
      <c r="D2504" s="11" t="s">
        <v>28</v>
      </c>
      <c r="E2504" s="11" t="s">
        <v>113</v>
      </c>
      <c r="F2504" s="16">
        <v>53.04</v>
      </c>
      <c r="G2504" s="17">
        <v>53150</v>
      </c>
      <c r="H2504" s="17">
        <v>52.9</v>
      </c>
      <c r="I2504" s="17">
        <v>1</v>
      </c>
      <c r="J2504" s="17">
        <v>-37.935211747335202</v>
      </c>
      <c r="K2504" s="17">
        <v>3.9373236743022698E-2</v>
      </c>
      <c r="L2504" s="17">
        <v>-5.3303264780480397</v>
      </c>
      <c r="M2504" s="17">
        <v>7.7736272672018899E-4</v>
      </c>
      <c r="N2504" s="17">
        <v>-32.604885269287102</v>
      </c>
      <c r="O2504" s="17">
        <v>3.8595874016302503E-2</v>
      </c>
      <c r="P2504" s="17">
        <v>-12.2268319107685</v>
      </c>
      <c r="Q2504" s="17">
        <v>-12.2268319107684</v>
      </c>
      <c r="R2504" s="17">
        <v>0</v>
      </c>
      <c r="S2504" s="17">
        <v>4.0901946521897303E-3</v>
      </c>
      <c r="T2504" s="17" t="s">
        <v>93</v>
      </c>
      <c r="U2504" s="19">
        <v>-2.5202604910566699</v>
      </c>
      <c r="V2504" s="19">
        <v>-1.01765294244312</v>
      </c>
      <c r="W2504" s="18">
        <v>-1.50260296199654</v>
      </c>
    </row>
    <row r="2505" spans="2:23" x14ac:dyDescent="0.25">
      <c r="B2505" s="11" t="s">
        <v>53</v>
      </c>
      <c r="C2505" s="15" t="s">
        <v>77</v>
      </c>
      <c r="D2505" s="11" t="s">
        <v>28</v>
      </c>
      <c r="E2505" s="11" t="s">
        <v>113</v>
      </c>
      <c r="F2505" s="16">
        <v>53.04</v>
      </c>
      <c r="G2505" s="17">
        <v>53150</v>
      </c>
      <c r="H2505" s="17">
        <v>52.9</v>
      </c>
      <c r="I2505" s="17">
        <v>2</v>
      </c>
      <c r="J2505" s="17">
        <v>-37.8238292077192</v>
      </c>
      <c r="K2505" s="17">
        <v>3.91852859120519E-2</v>
      </c>
      <c r="L2505" s="17">
        <v>-5.3146759709658999</v>
      </c>
      <c r="M2505" s="17">
        <v>7.73651932725563E-4</v>
      </c>
      <c r="N2505" s="17">
        <v>-32.509153236753299</v>
      </c>
      <c r="O2505" s="17">
        <v>3.8411633979326301E-2</v>
      </c>
      <c r="P2505" s="17">
        <v>-12.1909323987598</v>
      </c>
      <c r="Q2505" s="17">
        <v>-12.190932398759699</v>
      </c>
      <c r="R2505" s="17">
        <v>0</v>
      </c>
      <c r="S2505" s="17">
        <v>4.0706698290534898E-3</v>
      </c>
      <c r="T2505" s="17" t="s">
        <v>93</v>
      </c>
      <c r="U2505" s="19">
        <v>-2.5166172012605701</v>
      </c>
      <c r="V2505" s="19">
        <v>-1.0161818228527699</v>
      </c>
      <c r="W2505" s="18">
        <v>-1.5004307984212</v>
      </c>
    </row>
    <row r="2506" spans="2:23" x14ac:dyDescent="0.25">
      <c r="B2506" s="11" t="s">
        <v>53</v>
      </c>
      <c r="C2506" s="15" t="s">
        <v>77</v>
      </c>
      <c r="D2506" s="11" t="s">
        <v>28</v>
      </c>
      <c r="E2506" s="11" t="s">
        <v>113</v>
      </c>
      <c r="F2506" s="16">
        <v>53.04</v>
      </c>
      <c r="G2506" s="17">
        <v>53900</v>
      </c>
      <c r="H2506" s="17">
        <v>52.88</v>
      </c>
      <c r="I2506" s="17">
        <v>1</v>
      </c>
      <c r="J2506" s="17">
        <v>-27.615172620387099</v>
      </c>
      <c r="K2506" s="17">
        <v>3.5765834890242099E-2</v>
      </c>
      <c r="L2506" s="17">
        <v>-10.837033642625199</v>
      </c>
      <c r="M2506" s="17">
        <v>5.5079968842382601E-3</v>
      </c>
      <c r="N2506" s="17">
        <v>-16.778138977761799</v>
      </c>
      <c r="O2506" s="17">
        <v>3.02578380060038E-2</v>
      </c>
      <c r="P2506" s="17">
        <v>-8.7709461659317007</v>
      </c>
      <c r="Q2506" s="17">
        <v>-8.7709461659316901</v>
      </c>
      <c r="R2506" s="17">
        <v>0</v>
      </c>
      <c r="S2506" s="17">
        <v>3.60799339268201E-3</v>
      </c>
      <c r="T2506" s="17" t="s">
        <v>93</v>
      </c>
      <c r="U2506" s="19">
        <v>-1.0820471356438699</v>
      </c>
      <c r="V2506" s="19">
        <v>-0.43691850717719199</v>
      </c>
      <c r="W2506" s="18">
        <v>-0.645126659251269</v>
      </c>
    </row>
    <row r="2507" spans="2:23" x14ac:dyDescent="0.25">
      <c r="B2507" s="11" t="s">
        <v>53</v>
      </c>
      <c r="C2507" s="15" t="s">
        <v>77</v>
      </c>
      <c r="D2507" s="11" t="s">
        <v>28</v>
      </c>
      <c r="E2507" s="11" t="s">
        <v>113</v>
      </c>
      <c r="F2507" s="16">
        <v>53.04</v>
      </c>
      <c r="G2507" s="17">
        <v>53900</v>
      </c>
      <c r="H2507" s="17">
        <v>52.88</v>
      </c>
      <c r="I2507" s="17">
        <v>2</v>
      </c>
      <c r="J2507" s="17">
        <v>-27.6449955970037</v>
      </c>
      <c r="K2507" s="17">
        <v>3.58125573238244E-2</v>
      </c>
      <c r="L2507" s="17">
        <v>-10.848737085705601</v>
      </c>
      <c r="M2507" s="17">
        <v>5.5151922151842198E-3</v>
      </c>
      <c r="N2507" s="17">
        <v>-16.796258511298099</v>
      </c>
      <c r="O2507" s="17">
        <v>3.0297365108640201E-2</v>
      </c>
      <c r="P2507" s="17">
        <v>-8.7804183400154407</v>
      </c>
      <c r="Q2507" s="17">
        <v>-8.7804183400154407</v>
      </c>
      <c r="R2507" s="17">
        <v>0</v>
      </c>
      <c r="S2507" s="17">
        <v>3.6127066681353398E-3</v>
      </c>
      <c r="T2507" s="17" t="s">
        <v>93</v>
      </c>
      <c r="U2507" s="19">
        <v>-1.0828529056540499</v>
      </c>
      <c r="V2507" s="19">
        <v>-0.43724386807726701</v>
      </c>
      <c r="W2507" s="18">
        <v>-0.64560706689495695</v>
      </c>
    </row>
    <row r="2508" spans="2:23" x14ac:dyDescent="0.25">
      <c r="B2508" s="11" t="s">
        <v>53</v>
      </c>
      <c r="C2508" s="15" t="s">
        <v>77</v>
      </c>
      <c r="D2508" s="11" t="s">
        <v>28</v>
      </c>
      <c r="E2508" s="11" t="s">
        <v>114</v>
      </c>
      <c r="F2508" s="16">
        <v>52.9</v>
      </c>
      <c r="G2508" s="17">
        <v>53550</v>
      </c>
      <c r="H2508" s="17">
        <v>52.77</v>
      </c>
      <c r="I2508" s="17">
        <v>1</v>
      </c>
      <c r="J2508" s="17">
        <v>-33.310696792909802</v>
      </c>
      <c r="K2508" s="17">
        <v>2.7262933936772701E-2</v>
      </c>
      <c r="L2508" s="17">
        <v>-7.0248526910621401</v>
      </c>
      <c r="M2508" s="17">
        <v>1.21249400448569E-3</v>
      </c>
      <c r="N2508" s="17">
        <v>-26.285844101847601</v>
      </c>
      <c r="O2508" s="17">
        <v>2.6050439932286999E-2</v>
      </c>
      <c r="P2508" s="17">
        <v>-11.7214021034206</v>
      </c>
      <c r="Q2508" s="17">
        <v>-11.7214021034205</v>
      </c>
      <c r="R2508" s="17">
        <v>0</v>
      </c>
      <c r="S2508" s="17">
        <v>3.3757034368256601E-3</v>
      </c>
      <c r="T2508" s="17" t="s">
        <v>74</v>
      </c>
      <c r="U2508" s="19">
        <v>-2.0407847394176799</v>
      </c>
      <c r="V2508" s="19">
        <v>-0.82404600728025701</v>
      </c>
      <c r="W2508" s="18">
        <v>-1.2167350181173799</v>
      </c>
    </row>
    <row r="2509" spans="2:23" x14ac:dyDescent="0.25">
      <c r="B2509" s="11" t="s">
        <v>53</v>
      </c>
      <c r="C2509" s="15" t="s">
        <v>77</v>
      </c>
      <c r="D2509" s="11" t="s">
        <v>28</v>
      </c>
      <c r="E2509" s="11" t="s">
        <v>114</v>
      </c>
      <c r="F2509" s="16">
        <v>52.9</v>
      </c>
      <c r="G2509" s="17">
        <v>54200</v>
      </c>
      <c r="H2509" s="17">
        <v>52.87</v>
      </c>
      <c r="I2509" s="17">
        <v>1</v>
      </c>
      <c r="J2509" s="17">
        <v>-26.458172953515501</v>
      </c>
      <c r="K2509" s="17">
        <v>4.6202304458517101E-3</v>
      </c>
      <c r="L2509" s="17">
        <v>0.27282340812790301</v>
      </c>
      <c r="M2509" s="17">
        <v>4.9125523934900003E-7</v>
      </c>
      <c r="N2509" s="17">
        <v>-26.730996361643399</v>
      </c>
      <c r="O2509" s="17">
        <v>4.6197391906123604E-3</v>
      </c>
      <c r="P2509" s="17">
        <v>-11.9242370637844</v>
      </c>
      <c r="Q2509" s="17">
        <v>-11.9242370637844</v>
      </c>
      <c r="R2509" s="17">
        <v>0</v>
      </c>
      <c r="S2509" s="17">
        <v>9.3843703505197996E-4</v>
      </c>
      <c r="T2509" s="17" t="s">
        <v>74</v>
      </c>
      <c r="U2509" s="19">
        <v>-0.55761498375379703</v>
      </c>
      <c r="V2509" s="19">
        <v>-0.22515868140658199</v>
      </c>
      <c r="W2509" s="18">
        <v>-0.33245528754482501</v>
      </c>
    </row>
    <row r="2510" spans="2:23" x14ac:dyDescent="0.25">
      <c r="B2510" s="11" t="s">
        <v>53</v>
      </c>
      <c r="C2510" s="15" t="s">
        <v>77</v>
      </c>
      <c r="D2510" s="11" t="s">
        <v>28</v>
      </c>
      <c r="E2510" s="11" t="s">
        <v>115</v>
      </c>
      <c r="F2510" s="16">
        <v>52.92</v>
      </c>
      <c r="G2510" s="17">
        <v>53150</v>
      </c>
      <c r="H2510" s="17">
        <v>52.9</v>
      </c>
      <c r="I2510" s="17">
        <v>1</v>
      </c>
      <c r="J2510" s="17">
        <v>-20.775457170622801</v>
      </c>
      <c r="K2510" s="17">
        <v>0</v>
      </c>
      <c r="L2510" s="17">
        <v>-21.314180128927202</v>
      </c>
      <c r="M2510" s="17">
        <v>0</v>
      </c>
      <c r="N2510" s="17">
        <v>0.53872295830435801</v>
      </c>
      <c r="O2510" s="17">
        <v>0</v>
      </c>
      <c r="P2510" s="17">
        <v>0.28044669526844901</v>
      </c>
      <c r="Q2510" s="17">
        <v>0.28044669526844801</v>
      </c>
      <c r="R2510" s="17">
        <v>0</v>
      </c>
      <c r="S2510" s="17">
        <v>0</v>
      </c>
      <c r="T2510" s="17" t="s">
        <v>74</v>
      </c>
      <c r="U2510" s="19">
        <v>1.0774459166088801E-2</v>
      </c>
      <c r="V2510" s="19">
        <v>-4.3506058649542198E-3</v>
      </c>
      <c r="W2510" s="18">
        <v>1.51251111993726E-2</v>
      </c>
    </row>
    <row r="2511" spans="2:23" x14ac:dyDescent="0.25">
      <c r="B2511" s="11" t="s">
        <v>53</v>
      </c>
      <c r="C2511" s="15" t="s">
        <v>77</v>
      </c>
      <c r="D2511" s="11" t="s">
        <v>28</v>
      </c>
      <c r="E2511" s="11" t="s">
        <v>115</v>
      </c>
      <c r="F2511" s="16">
        <v>52.92</v>
      </c>
      <c r="G2511" s="17">
        <v>53150</v>
      </c>
      <c r="H2511" s="17">
        <v>52.9</v>
      </c>
      <c r="I2511" s="17">
        <v>2</v>
      </c>
      <c r="J2511" s="17">
        <v>-17.443270874079399</v>
      </c>
      <c r="K2511" s="17">
        <v>0</v>
      </c>
      <c r="L2511" s="17">
        <v>-17.895587779099198</v>
      </c>
      <c r="M2511" s="17">
        <v>0</v>
      </c>
      <c r="N2511" s="17">
        <v>0.452316905019781</v>
      </c>
      <c r="O2511" s="17">
        <v>0</v>
      </c>
      <c r="P2511" s="17">
        <v>0.23546570509287101</v>
      </c>
      <c r="Q2511" s="17">
        <v>0.23546570509286999</v>
      </c>
      <c r="R2511" s="17">
        <v>0</v>
      </c>
      <c r="S2511" s="17">
        <v>0</v>
      </c>
      <c r="T2511" s="17" t="s">
        <v>74</v>
      </c>
      <c r="U2511" s="19">
        <v>9.0463381003970302E-3</v>
      </c>
      <c r="V2511" s="19">
        <v>-3.6528099451912299E-3</v>
      </c>
      <c r="W2511" s="18">
        <v>1.26991868089556E-2</v>
      </c>
    </row>
    <row r="2512" spans="2:23" x14ac:dyDescent="0.25">
      <c r="B2512" s="11" t="s">
        <v>53</v>
      </c>
      <c r="C2512" s="15" t="s">
        <v>77</v>
      </c>
      <c r="D2512" s="11" t="s">
        <v>28</v>
      </c>
      <c r="E2512" s="11" t="s">
        <v>115</v>
      </c>
      <c r="F2512" s="16">
        <v>52.92</v>
      </c>
      <c r="G2512" s="17">
        <v>53150</v>
      </c>
      <c r="H2512" s="17">
        <v>52.9</v>
      </c>
      <c r="I2512" s="17">
        <v>3</v>
      </c>
      <c r="J2512" s="17">
        <v>-21.3427051479777</v>
      </c>
      <c r="K2512" s="17">
        <v>0</v>
      </c>
      <c r="L2512" s="17">
        <v>-21.8961372655532</v>
      </c>
      <c r="M2512" s="17">
        <v>0</v>
      </c>
      <c r="N2512" s="17">
        <v>0.55343211757547806</v>
      </c>
      <c r="O2512" s="17">
        <v>0</v>
      </c>
      <c r="P2512" s="17">
        <v>0.28810394292084301</v>
      </c>
      <c r="Q2512" s="17">
        <v>0.28810394292084301</v>
      </c>
      <c r="R2512" s="17">
        <v>0</v>
      </c>
      <c r="S2512" s="17">
        <v>0</v>
      </c>
      <c r="T2512" s="17" t="s">
        <v>74</v>
      </c>
      <c r="U2512" s="19">
        <v>1.10686423515112E-2</v>
      </c>
      <c r="V2512" s="19">
        <v>-4.4693937384001599E-3</v>
      </c>
      <c r="W2512" s="18">
        <v>1.5538083518809699E-2</v>
      </c>
    </row>
    <row r="2513" spans="2:23" x14ac:dyDescent="0.25">
      <c r="B2513" s="11" t="s">
        <v>53</v>
      </c>
      <c r="C2513" s="15" t="s">
        <v>77</v>
      </c>
      <c r="D2513" s="11" t="s">
        <v>28</v>
      </c>
      <c r="E2513" s="11" t="s">
        <v>115</v>
      </c>
      <c r="F2513" s="16">
        <v>52.92</v>
      </c>
      <c r="G2513" s="17">
        <v>53654</v>
      </c>
      <c r="H2513" s="17">
        <v>53.15</v>
      </c>
      <c r="I2513" s="17">
        <v>1</v>
      </c>
      <c r="J2513" s="17">
        <v>77.051588599575595</v>
      </c>
      <c r="K2513" s="17">
        <v>0.18642014539955301</v>
      </c>
      <c r="L2513" s="17">
        <v>70.654305944773</v>
      </c>
      <c r="M2513" s="17">
        <v>0.15674977178408001</v>
      </c>
      <c r="N2513" s="17">
        <v>6.3972826548025896</v>
      </c>
      <c r="O2513" s="17">
        <v>2.9670373615472801E-2</v>
      </c>
      <c r="P2513" s="17">
        <v>2.4799019830785398</v>
      </c>
      <c r="Q2513" s="17">
        <v>2.4799019830785398</v>
      </c>
      <c r="R2513" s="17">
        <v>0</v>
      </c>
      <c r="S2513" s="17">
        <v>1.93107294754254E-4</v>
      </c>
      <c r="T2513" s="17" t="s">
        <v>74</v>
      </c>
      <c r="U2513" s="19">
        <v>0.102193254092023</v>
      </c>
      <c r="V2513" s="19">
        <v>-4.12644907515025E-2</v>
      </c>
      <c r="W2513" s="18">
        <v>0.14345818273945701</v>
      </c>
    </row>
    <row r="2514" spans="2:23" x14ac:dyDescent="0.25">
      <c r="B2514" s="11" t="s">
        <v>53</v>
      </c>
      <c r="C2514" s="15" t="s">
        <v>77</v>
      </c>
      <c r="D2514" s="11" t="s">
        <v>28</v>
      </c>
      <c r="E2514" s="11" t="s">
        <v>115</v>
      </c>
      <c r="F2514" s="16">
        <v>52.92</v>
      </c>
      <c r="G2514" s="17">
        <v>53654</v>
      </c>
      <c r="H2514" s="17">
        <v>53.15</v>
      </c>
      <c r="I2514" s="17">
        <v>2</v>
      </c>
      <c r="J2514" s="17">
        <v>77.051588599575595</v>
      </c>
      <c r="K2514" s="17">
        <v>0.18642014539955301</v>
      </c>
      <c r="L2514" s="17">
        <v>70.654305944773</v>
      </c>
      <c r="M2514" s="17">
        <v>0.15674977178408001</v>
      </c>
      <c r="N2514" s="17">
        <v>6.3972826548025896</v>
      </c>
      <c r="O2514" s="17">
        <v>2.9670373615472801E-2</v>
      </c>
      <c r="P2514" s="17">
        <v>2.4799019830785398</v>
      </c>
      <c r="Q2514" s="17">
        <v>2.4799019830785398</v>
      </c>
      <c r="R2514" s="17">
        <v>0</v>
      </c>
      <c r="S2514" s="17">
        <v>1.93107294754254E-4</v>
      </c>
      <c r="T2514" s="17" t="s">
        <v>74</v>
      </c>
      <c r="U2514" s="19">
        <v>0.102193254092023</v>
      </c>
      <c r="V2514" s="19">
        <v>-4.12644907515025E-2</v>
      </c>
      <c r="W2514" s="18">
        <v>0.14345818273945701</v>
      </c>
    </row>
    <row r="2515" spans="2:23" x14ac:dyDescent="0.25">
      <c r="B2515" s="11" t="s">
        <v>53</v>
      </c>
      <c r="C2515" s="15" t="s">
        <v>77</v>
      </c>
      <c r="D2515" s="11" t="s">
        <v>28</v>
      </c>
      <c r="E2515" s="11" t="s">
        <v>115</v>
      </c>
      <c r="F2515" s="16">
        <v>52.92</v>
      </c>
      <c r="G2515" s="17">
        <v>53704</v>
      </c>
      <c r="H2515" s="17">
        <v>52.87</v>
      </c>
      <c r="I2515" s="17">
        <v>1</v>
      </c>
      <c r="J2515" s="17">
        <v>-21.0098613647326</v>
      </c>
      <c r="K2515" s="17">
        <v>1.8451116676828801E-2</v>
      </c>
      <c r="L2515" s="17">
        <v>-14.376672645543801</v>
      </c>
      <c r="M2515" s="17">
        <v>8.6395883437279403E-3</v>
      </c>
      <c r="N2515" s="17">
        <v>-6.6331887191887597</v>
      </c>
      <c r="O2515" s="17">
        <v>9.8115283331008593E-3</v>
      </c>
      <c r="P2515" s="17">
        <v>-2.6562997092347902</v>
      </c>
      <c r="Q2515" s="17">
        <v>-2.6562997092347902</v>
      </c>
      <c r="R2515" s="17">
        <v>0</v>
      </c>
      <c r="S2515" s="17">
        <v>2.94937796472739E-4</v>
      </c>
      <c r="T2515" s="17" t="s">
        <v>74</v>
      </c>
      <c r="U2515" s="19">
        <v>0.18732135521990301</v>
      </c>
      <c r="V2515" s="19">
        <v>-7.5638263980420298E-2</v>
      </c>
      <c r="W2515" s="18">
        <v>0.26296042186836799</v>
      </c>
    </row>
    <row r="2516" spans="2:23" x14ac:dyDescent="0.25">
      <c r="B2516" s="11" t="s">
        <v>53</v>
      </c>
      <c r="C2516" s="15" t="s">
        <v>77</v>
      </c>
      <c r="D2516" s="11" t="s">
        <v>28</v>
      </c>
      <c r="E2516" s="11" t="s">
        <v>115</v>
      </c>
      <c r="F2516" s="16">
        <v>52.92</v>
      </c>
      <c r="G2516" s="17">
        <v>58004</v>
      </c>
      <c r="H2516" s="17">
        <v>51.53</v>
      </c>
      <c r="I2516" s="17">
        <v>1</v>
      </c>
      <c r="J2516" s="17">
        <v>-74.312342483056199</v>
      </c>
      <c r="K2516" s="17">
        <v>1.16962827515857</v>
      </c>
      <c r="L2516" s="17">
        <v>-66.454783263730803</v>
      </c>
      <c r="M2516" s="17">
        <v>0.93535925470571502</v>
      </c>
      <c r="N2516" s="17">
        <v>-7.8575592193254096</v>
      </c>
      <c r="O2516" s="17">
        <v>0.234269020452858</v>
      </c>
      <c r="P2516" s="17">
        <v>-3.1075206002050799</v>
      </c>
      <c r="Q2516" s="17">
        <v>-3.1075206002050799</v>
      </c>
      <c r="R2516" s="17">
        <v>0</v>
      </c>
      <c r="S2516" s="17">
        <v>2.0452857306520402E-3</v>
      </c>
      <c r="T2516" s="17" t="s">
        <v>74</v>
      </c>
      <c r="U2516" s="19">
        <v>1.3126922782882</v>
      </c>
      <c r="V2516" s="19">
        <v>-0.53005043100218197</v>
      </c>
      <c r="W2516" s="18">
        <v>1.8427483341490301</v>
      </c>
    </row>
    <row r="2517" spans="2:23" x14ac:dyDescent="0.25">
      <c r="B2517" s="11" t="s">
        <v>53</v>
      </c>
      <c r="C2517" s="15" t="s">
        <v>77</v>
      </c>
      <c r="D2517" s="11" t="s">
        <v>28</v>
      </c>
      <c r="E2517" s="11" t="s">
        <v>116</v>
      </c>
      <c r="F2517" s="16">
        <v>52.87</v>
      </c>
      <c r="G2517" s="17">
        <v>53050</v>
      </c>
      <c r="H2517" s="17">
        <v>53.04</v>
      </c>
      <c r="I2517" s="17">
        <v>1</v>
      </c>
      <c r="J2517" s="17">
        <v>74.164965403211895</v>
      </c>
      <c r="K2517" s="17">
        <v>0.13256065444755699</v>
      </c>
      <c r="L2517" s="17">
        <v>125.623503828385</v>
      </c>
      <c r="M2517" s="17">
        <v>0.38032847961030097</v>
      </c>
      <c r="N2517" s="17">
        <v>-51.4585384251736</v>
      </c>
      <c r="O2517" s="17">
        <v>-0.24776782516274401</v>
      </c>
      <c r="P2517" s="17">
        <v>-21.875749338786399</v>
      </c>
      <c r="Q2517" s="17">
        <v>-21.875749338786299</v>
      </c>
      <c r="R2517" s="17">
        <v>0</v>
      </c>
      <c r="S2517" s="17">
        <v>1.15330166601152E-2</v>
      </c>
      <c r="T2517" s="17" t="s">
        <v>74</v>
      </c>
      <c r="U2517" s="19">
        <v>-4.3725936492135196</v>
      </c>
      <c r="V2517" s="19">
        <v>-1.76560431313375</v>
      </c>
      <c r="W2517" s="18">
        <v>-2.6069813784053602</v>
      </c>
    </row>
    <row r="2518" spans="2:23" x14ac:dyDescent="0.25">
      <c r="B2518" s="11" t="s">
        <v>53</v>
      </c>
      <c r="C2518" s="15" t="s">
        <v>77</v>
      </c>
      <c r="D2518" s="11" t="s">
        <v>28</v>
      </c>
      <c r="E2518" s="11" t="s">
        <v>116</v>
      </c>
      <c r="F2518" s="16">
        <v>52.87</v>
      </c>
      <c r="G2518" s="17">
        <v>53204</v>
      </c>
      <c r="H2518" s="17">
        <v>53.07</v>
      </c>
      <c r="I2518" s="17">
        <v>1</v>
      </c>
      <c r="J2518" s="17">
        <v>18.117186437892901</v>
      </c>
      <c r="K2518" s="17">
        <v>0</v>
      </c>
      <c r="L2518" s="17">
        <v>22.988591446130801</v>
      </c>
      <c r="M2518" s="17">
        <v>0</v>
      </c>
      <c r="N2518" s="17">
        <v>-4.8714050082378799</v>
      </c>
      <c r="O2518" s="17">
        <v>0</v>
      </c>
      <c r="P2518" s="17">
        <v>-1.9975121066949999</v>
      </c>
      <c r="Q2518" s="17">
        <v>-1.9975121066949899</v>
      </c>
      <c r="R2518" s="17">
        <v>0</v>
      </c>
      <c r="S2518" s="17">
        <v>0</v>
      </c>
      <c r="T2518" s="17" t="s">
        <v>74</v>
      </c>
      <c r="U2518" s="19">
        <v>0.97428100164759002</v>
      </c>
      <c r="V2518" s="19">
        <v>-0.39340374997403599</v>
      </c>
      <c r="W2518" s="18">
        <v>1.3676889263951</v>
      </c>
    </row>
    <row r="2519" spans="2:23" x14ac:dyDescent="0.25">
      <c r="B2519" s="11" t="s">
        <v>53</v>
      </c>
      <c r="C2519" s="15" t="s">
        <v>77</v>
      </c>
      <c r="D2519" s="11" t="s">
        <v>28</v>
      </c>
      <c r="E2519" s="11" t="s">
        <v>116</v>
      </c>
      <c r="F2519" s="16">
        <v>52.87</v>
      </c>
      <c r="G2519" s="17">
        <v>53204</v>
      </c>
      <c r="H2519" s="17">
        <v>53.07</v>
      </c>
      <c r="I2519" s="17">
        <v>2</v>
      </c>
      <c r="J2519" s="17">
        <v>18.117186437892901</v>
      </c>
      <c r="K2519" s="17">
        <v>0</v>
      </c>
      <c r="L2519" s="17">
        <v>22.988591446130801</v>
      </c>
      <c r="M2519" s="17">
        <v>0</v>
      </c>
      <c r="N2519" s="17">
        <v>-4.8714050082378799</v>
      </c>
      <c r="O2519" s="17">
        <v>0</v>
      </c>
      <c r="P2519" s="17">
        <v>-1.9975121066949999</v>
      </c>
      <c r="Q2519" s="17">
        <v>-1.9975121066949899</v>
      </c>
      <c r="R2519" s="17">
        <v>0</v>
      </c>
      <c r="S2519" s="17">
        <v>0</v>
      </c>
      <c r="T2519" s="17" t="s">
        <v>74</v>
      </c>
      <c r="U2519" s="19">
        <v>0.97428100164759002</v>
      </c>
      <c r="V2519" s="19">
        <v>-0.39340374997403599</v>
      </c>
      <c r="W2519" s="18">
        <v>1.3676889263951</v>
      </c>
    </row>
    <row r="2520" spans="2:23" x14ac:dyDescent="0.25">
      <c r="B2520" s="11" t="s">
        <v>53</v>
      </c>
      <c r="C2520" s="15" t="s">
        <v>77</v>
      </c>
      <c r="D2520" s="11" t="s">
        <v>28</v>
      </c>
      <c r="E2520" s="11" t="s">
        <v>117</v>
      </c>
      <c r="F2520" s="16">
        <v>53.07</v>
      </c>
      <c r="G2520" s="17">
        <v>53254</v>
      </c>
      <c r="H2520" s="17">
        <v>53.41</v>
      </c>
      <c r="I2520" s="17">
        <v>1</v>
      </c>
      <c r="J2520" s="17">
        <v>29.7568542894602</v>
      </c>
      <c r="K2520" s="17">
        <v>9.3328577757318801E-2</v>
      </c>
      <c r="L2520" s="17">
        <v>29.756854221760999</v>
      </c>
      <c r="M2520" s="17">
        <v>9.3328577332659299E-2</v>
      </c>
      <c r="N2520" s="17">
        <v>6.7699157390999994E-8</v>
      </c>
      <c r="O2520" s="17">
        <v>4.2465954799999998E-10</v>
      </c>
      <c r="P2520" s="17">
        <v>2.4662999999999999E-14</v>
      </c>
      <c r="Q2520" s="17">
        <v>2.4660999999999999E-14</v>
      </c>
      <c r="R2520" s="17">
        <v>0</v>
      </c>
      <c r="S2520" s="17">
        <v>0</v>
      </c>
      <c r="T2520" s="17" t="s">
        <v>74</v>
      </c>
      <c r="U2520" s="19">
        <v>-4.0883917899999998E-10</v>
      </c>
      <c r="V2520" s="19">
        <v>0</v>
      </c>
      <c r="W2520" s="18">
        <v>-4.0883793104000001E-10</v>
      </c>
    </row>
    <row r="2521" spans="2:23" x14ac:dyDescent="0.25">
      <c r="B2521" s="11" t="s">
        <v>53</v>
      </c>
      <c r="C2521" s="15" t="s">
        <v>77</v>
      </c>
      <c r="D2521" s="11" t="s">
        <v>28</v>
      </c>
      <c r="E2521" s="11" t="s">
        <v>117</v>
      </c>
      <c r="F2521" s="16">
        <v>53.07</v>
      </c>
      <c r="G2521" s="17">
        <v>53304</v>
      </c>
      <c r="H2521" s="17">
        <v>53.37</v>
      </c>
      <c r="I2521" s="17">
        <v>1</v>
      </c>
      <c r="J2521" s="17">
        <v>21.487964735458899</v>
      </c>
      <c r="K2521" s="17">
        <v>5.1437014811817103E-2</v>
      </c>
      <c r="L2521" s="17">
        <v>25.280965313088199</v>
      </c>
      <c r="M2521" s="17">
        <v>7.1198770877798995E-2</v>
      </c>
      <c r="N2521" s="17">
        <v>-3.7930005776293299</v>
      </c>
      <c r="O2521" s="17">
        <v>-1.9761756065981899E-2</v>
      </c>
      <c r="P2521" s="17">
        <v>-1.55732868119554</v>
      </c>
      <c r="Q2521" s="17">
        <v>-1.55732868119554</v>
      </c>
      <c r="R2521" s="17">
        <v>0</v>
      </c>
      <c r="S2521" s="17">
        <v>2.70175370009951E-4</v>
      </c>
      <c r="T2521" s="17" t="s">
        <v>74</v>
      </c>
      <c r="U2521" s="19">
        <v>8.6179515457230599E-2</v>
      </c>
      <c r="V2521" s="19">
        <v>-3.4798322552206801E-2</v>
      </c>
      <c r="W2521" s="18">
        <v>0.120978207286838</v>
      </c>
    </row>
    <row r="2522" spans="2:23" x14ac:dyDescent="0.25">
      <c r="B2522" s="11" t="s">
        <v>53</v>
      </c>
      <c r="C2522" s="15" t="s">
        <v>77</v>
      </c>
      <c r="D2522" s="11" t="s">
        <v>28</v>
      </c>
      <c r="E2522" s="11" t="s">
        <v>117</v>
      </c>
      <c r="F2522" s="16">
        <v>53.07</v>
      </c>
      <c r="G2522" s="17">
        <v>54104</v>
      </c>
      <c r="H2522" s="17">
        <v>53.36</v>
      </c>
      <c r="I2522" s="17">
        <v>1</v>
      </c>
      <c r="J2522" s="17">
        <v>27.890569989898701</v>
      </c>
      <c r="K2522" s="17">
        <v>7.77106010467076E-2</v>
      </c>
      <c r="L2522" s="17">
        <v>27.890569870822599</v>
      </c>
      <c r="M2522" s="17">
        <v>7.7710600383152001E-2</v>
      </c>
      <c r="N2522" s="17">
        <v>1.19076054572E-7</v>
      </c>
      <c r="O2522" s="17">
        <v>6.6355558199999998E-10</v>
      </c>
      <c r="P2522" s="17">
        <v>0</v>
      </c>
      <c r="Q2522" s="17">
        <v>0</v>
      </c>
      <c r="R2522" s="17">
        <v>0</v>
      </c>
      <c r="S2522" s="17">
        <v>0</v>
      </c>
      <c r="T2522" s="17" t="s">
        <v>74</v>
      </c>
      <c r="U2522" s="19">
        <v>7.7905447100000002E-10</v>
      </c>
      <c r="V2522" s="19">
        <v>0</v>
      </c>
      <c r="W2522" s="18">
        <v>7.7905684901999997E-10</v>
      </c>
    </row>
    <row r="2523" spans="2:23" x14ac:dyDescent="0.25">
      <c r="B2523" s="11" t="s">
        <v>53</v>
      </c>
      <c r="C2523" s="15" t="s">
        <v>77</v>
      </c>
      <c r="D2523" s="11" t="s">
        <v>28</v>
      </c>
      <c r="E2523" s="11" t="s">
        <v>118</v>
      </c>
      <c r="F2523" s="16">
        <v>53.41</v>
      </c>
      <c r="G2523" s="17">
        <v>54104</v>
      </c>
      <c r="H2523" s="17">
        <v>53.36</v>
      </c>
      <c r="I2523" s="17">
        <v>1</v>
      </c>
      <c r="J2523" s="17">
        <v>-4.7834122096565999</v>
      </c>
      <c r="K2523" s="17">
        <v>2.0043784353922802E-3</v>
      </c>
      <c r="L2523" s="17">
        <v>-4.7834122645970298</v>
      </c>
      <c r="M2523" s="17">
        <v>2.0043784814353302E-3</v>
      </c>
      <c r="N2523" s="17">
        <v>5.4940436228000002E-8</v>
      </c>
      <c r="O2523" s="17">
        <v>-4.6043043000000002E-11</v>
      </c>
      <c r="P2523" s="17">
        <v>-2.4662999999999999E-14</v>
      </c>
      <c r="Q2523" s="17">
        <v>-2.4660999999999999E-14</v>
      </c>
      <c r="R2523" s="17">
        <v>0</v>
      </c>
      <c r="S2523" s="17">
        <v>0</v>
      </c>
      <c r="T2523" s="17" t="s">
        <v>74</v>
      </c>
      <c r="U2523" s="19">
        <v>2.8901397699999998E-10</v>
      </c>
      <c r="V2523" s="19">
        <v>0</v>
      </c>
      <c r="W2523" s="18">
        <v>2.8901485919999998E-10</v>
      </c>
    </row>
    <row r="2524" spans="2:23" x14ac:dyDescent="0.25">
      <c r="B2524" s="11" t="s">
        <v>53</v>
      </c>
      <c r="C2524" s="15" t="s">
        <v>77</v>
      </c>
      <c r="D2524" s="11" t="s">
        <v>28</v>
      </c>
      <c r="E2524" s="11" t="s">
        <v>119</v>
      </c>
      <c r="F2524" s="16">
        <v>53.29</v>
      </c>
      <c r="G2524" s="17">
        <v>53404</v>
      </c>
      <c r="H2524" s="17">
        <v>53.37</v>
      </c>
      <c r="I2524" s="17">
        <v>1</v>
      </c>
      <c r="J2524" s="17">
        <v>1.77751966107939</v>
      </c>
      <c r="K2524" s="17">
        <v>3.0711080134491098E-4</v>
      </c>
      <c r="L2524" s="17">
        <v>11.7335240486434</v>
      </c>
      <c r="M2524" s="17">
        <v>1.3382067017529101E-2</v>
      </c>
      <c r="N2524" s="17">
        <v>-9.9560043875640396</v>
      </c>
      <c r="O2524" s="17">
        <v>-1.3074956216184199E-2</v>
      </c>
      <c r="P2524" s="17">
        <v>-3.94338169109546</v>
      </c>
      <c r="Q2524" s="17">
        <v>-3.94338169109546</v>
      </c>
      <c r="R2524" s="17">
        <v>0</v>
      </c>
      <c r="S2524" s="17">
        <v>1.5114851905140201E-3</v>
      </c>
      <c r="T2524" s="17" t="s">
        <v>74</v>
      </c>
      <c r="U2524" s="19">
        <v>9.9192935996003304E-2</v>
      </c>
      <c r="V2524" s="19">
        <v>-4.0052995928044698E-2</v>
      </c>
      <c r="W2524" s="18">
        <v>0.13924635696368001</v>
      </c>
    </row>
    <row r="2525" spans="2:23" x14ac:dyDescent="0.25">
      <c r="B2525" s="11" t="s">
        <v>53</v>
      </c>
      <c r="C2525" s="15" t="s">
        <v>77</v>
      </c>
      <c r="D2525" s="11" t="s">
        <v>28</v>
      </c>
      <c r="E2525" s="11" t="s">
        <v>120</v>
      </c>
      <c r="F2525" s="16">
        <v>53.37</v>
      </c>
      <c r="G2525" s="17">
        <v>53854</v>
      </c>
      <c r="H2525" s="17">
        <v>51.89</v>
      </c>
      <c r="I2525" s="17">
        <v>1</v>
      </c>
      <c r="J2525" s="17">
        <v>-77.069877902906498</v>
      </c>
      <c r="K2525" s="17">
        <v>1.1726880171682601</v>
      </c>
      <c r="L2525" s="17">
        <v>-66.976893017802198</v>
      </c>
      <c r="M2525" s="17">
        <v>0.88565206587394696</v>
      </c>
      <c r="N2525" s="17">
        <v>-10.0929848851043</v>
      </c>
      <c r="O2525" s="17">
        <v>0.28703595129431497</v>
      </c>
      <c r="P2525" s="17">
        <v>-3.9433816910955999</v>
      </c>
      <c r="Q2525" s="17">
        <v>-3.9433816910955901</v>
      </c>
      <c r="R2525" s="17">
        <v>0</v>
      </c>
      <c r="S2525" s="17">
        <v>3.0700876662881102E-3</v>
      </c>
      <c r="T2525" s="17" t="s">
        <v>74</v>
      </c>
      <c r="U2525" s="19">
        <v>0.16908448666554299</v>
      </c>
      <c r="V2525" s="19">
        <v>-6.8274420833590796E-2</v>
      </c>
      <c r="W2525" s="18">
        <v>0.23735963202258201</v>
      </c>
    </row>
    <row r="2526" spans="2:23" x14ac:dyDescent="0.25">
      <c r="B2526" s="11" t="s">
        <v>53</v>
      </c>
      <c r="C2526" s="15" t="s">
        <v>77</v>
      </c>
      <c r="D2526" s="11" t="s">
        <v>28</v>
      </c>
      <c r="E2526" s="11" t="s">
        <v>121</v>
      </c>
      <c r="F2526" s="16">
        <v>53.37</v>
      </c>
      <c r="G2526" s="17">
        <v>53754</v>
      </c>
      <c r="H2526" s="17">
        <v>52.23</v>
      </c>
      <c r="I2526" s="17">
        <v>1</v>
      </c>
      <c r="J2526" s="17">
        <v>-63.399376532611299</v>
      </c>
      <c r="K2526" s="17">
        <v>0.65195980923420505</v>
      </c>
      <c r="L2526" s="17">
        <v>-53.653418043819798</v>
      </c>
      <c r="M2526" s="17">
        <v>0.46692339923470799</v>
      </c>
      <c r="N2526" s="17">
        <v>-9.7459584887915494</v>
      </c>
      <c r="O2526" s="17">
        <v>0.185036409999496</v>
      </c>
      <c r="P2526" s="17">
        <v>-3.8277716885224198</v>
      </c>
      <c r="Q2526" s="17">
        <v>-3.8277716885224198</v>
      </c>
      <c r="R2526" s="17">
        <v>0</v>
      </c>
      <c r="S2526" s="17">
        <v>2.3765278153313999E-3</v>
      </c>
      <c r="T2526" s="17" t="s">
        <v>74</v>
      </c>
      <c r="U2526" s="19">
        <v>-1.3404702292489601</v>
      </c>
      <c r="V2526" s="19">
        <v>-0.54126685630050397</v>
      </c>
      <c r="W2526" s="18">
        <v>-0.79920093342937604</v>
      </c>
    </row>
    <row r="2527" spans="2:23" x14ac:dyDescent="0.25">
      <c r="B2527" s="11" t="s">
        <v>53</v>
      </c>
      <c r="C2527" s="15" t="s">
        <v>77</v>
      </c>
      <c r="D2527" s="11" t="s">
        <v>28</v>
      </c>
      <c r="E2527" s="11" t="s">
        <v>122</v>
      </c>
      <c r="F2527" s="16">
        <v>52.77</v>
      </c>
      <c r="G2527" s="17">
        <v>54050</v>
      </c>
      <c r="H2527" s="17">
        <v>52.53</v>
      </c>
      <c r="I2527" s="17">
        <v>1</v>
      </c>
      <c r="J2527" s="17">
        <v>-112.74226519404699</v>
      </c>
      <c r="K2527" s="17">
        <v>0.17718880795352401</v>
      </c>
      <c r="L2527" s="17">
        <v>-42.0142729838458</v>
      </c>
      <c r="M2527" s="17">
        <v>2.4606875932993901E-2</v>
      </c>
      <c r="N2527" s="17">
        <v>-70.727992210201705</v>
      </c>
      <c r="O2527" s="17">
        <v>0.15258193202053</v>
      </c>
      <c r="P2527" s="17">
        <v>-29.047269702105201</v>
      </c>
      <c r="Q2527" s="17">
        <v>-29.047269702105101</v>
      </c>
      <c r="R2527" s="17">
        <v>0</v>
      </c>
      <c r="S2527" s="17">
        <v>1.17617896474269E-2</v>
      </c>
      <c r="T2527" s="17" t="s">
        <v>74</v>
      </c>
      <c r="U2527" s="19">
        <v>-8.94127940956764</v>
      </c>
      <c r="V2527" s="19">
        <v>-3.6103884231973198</v>
      </c>
      <c r="W2527" s="18">
        <v>-5.3308747141538602</v>
      </c>
    </row>
    <row r="2528" spans="2:23" x14ac:dyDescent="0.25">
      <c r="B2528" s="11" t="s">
        <v>53</v>
      </c>
      <c r="C2528" s="15" t="s">
        <v>77</v>
      </c>
      <c r="D2528" s="11" t="s">
        <v>28</v>
      </c>
      <c r="E2528" s="11" t="s">
        <v>122</v>
      </c>
      <c r="F2528" s="16">
        <v>52.77</v>
      </c>
      <c r="G2528" s="17">
        <v>54850</v>
      </c>
      <c r="H2528" s="17">
        <v>52.86</v>
      </c>
      <c r="I2528" s="17">
        <v>1</v>
      </c>
      <c r="J2528" s="17">
        <v>14.6012135971877</v>
      </c>
      <c r="K2528" s="17">
        <v>5.5409494468930303E-3</v>
      </c>
      <c r="L2528" s="17">
        <v>-2.9936195489352402</v>
      </c>
      <c r="M2528" s="17">
        <v>2.3291609051791001E-4</v>
      </c>
      <c r="N2528" s="17">
        <v>17.594833146122902</v>
      </c>
      <c r="O2528" s="17">
        <v>5.3080333563751197E-3</v>
      </c>
      <c r="P2528" s="17">
        <v>5.4016305349008302</v>
      </c>
      <c r="Q2528" s="17">
        <v>5.4016305349008302</v>
      </c>
      <c r="R2528" s="17">
        <v>0</v>
      </c>
      <c r="S2528" s="17">
        <v>7.5832614720054399E-4</v>
      </c>
      <c r="T2528" s="17" t="s">
        <v>74</v>
      </c>
      <c r="U2528" s="19">
        <v>-1.3031912014340401</v>
      </c>
      <c r="V2528" s="19">
        <v>-0.52621400264434703</v>
      </c>
      <c r="W2528" s="18">
        <v>-0.77697482711464305</v>
      </c>
    </row>
    <row r="2529" spans="2:23" x14ac:dyDescent="0.25">
      <c r="B2529" s="11" t="s">
        <v>53</v>
      </c>
      <c r="C2529" s="15" t="s">
        <v>77</v>
      </c>
      <c r="D2529" s="11" t="s">
        <v>28</v>
      </c>
      <c r="E2529" s="11" t="s">
        <v>123</v>
      </c>
      <c r="F2529" s="16">
        <v>53.36</v>
      </c>
      <c r="G2529" s="17">
        <v>53654</v>
      </c>
      <c r="H2529" s="17">
        <v>53.15</v>
      </c>
      <c r="I2529" s="17">
        <v>1</v>
      </c>
      <c r="J2529" s="17">
        <v>-57.161497327761602</v>
      </c>
      <c r="K2529" s="17">
        <v>0.12873700900401699</v>
      </c>
      <c r="L2529" s="17">
        <v>-52.178460107598298</v>
      </c>
      <c r="M2529" s="17">
        <v>0.107270112948489</v>
      </c>
      <c r="N2529" s="17">
        <v>-4.98303722016332</v>
      </c>
      <c r="O2529" s="17">
        <v>2.1466896055528002E-2</v>
      </c>
      <c r="P2529" s="17">
        <v>-1.9382756152635501</v>
      </c>
      <c r="Q2529" s="17">
        <v>-1.9382756152635401</v>
      </c>
      <c r="R2529" s="17">
        <v>0</v>
      </c>
      <c r="S2529" s="17">
        <v>1.48022347012576E-4</v>
      </c>
      <c r="T2529" s="17" t="s">
        <v>74</v>
      </c>
      <c r="U2529" s="19">
        <v>9.6781733202841405E-2</v>
      </c>
      <c r="V2529" s="19">
        <v>-3.9079379261832803E-2</v>
      </c>
      <c r="W2529" s="18">
        <v>0.135861527172353</v>
      </c>
    </row>
    <row r="2530" spans="2:23" x14ac:dyDescent="0.25">
      <c r="B2530" s="11" t="s">
        <v>53</v>
      </c>
      <c r="C2530" s="15" t="s">
        <v>77</v>
      </c>
      <c r="D2530" s="11" t="s">
        <v>28</v>
      </c>
      <c r="E2530" s="11" t="s">
        <v>124</v>
      </c>
      <c r="F2530" s="16">
        <v>52.87</v>
      </c>
      <c r="G2530" s="17">
        <v>58004</v>
      </c>
      <c r="H2530" s="17">
        <v>51.53</v>
      </c>
      <c r="I2530" s="17">
        <v>1</v>
      </c>
      <c r="J2530" s="17">
        <v>-72.1484025679609</v>
      </c>
      <c r="K2530" s="17">
        <v>1.0728312897796699</v>
      </c>
      <c r="L2530" s="17">
        <v>-65.414854016854605</v>
      </c>
      <c r="M2530" s="17">
        <v>0.88192315427816304</v>
      </c>
      <c r="N2530" s="17">
        <v>-6.73354855110626</v>
      </c>
      <c r="O2530" s="17">
        <v>0.19090813550150801</v>
      </c>
      <c r="P2530" s="17">
        <v>-2.65629970923499</v>
      </c>
      <c r="Q2530" s="17">
        <v>-2.65629970923499</v>
      </c>
      <c r="R2530" s="17">
        <v>0</v>
      </c>
      <c r="S2530" s="17">
        <v>1.4542267907426E-3</v>
      </c>
      <c r="T2530" s="17" t="s">
        <v>74</v>
      </c>
      <c r="U2530" s="19">
        <v>0.94244961469633304</v>
      </c>
      <c r="V2530" s="19">
        <v>-0.38055059264845698</v>
      </c>
      <c r="W2530" s="18">
        <v>1.3230042457214499</v>
      </c>
    </row>
    <row r="2531" spans="2:23" x14ac:dyDescent="0.25">
      <c r="B2531" s="11" t="s">
        <v>53</v>
      </c>
      <c r="C2531" s="15" t="s">
        <v>77</v>
      </c>
      <c r="D2531" s="11" t="s">
        <v>28</v>
      </c>
      <c r="E2531" s="11" t="s">
        <v>125</v>
      </c>
      <c r="F2531" s="16">
        <v>52.23</v>
      </c>
      <c r="G2531" s="17">
        <v>53756</v>
      </c>
      <c r="H2531" s="17">
        <v>52.23</v>
      </c>
      <c r="I2531" s="17">
        <v>1</v>
      </c>
      <c r="J2531" s="17">
        <v>1.0986099999999999E-12</v>
      </c>
      <c r="K2531" s="17">
        <v>0</v>
      </c>
      <c r="L2531" s="17">
        <v>-8.01792E-13</v>
      </c>
      <c r="M2531" s="17">
        <v>0</v>
      </c>
      <c r="N2531" s="17">
        <v>1.9004019999999998E-12</v>
      </c>
      <c r="O2531" s="17">
        <v>0</v>
      </c>
      <c r="P2531" s="17">
        <v>8.2136599999999998E-13</v>
      </c>
      <c r="Q2531" s="17">
        <v>8.2136599999999998E-13</v>
      </c>
      <c r="R2531" s="17">
        <v>0</v>
      </c>
      <c r="S2531" s="17">
        <v>0</v>
      </c>
      <c r="T2531" s="17" t="s">
        <v>74</v>
      </c>
      <c r="U2531" s="19">
        <v>0</v>
      </c>
      <c r="V2531" s="19">
        <v>0</v>
      </c>
      <c r="W2531" s="18">
        <v>0</v>
      </c>
    </row>
    <row r="2532" spans="2:23" x14ac:dyDescent="0.25">
      <c r="B2532" s="11" t="s">
        <v>53</v>
      </c>
      <c r="C2532" s="15" t="s">
        <v>77</v>
      </c>
      <c r="D2532" s="11" t="s">
        <v>28</v>
      </c>
      <c r="E2532" s="11" t="s">
        <v>125</v>
      </c>
      <c r="F2532" s="16">
        <v>52.23</v>
      </c>
      <c r="G2532" s="17">
        <v>53854</v>
      </c>
      <c r="H2532" s="17">
        <v>51.89</v>
      </c>
      <c r="I2532" s="17">
        <v>1</v>
      </c>
      <c r="J2532" s="17">
        <v>-71.880994676438107</v>
      </c>
      <c r="K2532" s="17">
        <v>0.25576043108586899</v>
      </c>
      <c r="L2532" s="17">
        <v>-60.674763576389203</v>
      </c>
      <c r="M2532" s="17">
        <v>0.18223063328501099</v>
      </c>
      <c r="N2532" s="17">
        <v>-11.2062311000489</v>
      </c>
      <c r="O2532" s="17">
        <v>7.3529797800857902E-2</v>
      </c>
      <c r="P2532" s="17">
        <v>-4.3552234096741698</v>
      </c>
      <c r="Q2532" s="17">
        <v>-4.3552234096741698</v>
      </c>
      <c r="R2532" s="17">
        <v>0</v>
      </c>
      <c r="S2532" s="17">
        <v>9.3891456193460996E-4</v>
      </c>
      <c r="T2532" s="17" t="s">
        <v>93</v>
      </c>
      <c r="U2532" s="19">
        <v>1.78426994960907E-2</v>
      </c>
      <c r="V2532" s="19">
        <v>-7.20468209844141E-3</v>
      </c>
      <c r="W2532" s="18">
        <v>2.5047458050121998E-2</v>
      </c>
    </row>
    <row r="2533" spans="2:23" x14ac:dyDescent="0.25">
      <c r="B2533" s="11" t="s">
        <v>53</v>
      </c>
      <c r="C2533" s="15" t="s">
        <v>77</v>
      </c>
      <c r="D2533" s="11" t="s">
        <v>28</v>
      </c>
      <c r="E2533" s="11" t="s">
        <v>125</v>
      </c>
      <c r="F2533" s="16">
        <v>52.23</v>
      </c>
      <c r="G2533" s="17">
        <v>58104</v>
      </c>
      <c r="H2533" s="17">
        <v>51.22</v>
      </c>
      <c r="I2533" s="17">
        <v>1</v>
      </c>
      <c r="J2533" s="17">
        <v>-62.261110707400597</v>
      </c>
      <c r="K2533" s="17">
        <v>0.49773565439706402</v>
      </c>
      <c r="L2533" s="17">
        <v>-63.602942307223898</v>
      </c>
      <c r="M2533" s="17">
        <v>0.51942092028546905</v>
      </c>
      <c r="N2533" s="17">
        <v>1.3418315998233199</v>
      </c>
      <c r="O2533" s="17">
        <v>-2.16852658884049E-2</v>
      </c>
      <c r="P2533" s="17">
        <v>0.52745172115087902</v>
      </c>
      <c r="Q2533" s="17">
        <v>0.52745172115087902</v>
      </c>
      <c r="R2533" s="17">
        <v>0</v>
      </c>
      <c r="S2533" s="17">
        <v>3.5721562849821003E-5</v>
      </c>
      <c r="T2533" s="17" t="s">
        <v>74</v>
      </c>
      <c r="U2533" s="19">
        <v>0.23357953774380499</v>
      </c>
      <c r="V2533" s="19">
        <v>-9.4316799681220906E-2</v>
      </c>
      <c r="W2533" s="18">
        <v>0.32789733830840301</v>
      </c>
    </row>
    <row r="2534" spans="2:23" x14ac:dyDescent="0.25">
      <c r="B2534" s="11" t="s">
        <v>53</v>
      </c>
      <c r="C2534" s="15" t="s">
        <v>77</v>
      </c>
      <c r="D2534" s="11" t="s">
        <v>28</v>
      </c>
      <c r="E2534" s="11" t="s">
        <v>126</v>
      </c>
      <c r="F2534" s="16">
        <v>52.16</v>
      </c>
      <c r="G2534" s="17">
        <v>54050</v>
      </c>
      <c r="H2534" s="17">
        <v>52.53</v>
      </c>
      <c r="I2534" s="17">
        <v>1</v>
      </c>
      <c r="J2534" s="17">
        <v>136.19380200928299</v>
      </c>
      <c r="K2534" s="17">
        <v>0.39119317347413401</v>
      </c>
      <c r="L2534" s="17">
        <v>48.889622640002301</v>
      </c>
      <c r="M2534" s="17">
        <v>5.0409216807687798E-2</v>
      </c>
      <c r="N2534" s="17">
        <v>87.304179369280206</v>
      </c>
      <c r="O2534" s="17">
        <v>0.34078395666644601</v>
      </c>
      <c r="P2534" s="17">
        <v>30.969201176522802</v>
      </c>
      <c r="Q2534" s="17">
        <v>30.969201176522802</v>
      </c>
      <c r="R2534" s="17">
        <v>0</v>
      </c>
      <c r="S2534" s="17">
        <v>2.0227238079686901E-2</v>
      </c>
      <c r="T2534" s="17" t="s">
        <v>93</v>
      </c>
      <c r="U2534" s="19">
        <v>-14.464210154928899</v>
      </c>
      <c r="V2534" s="19">
        <v>-5.8404859642535003</v>
      </c>
      <c r="W2534" s="18">
        <v>-8.6236978672884206</v>
      </c>
    </row>
    <row r="2535" spans="2:23" x14ac:dyDescent="0.25">
      <c r="B2535" s="11" t="s">
        <v>53</v>
      </c>
      <c r="C2535" s="15" t="s">
        <v>77</v>
      </c>
      <c r="D2535" s="11" t="s">
        <v>28</v>
      </c>
      <c r="E2535" s="11" t="s">
        <v>126</v>
      </c>
      <c r="F2535" s="16">
        <v>52.16</v>
      </c>
      <c r="G2535" s="17">
        <v>56000</v>
      </c>
      <c r="H2535" s="17">
        <v>52.32</v>
      </c>
      <c r="I2535" s="17">
        <v>1</v>
      </c>
      <c r="J2535" s="17">
        <v>12.716631147552899</v>
      </c>
      <c r="K2535" s="17">
        <v>1.5616596186733099E-2</v>
      </c>
      <c r="L2535" s="17">
        <v>32.839928799089698</v>
      </c>
      <c r="M2535" s="17">
        <v>0.104146971385223</v>
      </c>
      <c r="N2535" s="17">
        <v>-20.123297651536699</v>
      </c>
      <c r="O2535" s="17">
        <v>-8.85303751984894E-2</v>
      </c>
      <c r="P2535" s="17">
        <v>-25.097209825965201</v>
      </c>
      <c r="Q2535" s="17">
        <v>-25.097209825965098</v>
      </c>
      <c r="R2535" s="17">
        <v>0</v>
      </c>
      <c r="S2535" s="17">
        <v>6.0826540207055899E-2</v>
      </c>
      <c r="T2535" s="17" t="s">
        <v>93</v>
      </c>
      <c r="U2535" s="19">
        <v>-1.40509917612313</v>
      </c>
      <c r="V2535" s="19">
        <v>-0.56736330076998998</v>
      </c>
      <c r="W2535" s="18">
        <v>-0.83773331821596997</v>
      </c>
    </row>
    <row r="2536" spans="2:23" x14ac:dyDescent="0.25">
      <c r="B2536" s="11" t="s">
        <v>53</v>
      </c>
      <c r="C2536" s="15" t="s">
        <v>77</v>
      </c>
      <c r="D2536" s="11" t="s">
        <v>28</v>
      </c>
      <c r="E2536" s="11" t="s">
        <v>126</v>
      </c>
      <c r="F2536" s="16">
        <v>52.16</v>
      </c>
      <c r="G2536" s="17">
        <v>58450</v>
      </c>
      <c r="H2536" s="17">
        <v>51.71</v>
      </c>
      <c r="I2536" s="17">
        <v>1</v>
      </c>
      <c r="J2536" s="17">
        <v>-167.37281859063799</v>
      </c>
      <c r="K2536" s="17">
        <v>0.71658943310808998</v>
      </c>
      <c r="L2536" s="17">
        <v>-64.898432674420505</v>
      </c>
      <c r="M2536" s="17">
        <v>0.107738011896793</v>
      </c>
      <c r="N2536" s="17">
        <v>-102.474385916217</v>
      </c>
      <c r="O2536" s="17">
        <v>0.60885142121129698</v>
      </c>
      <c r="P2536" s="17">
        <v>-19.4069650396162</v>
      </c>
      <c r="Q2536" s="17">
        <v>-19.4069650396162</v>
      </c>
      <c r="R2536" s="17">
        <v>0</v>
      </c>
      <c r="S2536" s="17">
        <v>9.6342028706105105E-3</v>
      </c>
      <c r="T2536" s="17" t="s">
        <v>93</v>
      </c>
      <c r="U2536" s="19">
        <v>-14.492775101688601</v>
      </c>
      <c r="V2536" s="19">
        <v>-5.8520201696358098</v>
      </c>
      <c r="W2536" s="18">
        <v>-8.6407285566805498</v>
      </c>
    </row>
    <row r="2537" spans="2:23" x14ac:dyDescent="0.25">
      <c r="B2537" s="11" t="s">
        <v>53</v>
      </c>
      <c r="C2537" s="15" t="s">
        <v>77</v>
      </c>
      <c r="D2537" s="11" t="s">
        <v>28</v>
      </c>
      <c r="E2537" s="11" t="s">
        <v>127</v>
      </c>
      <c r="F2537" s="16">
        <v>51.89</v>
      </c>
      <c r="G2537" s="17">
        <v>53850</v>
      </c>
      <c r="H2537" s="17">
        <v>52.16</v>
      </c>
      <c r="I2537" s="17">
        <v>1</v>
      </c>
      <c r="J2537" s="17">
        <v>-5.4032024056365699</v>
      </c>
      <c r="K2537" s="17">
        <v>0</v>
      </c>
      <c r="L2537" s="17">
        <v>5.1199466089350398</v>
      </c>
      <c r="M2537" s="17">
        <v>0</v>
      </c>
      <c r="N2537" s="17">
        <v>-10.523149014571599</v>
      </c>
      <c r="O2537" s="17">
        <v>0</v>
      </c>
      <c r="P2537" s="17">
        <v>-4.0854413669738099</v>
      </c>
      <c r="Q2537" s="17">
        <v>-4.0854413669738001</v>
      </c>
      <c r="R2537" s="17">
        <v>0</v>
      </c>
      <c r="S2537" s="17">
        <v>0</v>
      </c>
      <c r="T2537" s="17" t="s">
        <v>93</v>
      </c>
      <c r="U2537" s="19">
        <v>2.8412502339342902</v>
      </c>
      <c r="V2537" s="19">
        <v>-1.1472650033759599</v>
      </c>
      <c r="W2537" s="18">
        <v>3.9885274120074001</v>
      </c>
    </row>
    <row r="2538" spans="2:23" x14ac:dyDescent="0.25">
      <c r="B2538" s="11" t="s">
        <v>53</v>
      </c>
      <c r="C2538" s="15" t="s">
        <v>77</v>
      </c>
      <c r="D2538" s="11" t="s">
        <v>28</v>
      </c>
      <c r="E2538" s="11" t="s">
        <v>127</v>
      </c>
      <c r="F2538" s="16">
        <v>51.89</v>
      </c>
      <c r="G2538" s="17">
        <v>53850</v>
      </c>
      <c r="H2538" s="17">
        <v>52.16</v>
      </c>
      <c r="I2538" s="17">
        <v>2</v>
      </c>
      <c r="J2538" s="17">
        <v>-12.4974834267777</v>
      </c>
      <c r="K2538" s="17">
        <v>0</v>
      </c>
      <c r="L2538" s="17">
        <v>11.842319255781099</v>
      </c>
      <c r="M2538" s="17">
        <v>0</v>
      </c>
      <c r="N2538" s="17">
        <v>-24.339802682558801</v>
      </c>
      <c r="O2538" s="17">
        <v>0</v>
      </c>
      <c r="P2538" s="17">
        <v>-9.44953232208446</v>
      </c>
      <c r="Q2538" s="17">
        <v>-9.44953232208446</v>
      </c>
      <c r="R2538" s="17">
        <v>0</v>
      </c>
      <c r="S2538" s="17">
        <v>0</v>
      </c>
      <c r="T2538" s="17" t="s">
        <v>93</v>
      </c>
      <c r="U2538" s="19">
        <v>6.5717467242907599</v>
      </c>
      <c r="V2538" s="19">
        <v>-2.6535976795642502</v>
      </c>
      <c r="W2538" s="18">
        <v>9.2253725636506996</v>
      </c>
    </row>
    <row r="2539" spans="2:23" x14ac:dyDescent="0.25">
      <c r="B2539" s="11" t="s">
        <v>53</v>
      </c>
      <c r="C2539" s="15" t="s">
        <v>77</v>
      </c>
      <c r="D2539" s="11" t="s">
        <v>28</v>
      </c>
      <c r="E2539" s="11" t="s">
        <v>127</v>
      </c>
      <c r="F2539" s="16">
        <v>51.89</v>
      </c>
      <c r="G2539" s="17">
        <v>58004</v>
      </c>
      <c r="H2539" s="17">
        <v>51.53</v>
      </c>
      <c r="I2539" s="17">
        <v>1</v>
      </c>
      <c r="J2539" s="17">
        <v>-77.355641815912605</v>
      </c>
      <c r="K2539" s="17">
        <v>0.20345244090556</v>
      </c>
      <c r="L2539" s="17">
        <v>-90.777454955264105</v>
      </c>
      <c r="M2539" s="17">
        <v>0.28017857515727002</v>
      </c>
      <c r="N2539" s="17">
        <v>13.421813139351499</v>
      </c>
      <c r="O2539" s="17">
        <v>-7.6726134251710099E-2</v>
      </c>
      <c r="P2539" s="17">
        <v>5.2363685882887099</v>
      </c>
      <c r="Q2539" s="17">
        <v>5.2363685882887001</v>
      </c>
      <c r="R2539" s="17">
        <v>0</v>
      </c>
      <c r="S2539" s="17">
        <v>9.3226490374216696E-4</v>
      </c>
      <c r="T2539" s="17" t="s">
        <v>93</v>
      </c>
      <c r="U2539" s="19">
        <v>0.86434432801060901</v>
      </c>
      <c r="V2539" s="19">
        <v>-0.34901255318858998</v>
      </c>
      <c r="W2539" s="18">
        <v>1.21336058489635</v>
      </c>
    </row>
    <row r="2540" spans="2:23" x14ac:dyDescent="0.25">
      <c r="B2540" s="11" t="s">
        <v>53</v>
      </c>
      <c r="C2540" s="15" t="s">
        <v>77</v>
      </c>
      <c r="D2540" s="11" t="s">
        <v>28</v>
      </c>
      <c r="E2540" s="11" t="s">
        <v>128</v>
      </c>
      <c r="F2540" s="16">
        <v>52.88</v>
      </c>
      <c r="G2540" s="17">
        <v>54000</v>
      </c>
      <c r="H2540" s="17">
        <v>52.57</v>
      </c>
      <c r="I2540" s="17">
        <v>1</v>
      </c>
      <c r="J2540" s="17">
        <v>-48.1806267748862</v>
      </c>
      <c r="K2540" s="17">
        <v>0.140675191463105</v>
      </c>
      <c r="L2540" s="17">
        <v>-32.127463646203303</v>
      </c>
      <c r="M2540" s="17">
        <v>6.2549739572489604E-2</v>
      </c>
      <c r="N2540" s="17">
        <v>-16.053163128683</v>
      </c>
      <c r="O2540" s="17">
        <v>7.8125451890615899E-2</v>
      </c>
      <c r="P2540" s="17">
        <v>-12.1497339710465</v>
      </c>
      <c r="Q2540" s="17">
        <v>-12.1497339710464</v>
      </c>
      <c r="R2540" s="17">
        <v>0</v>
      </c>
      <c r="S2540" s="17">
        <v>8.9455317553723806E-3</v>
      </c>
      <c r="T2540" s="17" t="s">
        <v>93</v>
      </c>
      <c r="U2540" s="19">
        <v>-0.85731611895903004</v>
      </c>
      <c r="V2540" s="19">
        <v>-0.34617464113671098</v>
      </c>
      <c r="W2540" s="18">
        <v>-0.511139917594435</v>
      </c>
    </row>
    <row r="2541" spans="2:23" x14ac:dyDescent="0.25">
      <c r="B2541" s="11" t="s">
        <v>53</v>
      </c>
      <c r="C2541" s="15" t="s">
        <v>77</v>
      </c>
      <c r="D2541" s="11" t="s">
        <v>28</v>
      </c>
      <c r="E2541" s="11" t="s">
        <v>128</v>
      </c>
      <c r="F2541" s="16">
        <v>52.88</v>
      </c>
      <c r="G2541" s="17">
        <v>54850</v>
      </c>
      <c r="H2541" s="17">
        <v>52.86</v>
      </c>
      <c r="I2541" s="17">
        <v>1</v>
      </c>
      <c r="J2541" s="17">
        <v>-14.597605678403999</v>
      </c>
      <c r="K2541" s="17">
        <v>1.67488811952149E-3</v>
      </c>
      <c r="L2541" s="17">
        <v>2.9937712302583002</v>
      </c>
      <c r="M2541" s="17">
        <v>7.0446556167900996E-5</v>
      </c>
      <c r="N2541" s="17">
        <v>-17.591376908662301</v>
      </c>
      <c r="O2541" s="17">
        <v>1.60444156335358E-3</v>
      </c>
      <c r="P2541" s="17">
        <v>-5.4016305349005602</v>
      </c>
      <c r="Q2541" s="17">
        <v>-5.4016305349005602</v>
      </c>
      <c r="R2541" s="17">
        <v>0</v>
      </c>
      <c r="S2541" s="17">
        <v>2.29336033743581E-4</v>
      </c>
      <c r="T2541" s="17" t="s">
        <v>74</v>
      </c>
      <c r="U2541" s="19">
        <v>-0.267000712718797</v>
      </c>
      <c r="V2541" s="19">
        <v>-0.10781189559448</v>
      </c>
      <c r="W2541" s="18">
        <v>-0.159188331210256</v>
      </c>
    </row>
    <row r="2542" spans="2:23" x14ac:dyDescent="0.25">
      <c r="B2542" s="11" t="s">
        <v>53</v>
      </c>
      <c r="C2542" s="15" t="s">
        <v>77</v>
      </c>
      <c r="D2542" s="11" t="s">
        <v>28</v>
      </c>
      <c r="E2542" s="11" t="s">
        <v>75</v>
      </c>
      <c r="F2542" s="16">
        <v>52.57</v>
      </c>
      <c r="G2542" s="17">
        <v>54250</v>
      </c>
      <c r="H2542" s="17">
        <v>52.48</v>
      </c>
      <c r="I2542" s="17">
        <v>1</v>
      </c>
      <c r="J2542" s="17">
        <v>-59.951097998395703</v>
      </c>
      <c r="K2542" s="17">
        <v>4.8880224456500102E-2</v>
      </c>
      <c r="L2542" s="17">
        <v>-43.603137014608301</v>
      </c>
      <c r="M2542" s="17">
        <v>2.5856776382199999E-2</v>
      </c>
      <c r="N2542" s="17">
        <v>-16.347960983787399</v>
      </c>
      <c r="O2542" s="17">
        <v>2.3023448074300099E-2</v>
      </c>
      <c r="P2542" s="17">
        <v>-1.9219314744182501</v>
      </c>
      <c r="Q2542" s="17">
        <v>-1.9219314744182401</v>
      </c>
      <c r="R2542" s="17">
        <v>0</v>
      </c>
      <c r="S2542" s="17">
        <v>5.0235960056088999E-5</v>
      </c>
      <c r="T2542" s="17" t="s">
        <v>93</v>
      </c>
      <c r="U2542" s="19">
        <v>-0.26200987843830498</v>
      </c>
      <c r="V2542" s="19">
        <v>-0.105796652642883</v>
      </c>
      <c r="W2542" s="18">
        <v>-0.15621274896417001</v>
      </c>
    </row>
    <row r="2543" spans="2:23" x14ac:dyDescent="0.25">
      <c r="B2543" s="11" t="s">
        <v>53</v>
      </c>
      <c r="C2543" s="15" t="s">
        <v>77</v>
      </c>
      <c r="D2543" s="11" t="s">
        <v>28</v>
      </c>
      <c r="E2543" s="11" t="s">
        <v>129</v>
      </c>
      <c r="F2543" s="16">
        <v>52.53</v>
      </c>
      <c r="G2543" s="17">
        <v>54250</v>
      </c>
      <c r="H2543" s="17">
        <v>52.48</v>
      </c>
      <c r="I2543" s="17">
        <v>1</v>
      </c>
      <c r="J2543" s="17">
        <v>-7.3678555917137398</v>
      </c>
      <c r="K2543" s="17">
        <v>3.2028324652005002E-3</v>
      </c>
      <c r="L2543" s="17">
        <v>-23.7123455124405</v>
      </c>
      <c r="M2543" s="17">
        <v>3.3174244452380097E-2</v>
      </c>
      <c r="N2543" s="17">
        <v>16.344489920726801</v>
      </c>
      <c r="O2543" s="17">
        <v>-2.9971411987179598E-2</v>
      </c>
      <c r="P2543" s="17">
        <v>1.9219314744182501</v>
      </c>
      <c r="Q2543" s="17">
        <v>1.9219314744182401</v>
      </c>
      <c r="R2543" s="17">
        <v>0</v>
      </c>
      <c r="S2543" s="17">
        <v>2.1793541494921E-4</v>
      </c>
      <c r="T2543" s="17" t="s">
        <v>74</v>
      </c>
      <c r="U2543" s="19">
        <v>-0.756424490350457</v>
      </c>
      <c r="V2543" s="19">
        <v>-0.30543573216847703</v>
      </c>
      <c r="W2543" s="18">
        <v>-0.45098738156656798</v>
      </c>
    </row>
    <row r="2544" spans="2:23" x14ac:dyDescent="0.25">
      <c r="B2544" s="11" t="s">
        <v>53</v>
      </c>
      <c r="C2544" s="15" t="s">
        <v>77</v>
      </c>
      <c r="D2544" s="11" t="s">
        <v>28</v>
      </c>
      <c r="E2544" s="11" t="s">
        <v>130</v>
      </c>
      <c r="F2544" s="16">
        <v>51.53</v>
      </c>
      <c r="G2544" s="17">
        <v>58004</v>
      </c>
      <c r="H2544" s="17">
        <v>51.53</v>
      </c>
      <c r="I2544" s="17">
        <v>1</v>
      </c>
      <c r="J2544" s="17">
        <v>1.6312100000000001E-13</v>
      </c>
      <c r="K2544" s="17">
        <v>0</v>
      </c>
      <c r="L2544" s="17">
        <v>-7.3470999999999998E-14</v>
      </c>
      <c r="M2544" s="17">
        <v>0</v>
      </c>
      <c r="N2544" s="17">
        <v>2.3659300000000002E-13</v>
      </c>
      <c r="O2544" s="17">
        <v>0</v>
      </c>
      <c r="P2544" s="17">
        <v>1.0229499999999999E-13</v>
      </c>
      <c r="Q2544" s="17">
        <v>1.0229E-13</v>
      </c>
      <c r="R2544" s="17">
        <v>0</v>
      </c>
      <c r="S2544" s="17">
        <v>0</v>
      </c>
      <c r="T2544" s="17" t="s">
        <v>74</v>
      </c>
      <c r="U2544" s="19">
        <v>0</v>
      </c>
      <c r="V2544" s="19">
        <v>0</v>
      </c>
      <c r="W2544" s="18">
        <v>0</v>
      </c>
    </row>
    <row r="2545" spans="2:23" x14ac:dyDescent="0.25">
      <c r="B2545" s="11" t="s">
        <v>53</v>
      </c>
      <c r="C2545" s="15" t="s">
        <v>77</v>
      </c>
      <c r="D2545" s="11" t="s">
        <v>28</v>
      </c>
      <c r="E2545" s="11" t="s">
        <v>131</v>
      </c>
      <c r="F2545" s="16">
        <v>52.87</v>
      </c>
      <c r="G2545" s="17">
        <v>53550</v>
      </c>
      <c r="H2545" s="17">
        <v>52.77</v>
      </c>
      <c r="I2545" s="17">
        <v>1</v>
      </c>
      <c r="J2545" s="17">
        <v>-36.650270763509099</v>
      </c>
      <c r="K2545" s="17">
        <v>2.37753895425819E-2</v>
      </c>
      <c r="L2545" s="17">
        <v>-9.9059452681025792</v>
      </c>
      <c r="M2545" s="17">
        <v>1.7368612042871999E-3</v>
      </c>
      <c r="N2545" s="17">
        <v>-26.7443254954065</v>
      </c>
      <c r="O2545" s="17">
        <v>2.2038528338294699E-2</v>
      </c>
      <c r="P2545" s="17">
        <v>-11.924237063783799</v>
      </c>
      <c r="Q2545" s="17">
        <v>-11.9242370637837</v>
      </c>
      <c r="R2545" s="17">
        <v>0</v>
      </c>
      <c r="S2545" s="17">
        <v>2.5167175030936799E-3</v>
      </c>
      <c r="T2545" s="17" t="s">
        <v>74</v>
      </c>
      <c r="U2545" s="19">
        <v>-1.5103574827117601</v>
      </c>
      <c r="V2545" s="19">
        <v>-0.60986542537044997</v>
      </c>
      <c r="W2545" s="18">
        <v>-0.90048930864476595</v>
      </c>
    </row>
    <row r="2546" spans="2:23" x14ac:dyDescent="0.25">
      <c r="B2546" s="11" t="s">
        <v>53</v>
      </c>
      <c r="C2546" s="15" t="s">
        <v>77</v>
      </c>
      <c r="D2546" s="11" t="s">
        <v>28</v>
      </c>
      <c r="E2546" s="11" t="s">
        <v>132</v>
      </c>
      <c r="F2546" s="16">
        <v>51.92</v>
      </c>
      <c r="G2546" s="17">
        <v>58200</v>
      </c>
      <c r="H2546" s="17">
        <v>51.85</v>
      </c>
      <c r="I2546" s="17">
        <v>1</v>
      </c>
      <c r="J2546" s="17">
        <v>-35.661608962680297</v>
      </c>
      <c r="K2546" s="17">
        <v>2.24336762411575E-2</v>
      </c>
      <c r="L2546" s="17">
        <v>27.545443501628501</v>
      </c>
      <c r="M2546" s="17">
        <v>1.33843757138528E-2</v>
      </c>
      <c r="N2546" s="17">
        <v>-63.207052464308802</v>
      </c>
      <c r="O2546" s="17">
        <v>9.04930052730471E-3</v>
      </c>
      <c r="P2546" s="17">
        <v>-18.961222152325899</v>
      </c>
      <c r="Q2546" s="17">
        <v>-18.961222152325899</v>
      </c>
      <c r="R2546" s="17">
        <v>0</v>
      </c>
      <c r="S2546" s="17">
        <v>6.3420729587938497E-3</v>
      </c>
      <c r="T2546" s="17" t="s">
        <v>74</v>
      </c>
      <c r="U2546" s="19">
        <v>-3.9549707146424198</v>
      </c>
      <c r="V2546" s="19">
        <v>-1.5969728523358899</v>
      </c>
      <c r="W2546" s="18">
        <v>-2.35799066466326</v>
      </c>
    </row>
    <row r="2547" spans="2:23" x14ac:dyDescent="0.25">
      <c r="B2547" s="11" t="s">
        <v>53</v>
      </c>
      <c r="C2547" s="15" t="s">
        <v>77</v>
      </c>
      <c r="D2547" s="11" t="s">
        <v>28</v>
      </c>
      <c r="E2547" s="11" t="s">
        <v>133</v>
      </c>
      <c r="F2547" s="16">
        <v>53.14</v>
      </c>
      <c r="G2547" s="17">
        <v>53000</v>
      </c>
      <c r="H2547" s="17">
        <v>53.16</v>
      </c>
      <c r="I2547" s="17">
        <v>1</v>
      </c>
      <c r="J2547" s="17">
        <v>10.1375810212472</v>
      </c>
      <c r="K2547" s="17">
        <v>2.54048797034935E-3</v>
      </c>
      <c r="L2547" s="17">
        <v>44.443633954616402</v>
      </c>
      <c r="M2547" s="17">
        <v>4.8827848729552599E-2</v>
      </c>
      <c r="N2547" s="17">
        <v>-34.306052933369202</v>
      </c>
      <c r="O2547" s="17">
        <v>-4.62873607592032E-2</v>
      </c>
      <c r="P2547" s="17">
        <v>-14.107038926134001</v>
      </c>
      <c r="Q2547" s="17">
        <v>-14.107038926134001</v>
      </c>
      <c r="R2547" s="17">
        <v>0</v>
      </c>
      <c r="S2547" s="17">
        <v>4.9194912883527304E-3</v>
      </c>
      <c r="T2547" s="17" t="s">
        <v>74</v>
      </c>
      <c r="U2547" s="19">
        <v>-1.7740521656843999</v>
      </c>
      <c r="V2547" s="19">
        <v>-0.71634238320316901</v>
      </c>
      <c r="W2547" s="18">
        <v>-1.0577065538872501</v>
      </c>
    </row>
    <row r="2548" spans="2:23" x14ac:dyDescent="0.25">
      <c r="B2548" s="11" t="s">
        <v>53</v>
      </c>
      <c r="C2548" s="15" t="s">
        <v>77</v>
      </c>
      <c r="D2548" s="11" t="s">
        <v>28</v>
      </c>
      <c r="E2548" s="11" t="s">
        <v>134</v>
      </c>
      <c r="F2548" s="16">
        <v>52.32</v>
      </c>
      <c r="G2548" s="17">
        <v>56100</v>
      </c>
      <c r="H2548" s="17">
        <v>52.19</v>
      </c>
      <c r="I2548" s="17">
        <v>1</v>
      </c>
      <c r="J2548" s="17">
        <v>-17.344711290345501</v>
      </c>
      <c r="K2548" s="17">
        <v>2.8068279609249298E-2</v>
      </c>
      <c r="L2548" s="17">
        <v>2.7480030349576898</v>
      </c>
      <c r="M2548" s="17">
        <v>7.0455687945675401E-4</v>
      </c>
      <c r="N2548" s="17">
        <v>-20.092714325303199</v>
      </c>
      <c r="O2548" s="17">
        <v>2.7363722729792501E-2</v>
      </c>
      <c r="P2548" s="17">
        <v>-25.097209825965201</v>
      </c>
      <c r="Q2548" s="17">
        <v>-25.097209825965201</v>
      </c>
      <c r="R2548" s="17">
        <v>0</v>
      </c>
      <c r="S2548" s="17">
        <v>5.87668654998275E-2</v>
      </c>
      <c r="T2548" s="17" t="s">
        <v>93</v>
      </c>
      <c r="U2548" s="19">
        <v>-1.18216153104415</v>
      </c>
      <c r="V2548" s="19">
        <v>-0.47734357808614902</v>
      </c>
      <c r="W2548" s="18">
        <v>-0.70481580154460499</v>
      </c>
    </row>
    <row r="2549" spans="2:23" x14ac:dyDescent="0.25">
      <c r="B2549" s="11" t="s">
        <v>53</v>
      </c>
      <c r="C2549" s="15" t="s">
        <v>77</v>
      </c>
      <c r="D2549" s="11" t="s">
        <v>28</v>
      </c>
      <c r="E2549" s="11" t="s">
        <v>76</v>
      </c>
      <c r="F2549" s="16">
        <v>52.03</v>
      </c>
      <c r="G2549" s="17">
        <v>56100</v>
      </c>
      <c r="H2549" s="17">
        <v>52.19</v>
      </c>
      <c r="I2549" s="17">
        <v>1</v>
      </c>
      <c r="J2549" s="17">
        <v>21.8707902247627</v>
      </c>
      <c r="K2549" s="17">
        <v>3.9510179013590697E-2</v>
      </c>
      <c r="L2549" s="17">
        <v>-6.5612717584635201</v>
      </c>
      <c r="M2549" s="17">
        <v>3.5559537135027501E-3</v>
      </c>
      <c r="N2549" s="17">
        <v>28.432061983226301</v>
      </c>
      <c r="O2549" s="17">
        <v>3.5954225300088002E-2</v>
      </c>
      <c r="P2549" s="17">
        <v>26.2273826414472</v>
      </c>
      <c r="Q2549" s="17">
        <v>26.2273826414472</v>
      </c>
      <c r="R2549" s="17">
        <v>0</v>
      </c>
      <c r="S2549" s="17">
        <v>5.6818524578245301E-2</v>
      </c>
      <c r="T2549" s="17" t="s">
        <v>74</v>
      </c>
      <c r="U2549" s="19">
        <v>-2.67555523692852</v>
      </c>
      <c r="V2549" s="19">
        <v>-1.0803592204819299</v>
      </c>
      <c r="W2549" s="18">
        <v>-1.5951911472089699</v>
      </c>
    </row>
    <row r="2550" spans="2:23" x14ac:dyDescent="0.25">
      <c r="B2550" s="11" t="s">
        <v>53</v>
      </c>
      <c r="C2550" s="15" t="s">
        <v>77</v>
      </c>
      <c r="D2550" s="11" t="s">
        <v>28</v>
      </c>
      <c r="E2550" s="11" t="s">
        <v>135</v>
      </c>
      <c r="F2550" s="16">
        <v>51.53</v>
      </c>
      <c r="G2550" s="17">
        <v>58054</v>
      </c>
      <c r="H2550" s="17">
        <v>51.34</v>
      </c>
      <c r="I2550" s="17">
        <v>1</v>
      </c>
      <c r="J2550" s="17">
        <v>-38.027403562021199</v>
      </c>
      <c r="K2550" s="17">
        <v>8.1269888297787696E-2</v>
      </c>
      <c r="L2550" s="17">
        <v>-37.353856017769203</v>
      </c>
      <c r="M2550" s="17">
        <v>7.8416453438068107E-2</v>
      </c>
      <c r="N2550" s="17">
        <v>-0.67354754425200702</v>
      </c>
      <c r="O2550" s="17">
        <v>2.8534348597196099E-3</v>
      </c>
      <c r="P2550" s="17">
        <v>-0.26386558288582701</v>
      </c>
      <c r="Q2550" s="17">
        <v>-0.26386558288582601</v>
      </c>
      <c r="R2550" s="17">
        <v>0</v>
      </c>
      <c r="S2550" s="17">
        <v>3.9129275757400002E-6</v>
      </c>
      <c r="T2550" s="17" t="s">
        <v>93</v>
      </c>
      <c r="U2550" s="19">
        <v>1.87923886017985E-2</v>
      </c>
      <c r="V2550" s="19">
        <v>-7.5881559164293604E-3</v>
      </c>
      <c r="W2550" s="18">
        <v>2.6380625043215401E-2</v>
      </c>
    </row>
    <row r="2551" spans="2:23" x14ac:dyDescent="0.25">
      <c r="B2551" s="11" t="s">
        <v>53</v>
      </c>
      <c r="C2551" s="15" t="s">
        <v>77</v>
      </c>
      <c r="D2551" s="11" t="s">
        <v>28</v>
      </c>
      <c r="E2551" s="11" t="s">
        <v>135</v>
      </c>
      <c r="F2551" s="16">
        <v>51.53</v>
      </c>
      <c r="G2551" s="17">
        <v>58104</v>
      </c>
      <c r="H2551" s="17">
        <v>51.22</v>
      </c>
      <c r="I2551" s="17">
        <v>1</v>
      </c>
      <c r="J2551" s="17">
        <v>-38.197605290364997</v>
      </c>
      <c r="K2551" s="17">
        <v>0.13043970026271501</v>
      </c>
      <c r="L2551" s="17">
        <v>-37.523919024107599</v>
      </c>
      <c r="M2551" s="17">
        <v>0.12587917820414399</v>
      </c>
      <c r="N2551" s="17">
        <v>-0.67368626625735595</v>
      </c>
      <c r="O2551" s="17">
        <v>4.5605220585714801E-3</v>
      </c>
      <c r="P2551" s="17">
        <v>-0.26358613826525001</v>
      </c>
      <c r="Q2551" s="17">
        <v>-0.26358613826524901</v>
      </c>
      <c r="R2551" s="17">
        <v>0</v>
      </c>
      <c r="S2551" s="17">
        <v>6.2113021143319996E-6</v>
      </c>
      <c r="T2551" s="17" t="s">
        <v>93</v>
      </c>
      <c r="U2551" s="19">
        <v>2.5454078219328002E-2</v>
      </c>
      <c r="V2551" s="19">
        <v>-1.02780715283188E-2</v>
      </c>
      <c r="W2551" s="18">
        <v>3.5732258817833498E-2</v>
      </c>
    </row>
    <row r="2552" spans="2:23" x14ac:dyDescent="0.25">
      <c r="B2552" s="11" t="s">
        <v>53</v>
      </c>
      <c r="C2552" s="15" t="s">
        <v>77</v>
      </c>
      <c r="D2552" s="11" t="s">
        <v>28</v>
      </c>
      <c r="E2552" s="11" t="s">
        <v>136</v>
      </c>
      <c r="F2552" s="16">
        <v>51.34</v>
      </c>
      <c r="G2552" s="17">
        <v>58104</v>
      </c>
      <c r="H2552" s="17">
        <v>51.22</v>
      </c>
      <c r="I2552" s="17">
        <v>1</v>
      </c>
      <c r="J2552" s="17">
        <v>-38.593212488855798</v>
      </c>
      <c r="K2552" s="17">
        <v>4.9747164077013101E-2</v>
      </c>
      <c r="L2552" s="17">
        <v>-37.9173744512292</v>
      </c>
      <c r="M2552" s="17">
        <v>4.80200913281758E-2</v>
      </c>
      <c r="N2552" s="17">
        <v>-0.67583803762660299</v>
      </c>
      <c r="O2552" s="17">
        <v>1.7270727488372399E-3</v>
      </c>
      <c r="P2552" s="17">
        <v>-0.26386558288558298</v>
      </c>
      <c r="Q2552" s="17">
        <v>-0.26386558288558198</v>
      </c>
      <c r="R2552" s="17">
        <v>0</v>
      </c>
      <c r="S2552" s="17">
        <v>2.3254765307739999E-6</v>
      </c>
      <c r="T2552" s="17" t="s">
        <v>93</v>
      </c>
      <c r="U2552" s="19">
        <v>7.4637260451782097E-3</v>
      </c>
      <c r="V2552" s="19">
        <v>-3.0137689331789599E-3</v>
      </c>
      <c r="W2552" s="18">
        <v>1.04775269602653E-2</v>
      </c>
    </row>
    <row r="2553" spans="2:23" x14ac:dyDescent="0.25">
      <c r="B2553" s="11" t="s">
        <v>53</v>
      </c>
      <c r="C2553" s="15" t="s">
        <v>77</v>
      </c>
      <c r="D2553" s="11" t="s">
        <v>28</v>
      </c>
      <c r="E2553" s="11" t="s">
        <v>137</v>
      </c>
      <c r="F2553" s="16">
        <v>51.59</v>
      </c>
      <c r="G2553" s="17">
        <v>58200</v>
      </c>
      <c r="H2553" s="17">
        <v>51.85</v>
      </c>
      <c r="I2553" s="17">
        <v>1</v>
      </c>
      <c r="J2553" s="17">
        <v>59.101345384659503</v>
      </c>
      <c r="K2553" s="17">
        <v>0.14303708162603601</v>
      </c>
      <c r="L2553" s="17">
        <v>-4.1813929085702402</v>
      </c>
      <c r="M2553" s="17">
        <v>7.1597171055670997E-4</v>
      </c>
      <c r="N2553" s="17">
        <v>63.282738293229798</v>
      </c>
      <c r="O2553" s="17">
        <v>0.142321109915479</v>
      </c>
      <c r="P2553" s="17">
        <v>18.961222152325899</v>
      </c>
      <c r="Q2553" s="17">
        <v>18.961222152325899</v>
      </c>
      <c r="R2553" s="17">
        <v>0</v>
      </c>
      <c r="S2553" s="17">
        <v>1.4722669368628601E-2</v>
      </c>
      <c r="T2553" s="17" t="s">
        <v>93</v>
      </c>
      <c r="U2553" s="19">
        <v>-9.0926641514110393</v>
      </c>
      <c r="V2553" s="19">
        <v>-3.6715158854277599</v>
      </c>
      <c r="W2553" s="18">
        <v>-5.42113171826204</v>
      </c>
    </row>
    <row r="2554" spans="2:23" x14ac:dyDescent="0.25">
      <c r="B2554" s="11" t="s">
        <v>53</v>
      </c>
      <c r="C2554" s="15" t="s">
        <v>77</v>
      </c>
      <c r="D2554" s="11" t="s">
        <v>28</v>
      </c>
      <c r="E2554" s="11" t="s">
        <v>137</v>
      </c>
      <c r="F2554" s="16">
        <v>51.59</v>
      </c>
      <c r="G2554" s="17">
        <v>58300</v>
      </c>
      <c r="H2554" s="17">
        <v>51.62</v>
      </c>
      <c r="I2554" s="17">
        <v>1</v>
      </c>
      <c r="J2554" s="17">
        <v>11.379803831927299</v>
      </c>
      <c r="K2554" s="17">
        <v>4.9766825117784196E-3</v>
      </c>
      <c r="L2554" s="17">
        <v>25.455462647704799</v>
      </c>
      <c r="M2554" s="17">
        <v>2.49018936359321E-2</v>
      </c>
      <c r="N2554" s="17">
        <v>-14.0756588157775</v>
      </c>
      <c r="O2554" s="17">
        <v>-1.9925211124153699E-2</v>
      </c>
      <c r="P2554" s="17">
        <v>-21.469108536723098</v>
      </c>
      <c r="Q2554" s="17">
        <v>-21.469108536722999</v>
      </c>
      <c r="R2554" s="17">
        <v>0</v>
      </c>
      <c r="S2554" s="17">
        <v>1.7713256338926099E-2</v>
      </c>
      <c r="T2554" s="17" t="s">
        <v>93</v>
      </c>
      <c r="U2554" s="19">
        <v>-0.60597075558870905</v>
      </c>
      <c r="V2554" s="19">
        <v>-0.24468420016407899</v>
      </c>
      <c r="W2554" s="18">
        <v>-0.36128545261966699</v>
      </c>
    </row>
    <row r="2555" spans="2:23" x14ac:dyDescent="0.25">
      <c r="B2555" s="11" t="s">
        <v>53</v>
      </c>
      <c r="C2555" s="15" t="s">
        <v>77</v>
      </c>
      <c r="D2555" s="11" t="s">
        <v>28</v>
      </c>
      <c r="E2555" s="11" t="s">
        <v>137</v>
      </c>
      <c r="F2555" s="16">
        <v>51.59</v>
      </c>
      <c r="G2555" s="17">
        <v>58500</v>
      </c>
      <c r="H2555" s="17">
        <v>51.54</v>
      </c>
      <c r="I2555" s="17">
        <v>1</v>
      </c>
      <c r="J2555" s="17">
        <v>-92.909642984240705</v>
      </c>
      <c r="K2555" s="17">
        <v>4.4973771166781702E-2</v>
      </c>
      <c r="L2555" s="17">
        <v>-43.623836088598097</v>
      </c>
      <c r="M2555" s="17">
        <v>9.9148335811921808E-3</v>
      </c>
      <c r="N2555" s="17">
        <v>-49.285806895642601</v>
      </c>
      <c r="O2555" s="17">
        <v>3.5058937585589499E-2</v>
      </c>
      <c r="P2555" s="17">
        <v>2.5078863843968602</v>
      </c>
      <c r="Q2555" s="17">
        <v>2.5078863843968602</v>
      </c>
      <c r="R2555" s="17">
        <v>0</v>
      </c>
      <c r="S2555" s="17">
        <v>3.2768264349794999E-5</v>
      </c>
      <c r="T2555" s="17" t="s">
        <v>93</v>
      </c>
      <c r="U2555" s="19">
        <v>-0.65647622818141604</v>
      </c>
      <c r="V2555" s="19">
        <v>-0.26507774399648598</v>
      </c>
      <c r="W2555" s="18">
        <v>-0.391397289465159</v>
      </c>
    </row>
    <row r="2556" spans="2:23" x14ac:dyDescent="0.25">
      <c r="B2556" s="11" t="s">
        <v>53</v>
      </c>
      <c r="C2556" s="15" t="s">
        <v>77</v>
      </c>
      <c r="D2556" s="11" t="s">
        <v>28</v>
      </c>
      <c r="E2556" s="11" t="s">
        <v>138</v>
      </c>
      <c r="F2556" s="16">
        <v>51.62</v>
      </c>
      <c r="G2556" s="17">
        <v>58304</v>
      </c>
      <c r="H2556" s="17">
        <v>51.62</v>
      </c>
      <c r="I2556" s="17">
        <v>1</v>
      </c>
      <c r="J2556" s="17">
        <v>20.175072349858901</v>
      </c>
      <c r="K2556" s="17">
        <v>0</v>
      </c>
      <c r="L2556" s="17">
        <v>20.175072349858901</v>
      </c>
      <c r="M2556" s="17">
        <v>0</v>
      </c>
      <c r="N2556" s="17">
        <v>0</v>
      </c>
      <c r="O2556" s="17">
        <v>0</v>
      </c>
      <c r="P2556" s="17">
        <v>0</v>
      </c>
      <c r="Q2556" s="17">
        <v>0</v>
      </c>
      <c r="R2556" s="17">
        <v>0</v>
      </c>
      <c r="S2556" s="17">
        <v>0</v>
      </c>
      <c r="T2556" s="17" t="s">
        <v>74</v>
      </c>
      <c r="U2556" s="19">
        <v>0</v>
      </c>
      <c r="V2556" s="19">
        <v>0</v>
      </c>
      <c r="W2556" s="18">
        <v>0</v>
      </c>
    </row>
    <row r="2557" spans="2:23" x14ac:dyDescent="0.25">
      <c r="B2557" s="11" t="s">
        <v>53</v>
      </c>
      <c r="C2557" s="15" t="s">
        <v>77</v>
      </c>
      <c r="D2557" s="11" t="s">
        <v>28</v>
      </c>
      <c r="E2557" s="11" t="s">
        <v>138</v>
      </c>
      <c r="F2557" s="16">
        <v>51.62</v>
      </c>
      <c r="G2557" s="17">
        <v>58350</v>
      </c>
      <c r="H2557" s="17">
        <v>51.57</v>
      </c>
      <c r="I2557" s="17">
        <v>1</v>
      </c>
      <c r="J2557" s="17">
        <v>-2.7992206230000698</v>
      </c>
      <c r="K2557" s="17">
        <v>5.6651648975734805E-4</v>
      </c>
      <c r="L2557" s="17">
        <v>17.055535280047501</v>
      </c>
      <c r="M2557" s="17">
        <v>2.1031439810710699E-2</v>
      </c>
      <c r="N2557" s="17">
        <v>-19.8547559030476</v>
      </c>
      <c r="O2557" s="17">
        <v>-2.0464923320953302E-2</v>
      </c>
      <c r="P2557" s="17">
        <v>-38.368187191943001</v>
      </c>
      <c r="Q2557" s="17">
        <v>-38.368187191942901</v>
      </c>
      <c r="R2557" s="17">
        <v>0</v>
      </c>
      <c r="S2557" s="17">
        <v>0.106434116101029</v>
      </c>
      <c r="T2557" s="17" t="s">
        <v>93</v>
      </c>
      <c r="U2557" s="19">
        <v>-2.0486255138969001</v>
      </c>
      <c r="V2557" s="19">
        <v>-0.827212024145626</v>
      </c>
      <c r="W2557" s="18">
        <v>-1.22140976146182</v>
      </c>
    </row>
    <row r="2558" spans="2:23" x14ac:dyDescent="0.25">
      <c r="B2558" s="11" t="s">
        <v>53</v>
      </c>
      <c r="C2558" s="15" t="s">
        <v>77</v>
      </c>
      <c r="D2558" s="11" t="s">
        <v>28</v>
      </c>
      <c r="E2558" s="11" t="s">
        <v>138</v>
      </c>
      <c r="F2558" s="16">
        <v>51.62</v>
      </c>
      <c r="G2558" s="17">
        <v>58600</v>
      </c>
      <c r="H2558" s="17">
        <v>51.61</v>
      </c>
      <c r="I2558" s="17">
        <v>1</v>
      </c>
      <c r="J2558" s="17">
        <v>-18.433099520557299</v>
      </c>
      <c r="K2558" s="17">
        <v>1.3047519664695099E-3</v>
      </c>
      <c r="L2558" s="17">
        <v>-24.2328667841842</v>
      </c>
      <c r="M2558" s="17">
        <v>2.2549702371072598E-3</v>
      </c>
      <c r="N2558" s="17">
        <v>5.7997672636268902</v>
      </c>
      <c r="O2558" s="17">
        <v>-9.5021827063774904E-4</v>
      </c>
      <c r="P2558" s="17">
        <v>16.899078655219501</v>
      </c>
      <c r="Q2558" s="17">
        <v>16.899078655219402</v>
      </c>
      <c r="R2558" s="17">
        <v>0</v>
      </c>
      <c r="S2558" s="17">
        <v>1.09662282007793E-3</v>
      </c>
      <c r="T2558" s="17" t="s">
        <v>74</v>
      </c>
      <c r="U2558" s="19">
        <v>8.9521565972899095E-3</v>
      </c>
      <c r="V2558" s="19">
        <v>-3.6147805097020099E-3</v>
      </c>
      <c r="W2558" s="18">
        <v>1.2566975466793501E-2</v>
      </c>
    </row>
    <row r="2559" spans="2:23" x14ac:dyDescent="0.25">
      <c r="B2559" s="11" t="s">
        <v>53</v>
      </c>
      <c r="C2559" s="15" t="s">
        <v>77</v>
      </c>
      <c r="D2559" s="11" t="s">
        <v>28</v>
      </c>
      <c r="E2559" s="11" t="s">
        <v>139</v>
      </c>
      <c r="F2559" s="16">
        <v>51.62</v>
      </c>
      <c r="G2559" s="17">
        <v>58300</v>
      </c>
      <c r="H2559" s="17">
        <v>51.62</v>
      </c>
      <c r="I2559" s="17">
        <v>2</v>
      </c>
      <c r="J2559" s="17">
        <v>-12.4336276501411</v>
      </c>
      <c r="K2559" s="17">
        <v>0</v>
      </c>
      <c r="L2559" s="17">
        <v>-12.4336276501411</v>
      </c>
      <c r="M2559" s="17">
        <v>0</v>
      </c>
      <c r="N2559" s="17">
        <v>0</v>
      </c>
      <c r="O2559" s="17">
        <v>0</v>
      </c>
      <c r="P2559" s="17">
        <v>0</v>
      </c>
      <c r="Q2559" s="17">
        <v>0</v>
      </c>
      <c r="R2559" s="17">
        <v>0</v>
      </c>
      <c r="S2559" s="17">
        <v>0</v>
      </c>
      <c r="T2559" s="17" t="s">
        <v>74</v>
      </c>
      <c r="U2559" s="19">
        <v>0</v>
      </c>
      <c r="V2559" s="19">
        <v>0</v>
      </c>
      <c r="W2559" s="18">
        <v>0</v>
      </c>
    </row>
    <row r="2560" spans="2:23" x14ac:dyDescent="0.25">
      <c r="B2560" s="11" t="s">
        <v>53</v>
      </c>
      <c r="C2560" s="15" t="s">
        <v>77</v>
      </c>
      <c r="D2560" s="11" t="s">
        <v>28</v>
      </c>
      <c r="E2560" s="11" t="s">
        <v>140</v>
      </c>
      <c r="F2560" s="16">
        <v>51.71</v>
      </c>
      <c r="G2560" s="17">
        <v>58500</v>
      </c>
      <c r="H2560" s="17">
        <v>51.54</v>
      </c>
      <c r="I2560" s="17">
        <v>1</v>
      </c>
      <c r="J2560" s="17">
        <v>-119.82534147977999</v>
      </c>
      <c r="K2560" s="17">
        <v>0.20244938569651599</v>
      </c>
      <c r="L2560" s="17">
        <v>-16.947327923426801</v>
      </c>
      <c r="M2560" s="17">
        <v>4.0496881247926997E-3</v>
      </c>
      <c r="N2560" s="17">
        <v>-102.878013556353</v>
      </c>
      <c r="O2560" s="17">
        <v>0.19839969757172299</v>
      </c>
      <c r="P2560" s="17">
        <v>-19.406965039616299</v>
      </c>
      <c r="Q2560" s="17">
        <v>-19.4069650396162</v>
      </c>
      <c r="R2560" s="17">
        <v>0</v>
      </c>
      <c r="S2560" s="17">
        <v>5.3104871178893303E-3</v>
      </c>
      <c r="T2560" s="17" t="s">
        <v>93</v>
      </c>
      <c r="U2560" s="19">
        <v>-7.2468779174399396</v>
      </c>
      <c r="V2560" s="19">
        <v>-2.92620808935381</v>
      </c>
      <c r="W2560" s="18">
        <v>-4.3206566395075496</v>
      </c>
    </row>
    <row r="2561" spans="2:23" x14ac:dyDescent="0.25">
      <c r="B2561" s="11" t="s">
        <v>53</v>
      </c>
      <c r="C2561" s="15" t="s">
        <v>77</v>
      </c>
      <c r="D2561" s="11" t="s">
        <v>28</v>
      </c>
      <c r="E2561" s="11" t="s">
        <v>33</v>
      </c>
      <c r="F2561" s="16">
        <v>51.54</v>
      </c>
      <c r="G2561" s="17">
        <v>58600</v>
      </c>
      <c r="H2561" s="17">
        <v>51.61</v>
      </c>
      <c r="I2561" s="17">
        <v>1</v>
      </c>
      <c r="J2561" s="17">
        <v>18.441519543987798</v>
      </c>
      <c r="K2561" s="17">
        <v>1.55352948964098E-2</v>
      </c>
      <c r="L2561" s="17">
        <v>24.247422762044899</v>
      </c>
      <c r="M2561" s="17">
        <v>2.6856985484268899E-2</v>
      </c>
      <c r="N2561" s="17">
        <v>-5.8059032180571597</v>
      </c>
      <c r="O2561" s="17">
        <v>-1.1321690587859199E-2</v>
      </c>
      <c r="P2561" s="17">
        <v>-16.899078655219601</v>
      </c>
      <c r="Q2561" s="17">
        <v>-16.899078655219601</v>
      </c>
      <c r="R2561" s="17">
        <v>0</v>
      </c>
      <c r="S2561" s="17">
        <v>1.30452422971773E-2</v>
      </c>
      <c r="T2561" s="17" t="s">
        <v>74</v>
      </c>
      <c r="U2561" s="19">
        <v>-0.17750296680483299</v>
      </c>
      <c r="V2561" s="19">
        <v>-7.1673708770313094E-2</v>
      </c>
      <c r="W2561" s="18">
        <v>-0.10582893499722699</v>
      </c>
    </row>
    <row r="2562" spans="2:23" x14ac:dyDescent="0.25">
      <c r="B2562" s="11" t="s">
        <v>53</v>
      </c>
      <c r="C2562" s="15" t="s">
        <v>54</v>
      </c>
      <c r="D2562" s="11" t="s">
        <v>29</v>
      </c>
      <c r="E2562" s="11" t="s">
        <v>55</v>
      </c>
      <c r="F2562" s="16">
        <v>60.02</v>
      </c>
      <c r="G2562" s="17">
        <v>50050</v>
      </c>
      <c r="H2562" s="17">
        <v>58.17</v>
      </c>
      <c r="I2562" s="17">
        <v>1</v>
      </c>
      <c r="J2562" s="17">
        <v>-80.986673950837996</v>
      </c>
      <c r="K2562" s="17">
        <v>1.20026796844434</v>
      </c>
      <c r="L2562" s="17">
        <v>-2.01647953754077</v>
      </c>
      <c r="M2562" s="17">
        <v>7.4411271973367599E-4</v>
      </c>
      <c r="N2562" s="17">
        <v>-78.970194413297193</v>
      </c>
      <c r="O2562" s="17">
        <v>1.19952385572461</v>
      </c>
      <c r="P2562" s="17">
        <v>-31.712124790247699</v>
      </c>
      <c r="Q2562" s="17">
        <v>-31.712124790247699</v>
      </c>
      <c r="R2562" s="17">
        <v>0</v>
      </c>
      <c r="S2562" s="17">
        <v>0.18403557114434099</v>
      </c>
      <c r="T2562" s="17" t="s">
        <v>70</v>
      </c>
      <c r="U2562" s="19">
        <v>-565.45627717738705</v>
      </c>
      <c r="V2562" s="19">
        <v>-294.59897919050098</v>
      </c>
      <c r="W2562" s="18">
        <v>-270.857321139406</v>
      </c>
    </row>
    <row r="2563" spans="2:23" x14ac:dyDescent="0.25">
      <c r="B2563" s="11" t="s">
        <v>53</v>
      </c>
      <c r="C2563" s="15" t="s">
        <v>54</v>
      </c>
      <c r="D2563" s="11" t="s">
        <v>29</v>
      </c>
      <c r="E2563" s="11" t="s">
        <v>71</v>
      </c>
      <c r="F2563" s="16">
        <v>57.91</v>
      </c>
      <c r="G2563" s="17">
        <v>56050</v>
      </c>
      <c r="H2563" s="17">
        <v>57.78</v>
      </c>
      <c r="I2563" s="17">
        <v>1</v>
      </c>
      <c r="J2563" s="17">
        <v>-30.442538564716699</v>
      </c>
      <c r="K2563" s="17">
        <v>2.9655940936456401E-2</v>
      </c>
      <c r="L2563" s="17">
        <v>-53.8491065912267</v>
      </c>
      <c r="M2563" s="17">
        <v>9.2791240981545606E-2</v>
      </c>
      <c r="N2563" s="17">
        <v>23.406568026510101</v>
      </c>
      <c r="O2563" s="17">
        <v>-6.3135300045089202E-2</v>
      </c>
      <c r="P2563" s="17">
        <v>18.259005115546401</v>
      </c>
      <c r="Q2563" s="17">
        <v>18.259005115546302</v>
      </c>
      <c r="R2563" s="17">
        <v>0</v>
      </c>
      <c r="S2563" s="17">
        <v>1.0668520569905599E-2</v>
      </c>
      <c r="T2563" s="17" t="s">
        <v>70</v>
      </c>
      <c r="U2563" s="19">
        <v>-0.56487348012210203</v>
      </c>
      <c r="V2563" s="19">
        <v>-0.29429534578064798</v>
      </c>
      <c r="W2563" s="18">
        <v>-0.27057815747011199</v>
      </c>
    </row>
    <row r="2564" spans="2:23" x14ac:dyDescent="0.25">
      <c r="B2564" s="11" t="s">
        <v>53</v>
      </c>
      <c r="C2564" s="15" t="s">
        <v>54</v>
      </c>
      <c r="D2564" s="11" t="s">
        <v>29</v>
      </c>
      <c r="E2564" s="11" t="s">
        <v>57</v>
      </c>
      <c r="F2564" s="16">
        <v>58.17</v>
      </c>
      <c r="G2564" s="17">
        <v>51450</v>
      </c>
      <c r="H2564" s="17">
        <v>58.46</v>
      </c>
      <c r="I2564" s="17">
        <v>10</v>
      </c>
      <c r="J2564" s="17">
        <v>12.061864073194201</v>
      </c>
      <c r="K2564" s="17">
        <v>2.5367386179488301E-2</v>
      </c>
      <c r="L2564" s="17">
        <v>48.291678631615802</v>
      </c>
      <c r="M2564" s="17">
        <v>0.40662255420133198</v>
      </c>
      <c r="N2564" s="17">
        <v>-36.229814558421602</v>
      </c>
      <c r="O2564" s="17">
        <v>-0.381255168021844</v>
      </c>
      <c r="P2564" s="17">
        <v>-16.306800637973598</v>
      </c>
      <c r="Q2564" s="17">
        <v>-16.306800637973499</v>
      </c>
      <c r="R2564" s="17">
        <v>0</v>
      </c>
      <c r="S2564" s="17">
        <v>4.63643722150478E-2</v>
      </c>
      <c r="T2564" s="17" t="s">
        <v>72</v>
      </c>
      <c r="U2564" s="19">
        <v>-11.7262489012515</v>
      </c>
      <c r="V2564" s="19">
        <v>-6.1092980933674204</v>
      </c>
      <c r="W2564" s="18">
        <v>-5.6169512880136097</v>
      </c>
    </row>
    <row r="2565" spans="2:23" x14ac:dyDescent="0.25">
      <c r="B2565" s="11" t="s">
        <v>53</v>
      </c>
      <c r="C2565" s="15" t="s">
        <v>54</v>
      </c>
      <c r="D2565" s="11" t="s">
        <v>29</v>
      </c>
      <c r="E2565" s="11" t="s">
        <v>73</v>
      </c>
      <c r="F2565" s="16">
        <v>58.46</v>
      </c>
      <c r="G2565" s="17">
        <v>54000</v>
      </c>
      <c r="H2565" s="17">
        <v>58.44</v>
      </c>
      <c r="I2565" s="17">
        <v>10</v>
      </c>
      <c r="J2565" s="17">
        <v>-5.6392803113550602</v>
      </c>
      <c r="K2565" s="17">
        <v>1.5213829194529599E-3</v>
      </c>
      <c r="L2565" s="17">
        <v>30.378592569944001</v>
      </c>
      <c r="M2565" s="17">
        <v>4.4149569131626598E-2</v>
      </c>
      <c r="N2565" s="17">
        <v>-36.017872881298999</v>
      </c>
      <c r="O2565" s="17">
        <v>-4.2628186212173597E-2</v>
      </c>
      <c r="P2565" s="17">
        <v>-16.306800637973598</v>
      </c>
      <c r="Q2565" s="17">
        <v>-16.306800637973499</v>
      </c>
      <c r="R2565" s="17">
        <v>0</v>
      </c>
      <c r="S2565" s="17">
        <v>1.2721217978710101E-2</v>
      </c>
      <c r="T2565" s="17" t="s">
        <v>74</v>
      </c>
      <c r="U2565" s="19">
        <v>-3.21197494172764</v>
      </c>
      <c r="V2565" s="19">
        <v>-1.67341769330396</v>
      </c>
      <c r="W2565" s="18">
        <v>-1.5385573799374901</v>
      </c>
    </row>
    <row r="2566" spans="2:23" x14ac:dyDescent="0.25">
      <c r="B2566" s="11" t="s">
        <v>53</v>
      </c>
      <c r="C2566" s="15" t="s">
        <v>54</v>
      </c>
      <c r="D2566" s="11" t="s">
        <v>29</v>
      </c>
      <c r="E2566" s="11" t="s">
        <v>75</v>
      </c>
      <c r="F2566" s="16">
        <v>58.44</v>
      </c>
      <c r="G2566" s="17">
        <v>56100</v>
      </c>
      <c r="H2566" s="17">
        <v>57.98</v>
      </c>
      <c r="I2566" s="17">
        <v>10</v>
      </c>
      <c r="J2566" s="17">
        <v>-20.8610552120869</v>
      </c>
      <c r="K2566" s="17">
        <v>7.9551566569885906E-2</v>
      </c>
      <c r="L2566" s="17">
        <v>16.861614476731798</v>
      </c>
      <c r="M2566" s="17">
        <v>5.1972607016880903E-2</v>
      </c>
      <c r="N2566" s="17">
        <v>-37.722669688818698</v>
      </c>
      <c r="O2566" s="17">
        <v>2.7578959553005E-2</v>
      </c>
      <c r="P2566" s="17">
        <v>-26.534602999930801</v>
      </c>
      <c r="Q2566" s="17">
        <v>-26.534602999930801</v>
      </c>
      <c r="R2566" s="17">
        <v>0</v>
      </c>
      <c r="S2566" s="17">
        <v>0.128706766583328</v>
      </c>
      <c r="T2566" s="17" t="s">
        <v>72</v>
      </c>
      <c r="U2566" s="19">
        <v>-15.7470568212762</v>
      </c>
      <c r="V2566" s="19">
        <v>-8.2041124168960096</v>
      </c>
      <c r="W2566" s="18">
        <v>-7.5429450491410304</v>
      </c>
    </row>
    <row r="2567" spans="2:23" x14ac:dyDescent="0.25">
      <c r="B2567" s="11" t="s">
        <v>53</v>
      </c>
      <c r="C2567" s="15" t="s">
        <v>54</v>
      </c>
      <c r="D2567" s="11" t="s">
        <v>29</v>
      </c>
      <c r="E2567" s="11" t="s">
        <v>76</v>
      </c>
      <c r="F2567" s="16">
        <v>57.78</v>
      </c>
      <c r="G2567" s="17">
        <v>56100</v>
      </c>
      <c r="H2567" s="17">
        <v>57.98</v>
      </c>
      <c r="I2567" s="17">
        <v>10</v>
      </c>
      <c r="J2567" s="17">
        <v>22.837880882811099</v>
      </c>
      <c r="K2567" s="17">
        <v>3.7396483190692498E-2</v>
      </c>
      <c r="L2567" s="17">
        <v>-7.1709354465606401</v>
      </c>
      <c r="M2567" s="17">
        <v>3.6869799983156501E-3</v>
      </c>
      <c r="N2567" s="17">
        <v>30.008816329371701</v>
      </c>
      <c r="O2567" s="17">
        <v>3.3709503192376797E-2</v>
      </c>
      <c r="P2567" s="17">
        <v>25.4044301699012</v>
      </c>
      <c r="Q2567" s="17">
        <v>25.4044301699012</v>
      </c>
      <c r="R2567" s="17">
        <v>0</v>
      </c>
      <c r="S2567" s="17">
        <v>4.62741096808547E-2</v>
      </c>
      <c r="T2567" s="17" t="s">
        <v>72</v>
      </c>
      <c r="U2567" s="19">
        <v>-4.0506572210994403</v>
      </c>
      <c r="V2567" s="19">
        <v>-2.1103656118971301</v>
      </c>
      <c r="W2567" s="18">
        <v>-1.9402917750558499</v>
      </c>
    </row>
    <row r="2568" spans="2:23" x14ac:dyDescent="0.25">
      <c r="B2568" s="11" t="s">
        <v>53</v>
      </c>
      <c r="C2568" s="15" t="s">
        <v>77</v>
      </c>
      <c r="D2568" s="11" t="s">
        <v>29</v>
      </c>
      <c r="E2568" s="11" t="s">
        <v>78</v>
      </c>
      <c r="F2568" s="16">
        <v>59.59</v>
      </c>
      <c r="G2568" s="17">
        <v>50000</v>
      </c>
      <c r="H2568" s="17">
        <v>58.06</v>
      </c>
      <c r="I2568" s="17">
        <v>1</v>
      </c>
      <c r="J2568" s="17">
        <v>-141.415885599983</v>
      </c>
      <c r="K2568" s="17">
        <v>1.90585254231262</v>
      </c>
      <c r="L2568" s="17">
        <v>2.1070717416581801</v>
      </c>
      <c r="M2568" s="17">
        <v>4.2310830122431801E-4</v>
      </c>
      <c r="N2568" s="17">
        <v>-143.52295734164099</v>
      </c>
      <c r="O2568" s="17">
        <v>1.90542943401139</v>
      </c>
      <c r="P2568" s="17">
        <v>-58.287875209707401</v>
      </c>
      <c r="Q2568" s="17">
        <v>-58.287875209707401</v>
      </c>
      <c r="R2568" s="17">
        <v>0</v>
      </c>
      <c r="S2568" s="17">
        <v>0.32377950058286897</v>
      </c>
      <c r="T2568" s="17" t="s">
        <v>79</v>
      </c>
      <c r="U2568" s="19">
        <v>-1467.8033905409</v>
      </c>
      <c r="V2568" s="19">
        <v>-764.71585506876602</v>
      </c>
      <c r="W2568" s="18">
        <v>-703.08759557112205</v>
      </c>
    </row>
    <row r="2569" spans="2:23" x14ac:dyDescent="0.25">
      <c r="B2569" s="11" t="s">
        <v>53</v>
      </c>
      <c r="C2569" s="15" t="s">
        <v>77</v>
      </c>
      <c r="D2569" s="11" t="s">
        <v>29</v>
      </c>
      <c r="E2569" s="11" t="s">
        <v>80</v>
      </c>
      <c r="F2569" s="16">
        <v>57.13</v>
      </c>
      <c r="G2569" s="17">
        <v>56050</v>
      </c>
      <c r="H2569" s="17">
        <v>57.78</v>
      </c>
      <c r="I2569" s="17">
        <v>1</v>
      </c>
      <c r="J2569" s="17">
        <v>98.039291763102796</v>
      </c>
      <c r="K2569" s="17">
        <v>0.54978939612229805</v>
      </c>
      <c r="L2569" s="17">
        <v>60.279163020461198</v>
      </c>
      <c r="M2569" s="17">
        <v>0.20784063268238701</v>
      </c>
      <c r="N2569" s="17">
        <v>37.760128742641598</v>
      </c>
      <c r="O2569" s="17">
        <v>0.34194876343990999</v>
      </c>
      <c r="P2569" s="17">
        <v>33.372807699251403</v>
      </c>
      <c r="Q2569" s="17">
        <v>33.372807699251403</v>
      </c>
      <c r="R2569" s="17">
        <v>0</v>
      </c>
      <c r="S2569" s="17">
        <v>6.37061736014254E-2</v>
      </c>
      <c r="T2569" s="17" t="s">
        <v>79</v>
      </c>
      <c r="U2569" s="19">
        <v>-4.9488822372258996</v>
      </c>
      <c r="V2569" s="19">
        <v>-2.5783349023878501</v>
      </c>
      <c r="W2569" s="18">
        <v>-2.3705475374692702</v>
      </c>
    </row>
    <row r="2570" spans="2:23" x14ac:dyDescent="0.25">
      <c r="B2570" s="11" t="s">
        <v>53</v>
      </c>
      <c r="C2570" s="15" t="s">
        <v>77</v>
      </c>
      <c r="D2570" s="11" t="s">
        <v>29</v>
      </c>
      <c r="E2570" s="11" t="s">
        <v>91</v>
      </c>
      <c r="F2570" s="16">
        <v>57.24</v>
      </c>
      <c r="G2570" s="17">
        <v>58350</v>
      </c>
      <c r="H2570" s="17">
        <v>57.42</v>
      </c>
      <c r="I2570" s="17">
        <v>1</v>
      </c>
      <c r="J2570" s="17">
        <v>18.6634492932622</v>
      </c>
      <c r="K2570" s="17">
        <v>2.4800692973978501E-2</v>
      </c>
      <c r="L2570" s="17">
        <v>-6.2957549661469097</v>
      </c>
      <c r="M2570" s="17">
        <v>2.8221209782759598E-3</v>
      </c>
      <c r="N2570" s="17">
        <v>24.959204259409098</v>
      </c>
      <c r="O2570" s="17">
        <v>2.1978571995702498E-2</v>
      </c>
      <c r="P2570" s="17">
        <v>38.368187185158597</v>
      </c>
      <c r="Q2570" s="17">
        <v>38.368187185158497</v>
      </c>
      <c r="R2570" s="17">
        <v>0</v>
      </c>
      <c r="S2570" s="17">
        <v>0.104814786496726</v>
      </c>
      <c r="T2570" s="17" t="s">
        <v>79</v>
      </c>
      <c r="U2570" s="19">
        <v>-3.1450801520119298</v>
      </c>
      <c r="V2570" s="19">
        <v>-1.6385659504569601</v>
      </c>
      <c r="W2570" s="18">
        <v>-1.5065143303297901</v>
      </c>
    </row>
    <row r="2571" spans="2:23" x14ac:dyDescent="0.25">
      <c r="B2571" s="11" t="s">
        <v>53</v>
      </c>
      <c r="C2571" s="15" t="s">
        <v>77</v>
      </c>
      <c r="D2571" s="11" t="s">
        <v>29</v>
      </c>
      <c r="E2571" s="11" t="s">
        <v>92</v>
      </c>
      <c r="F2571" s="16">
        <v>58.06</v>
      </c>
      <c r="G2571" s="17">
        <v>50050</v>
      </c>
      <c r="H2571" s="17">
        <v>58.17</v>
      </c>
      <c r="I2571" s="17">
        <v>1</v>
      </c>
      <c r="J2571" s="17">
        <v>19.728003446757899</v>
      </c>
      <c r="K2571" s="17">
        <v>2.2534339547727399E-2</v>
      </c>
      <c r="L2571" s="17">
        <v>107.66444933042</v>
      </c>
      <c r="M2571" s="17">
        <v>0.67115558831314703</v>
      </c>
      <c r="N2571" s="17">
        <v>-87.936445883662103</v>
      </c>
      <c r="O2571" s="17">
        <v>-0.64862124876541905</v>
      </c>
      <c r="P2571" s="17">
        <v>-35.582048624380498</v>
      </c>
      <c r="Q2571" s="17">
        <v>-35.582048624380398</v>
      </c>
      <c r="R2571" s="17">
        <v>0</v>
      </c>
      <c r="S2571" s="17">
        <v>7.3306158471420205E-2</v>
      </c>
      <c r="T2571" s="17" t="s">
        <v>74</v>
      </c>
      <c r="U2571" s="19">
        <v>-28.021614824799499</v>
      </c>
      <c r="V2571" s="19">
        <v>-14.5990759247786</v>
      </c>
      <c r="W2571" s="18">
        <v>-13.422540047361601</v>
      </c>
    </row>
    <row r="2572" spans="2:23" x14ac:dyDescent="0.25">
      <c r="B2572" s="11" t="s">
        <v>53</v>
      </c>
      <c r="C2572" s="15" t="s">
        <v>77</v>
      </c>
      <c r="D2572" s="11" t="s">
        <v>29</v>
      </c>
      <c r="E2572" s="11" t="s">
        <v>92</v>
      </c>
      <c r="F2572" s="16">
        <v>58.06</v>
      </c>
      <c r="G2572" s="17">
        <v>51150</v>
      </c>
      <c r="H2572" s="17">
        <v>57.27</v>
      </c>
      <c r="I2572" s="17">
        <v>1</v>
      </c>
      <c r="J2572" s="17">
        <v>-201.355100325123</v>
      </c>
      <c r="K2572" s="17">
        <v>1.41903567494292</v>
      </c>
      <c r="L2572" s="17">
        <v>-144.79757786178499</v>
      </c>
      <c r="M2572" s="17">
        <v>0.73382184941238604</v>
      </c>
      <c r="N2572" s="17">
        <v>-56.557522463338799</v>
      </c>
      <c r="O2572" s="17">
        <v>0.68521382553053301</v>
      </c>
      <c r="P2572" s="17">
        <v>-22.705826585327099</v>
      </c>
      <c r="Q2572" s="17">
        <v>-22.705826585327099</v>
      </c>
      <c r="R2572" s="17">
        <v>0</v>
      </c>
      <c r="S2572" s="17">
        <v>1.80444096323032E-2</v>
      </c>
      <c r="T2572" s="17" t="s">
        <v>93</v>
      </c>
      <c r="U2572" s="19">
        <v>-5.1675874968194</v>
      </c>
      <c r="V2572" s="19">
        <v>-2.6922788956200998</v>
      </c>
      <c r="W2572" s="18">
        <v>-2.4753088127853702</v>
      </c>
    </row>
    <row r="2573" spans="2:23" x14ac:dyDescent="0.25">
      <c r="B2573" s="11" t="s">
        <v>53</v>
      </c>
      <c r="C2573" s="15" t="s">
        <v>77</v>
      </c>
      <c r="D2573" s="11" t="s">
        <v>29</v>
      </c>
      <c r="E2573" s="11" t="s">
        <v>92</v>
      </c>
      <c r="F2573" s="16">
        <v>58.06</v>
      </c>
      <c r="G2573" s="17">
        <v>51200</v>
      </c>
      <c r="H2573" s="17">
        <v>58.06</v>
      </c>
      <c r="I2573" s="17">
        <v>1</v>
      </c>
      <c r="J2573" s="17">
        <v>0</v>
      </c>
      <c r="K2573" s="17">
        <v>0</v>
      </c>
      <c r="L2573" s="17">
        <v>0</v>
      </c>
      <c r="M2573" s="17">
        <v>0</v>
      </c>
      <c r="N2573" s="17">
        <v>0</v>
      </c>
      <c r="O2573" s="17">
        <v>0</v>
      </c>
      <c r="P2573" s="17">
        <v>0</v>
      </c>
      <c r="Q2573" s="17">
        <v>0</v>
      </c>
      <c r="R2573" s="17">
        <v>0</v>
      </c>
      <c r="S2573" s="17">
        <v>0</v>
      </c>
      <c r="T2573" s="17" t="s">
        <v>74</v>
      </c>
      <c r="U2573" s="19">
        <v>0</v>
      </c>
      <c r="V2573" s="19">
        <v>0</v>
      </c>
      <c r="W2573" s="18">
        <v>0</v>
      </c>
    </row>
    <row r="2574" spans="2:23" x14ac:dyDescent="0.25">
      <c r="B2574" s="11" t="s">
        <v>53</v>
      </c>
      <c r="C2574" s="15" t="s">
        <v>77</v>
      </c>
      <c r="D2574" s="11" t="s">
        <v>29</v>
      </c>
      <c r="E2574" s="11" t="s">
        <v>57</v>
      </c>
      <c r="F2574" s="16">
        <v>58.17</v>
      </c>
      <c r="G2574" s="17">
        <v>50054</v>
      </c>
      <c r="H2574" s="17">
        <v>58.17</v>
      </c>
      <c r="I2574" s="17">
        <v>1</v>
      </c>
      <c r="J2574" s="17">
        <v>37.870000423277098</v>
      </c>
      <c r="K2574" s="17">
        <v>0</v>
      </c>
      <c r="L2574" s="17">
        <v>37.870000463510202</v>
      </c>
      <c r="M2574" s="17">
        <v>0</v>
      </c>
      <c r="N2574" s="17">
        <v>-4.0233028019999999E-8</v>
      </c>
      <c r="O2574" s="17">
        <v>0</v>
      </c>
      <c r="P2574" s="17">
        <v>-6.3629000000000006E-14</v>
      </c>
      <c r="Q2574" s="17">
        <v>-6.3627E-14</v>
      </c>
      <c r="R2574" s="17">
        <v>0</v>
      </c>
      <c r="S2574" s="17">
        <v>0</v>
      </c>
      <c r="T2574" s="17" t="s">
        <v>74</v>
      </c>
      <c r="U2574" s="19">
        <v>0</v>
      </c>
      <c r="V2574" s="19">
        <v>0</v>
      </c>
      <c r="W2574" s="18">
        <v>0</v>
      </c>
    </row>
    <row r="2575" spans="2:23" x14ac:dyDescent="0.25">
      <c r="B2575" s="11" t="s">
        <v>53</v>
      </c>
      <c r="C2575" s="15" t="s">
        <v>77</v>
      </c>
      <c r="D2575" s="11" t="s">
        <v>29</v>
      </c>
      <c r="E2575" s="11" t="s">
        <v>57</v>
      </c>
      <c r="F2575" s="16">
        <v>58.17</v>
      </c>
      <c r="G2575" s="17">
        <v>50100</v>
      </c>
      <c r="H2575" s="17">
        <v>58</v>
      </c>
      <c r="I2575" s="17">
        <v>1</v>
      </c>
      <c r="J2575" s="17">
        <v>-165.98673681855601</v>
      </c>
      <c r="K2575" s="17">
        <v>0.21958622649339099</v>
      </c>
      <c r="L2575" s="17">
        <v>-96.442486047062104</v>
      </c>
      <c r="M2575" s="17">
        <v>7.4130190326054099E-2</v>
      </c>
      <c r="N2575" s="17">
        <v>-69.544250771494205</v>
      </c>
      <c r="O2575" s="17">
        <v>0.14545603616733699</v>
      </c>
      <c r="P2575" s="17">
        <v>-26.463673556744201</v>
      </c>
      <c r="Q2575" s="17">
        <v>-26.463673556744201</v>
      </c>
      <c r="R2575" s="17">
        <v>0</v>
      </c>
      <c r="S2575" s="17">
        <v>5.5815983643998498E-3</v>
      </c>
      <c r="T2575" s="17" t="s">
        <v>93</v>
      </c>
      <c r="U2575" s="19">
        <v>-3.37370877037434</v>
      </c>
      <c r="V2575" s="19">
        <v>-1.7576799479520699</v>
      </c>
      <c r="W2575" s="18">
        <v>-1.6160289605582601</v>
      </c>
    </row>
    <row r="2576" spans="2:23" x14ac:dyDescent="0.25">
      <c r="B2576" s="11" t="s">
        <v>53</v>
      </c>
      <c r="C2576" s="15" t="s">
        <v>77</v>
      </c>
      <c r="D2576" s="11" t="s">
        <v>29</v>
      </c>
      <c r="E2576" s="11" t="s">
        <v>57</v>
      </c>
      <c r="F2576" s="16">
        <v>58.17</v>
      </c>
      <c r="G2576" s="17">
        <v>50900</v>
      </c>
      <c r="H2576" s="17">
        <v>58.51</v>
      </c>
      <c r="I2576" s="17">
        <v>1</v>
      </c>
      <c r="J2576" s="17">
        <v>39.974396037744597</v>
      </c>
      <c r="K2576" s="17">
        <v>0.112655639870063</v>
      </c>
      <c r="L2576" s="17">
        <v>100.961539080842</v>
      </c>
      <c r="M2576" s="17">
        <v>0.71862288233684801</v>
      </c>
      <c r="N2576" s="17">
        <v>-60.987143043096999</v>
      </c>
      <c r="O2576" s="17">
        <v>-0.60596724246678502</v>
      </c>
      <c r="P2576" s="17">
        <v>-24.5236992199107</v>
      </c>
      <c r="Q2576" s="17">
        <v>-24.523699219910601</v>
      </c>
      <c r="R2576" s="17">
        <v>0</v>
      </c>
      <c r="S2576" s="17">
        <v>4.2399533551719597E-2</v>
      </c>
      <c r="T2576" s="17" t="s">
        <v>93</v>
      </c>
      <c r="U2576" s="19">
        <v>-14.616500290859401</v>
      </c>
      <c r="V2576" s="19">
        <v>-7.6150999446311696</v>
      </c>
      <c r="W2576" s="18">
        <v>-7.0014009446986698</v>
      </c>
    </row>
    <row r="2577" spans="2:23" x14ac:dyDescent="0.25">
      <c r="B2577" s="11" t="s">
        <v>53</v>
      </c>
      <c r="C2577" s="15" t="s">
        <v>77</v>
      </c>
      <c r="D2577" s="11" t="s">
        <v>29</v>
      </c>
      <c r="E2577" s="11" t="s">
        <v>94</v>
      </c>
      <c r="F2577" s="16">
        <v>58.17</v>
      </c>
      <c r="G2577" s="17">
        <v>50454</v>
      </c>
      <c r="H2577" s="17">
        <v>58.17</v>
      </c>
      <c r="I2577" s="17">
        <v>1</v>
      </c>
      <c r="J2577" s="17">
        <v>-4.7233999999999997E-14</v>
      </c>
      <c r="K2577" s="17">
        <v>0</v>
      </c>
      <c r="L2577" s="17">
        <v>1.5406000000000001E-14</v>
      </c>
      <c r="M2577" s="17">
        <v>0</v>
      </c>
      <c r="N2577" s="17">
        <v>-6.2639999999999999E-14</v>
      </c>
      <c r="O2577" s="17">
        <v>0</v>
      </c>
      <c r="P2577" s="17">
        <v>-1.5906999999999999E-14</v>
      </c>
      <c r="Q2577" s="17">
        <v>-1.5905999999999999E-14</v>
      </c>
      <c r="R2577" s="17">
        <v>0</v>
      </c>
      <c r="S2577" s="17">
        <v>0</v>
      </c>
      <c r="T2577" s="17" t="s">
        <v>74</v>
      </c>
      <c r="U2577" s="19">
        <v>0</v>
      </c>
      <c r="V2577" s="19">
        <v>0</v>
      </c>
      <c r="W2577" s="18">
        <v>0</v>
      </c>
    </row>
    <row r="2578" spans="2:23" x14ac:dyDescent="0.25">
      <c r="B2578" s="11" t="s">
        <v>53</v>
      </c>
      <c r="C2578" s="15" t="s">
        <v>77</v>
      </c>
      <c r="D2578" s="11" t="s">
        <v>29</v>
      </c>
      <c r="E2578" s="11" t="s">
        <v>94</v>
      </c>
      <c r="F2578" s="16">
        <v>58.17</v>
      </c>
      <c r="G2578" s="17">
        <v>50604</v>
      </c>
      <c r="H2578" s="17">
        <v>58.17</v>
      </c>
      <c r="I2578" s="17">
        <v>1</v>
      </c>
      <c r="J2578" s="17">
        <v>-9.4467999999999994E-14</v>
      </c>
      <c r="K2578" s="17">
        <v>0</v>
      </c>
      <c r="L2578" s="17">
        <v>3.0812000000000003E-14</v>
      </c>
      <c r="M2578" s="17">
        <v>0</v>
      </c>
      <c r="N2578" s="17">
        <v>-1.2528E-13</v>
      </c>
      <c r="O2578" s="17">
        <v>0</v>
      </c>
      <c r="P2578" s="17">
        <v>-3.1815000000000001E-14</v>
      </c>
      <c r="Q2578" s="17">
        <v>-3.1817999999999998E-14</v>
      </c>
      <c r="R2578" s="17">
        <v>0</v>
      </c>
      <c r="S2578" s="17">
        <v>0</v>
      </c>
      <c r="T2578" s="17" t="s">
        <v>74</v>
      </c>
      <c r="U2578" s="19">
        <v>0</v>
      </c>
      <c r="V2578" s="19">
        <v>0</v>
      </c>
      <c r="W2578" s="18">
        <v>0</v>
      </c>
    </row>
    <row r="2579" spans="2:23" x14ac:dyDescent="0.25">
      <c r="B2579" s="11" t="s">
        <v>53</v>
      </c>
      <c r="C2579" s="15" t="s">
        <v>77</v>
      </c>
      <c r="D2579" s="11" t="s">
        <v>29</v>
      </c>
      <c r="E2579" s="11" t="s">
        <v>95</v>
      </c>
      <c r="F2579" s="16">
        <v>58</v>
      </c>
      <c r="G2579" s="17">
        <v>50103</v>
      </c>
      <c r="H2579" s="17">
        <v>58</v>
      </c>
      <c r="I2579" s="17">
        <v>1</v>
      </c>
      <c r="J2579" s="17">
        <v>-8.4998190176957706</v>
      </c>
      <c r="K2579" s="17">
        <v>3.6123461666791301E-4</v>
      </c>
      <c r="L2579" s="17">
        <v>-8.49981898300633</v>
      </c>
      <c r="M2579" s="17">
        <v>3.6123461371937398E-4</v>
      </c>
      <c r="N2579" s="17">
        <v>-3.4689434658000002E-8</v>
      </c>
      <c r="O2579" s="17">
        <v>2.9485390000000001E-12</v>
      </c>
      <c r="P2579" s="17">
        <v>5.1953199999999995E-13</v>
      </c>
      <c r="Q2579" s="17">
        <v>5.1953199999999995E-13</v>
      </c>
      <c r="R2579" s="17">
        <v>0</v>
      </c>
      <c r="S2579" s="17">
        <v>0</v>
      </c>
      <c r="T2579" s="17" t="s">
        <v>74</v>
      </c>
      <c r="U2579" s="19">
        <v>1.7101526999999999E-10</v>
      </c>
      <c r="V2579" s="19">
        <v>0</v>
      </c>
      <c r="W2579" s="18">
        <v>1.7101525538E-10</v>
      </c>
    </row>
    <row r="2580" spans="2:23" x14ac:dyDescent="0.25">
      <c r="B2580" s="11" t="s">
        <v>53</v>
      </c>
      <c r="C2580" s="15" t="s">
        <v>77</v>
      </c>
      <c r="D2580" s="11" t="s">
        <v>29</v>
      </c>
      <c r="E2580" s="11" t="s">
        <v>95</v>
      </c>
      <c r="F2580" s="16">
        <v>58</v>
      </c>
      <c r="G2580" s="17">
        <v>50200</v>
      </c>
      <c r="H2580" s="17">
        <v>57.82</v>
      </c>
      <c r="I2580" s="17">
        <v>1</v>
      </c>
      <c r="J2580" s="17">
        <v>-82.231018875936201</v>
      </c>
      <c r="K2580" s="17">
        <v>0.112248211725218</v>
      </c>
      <c r="L2580" s="17">
        <v>-15.4518979045669</v>
      </c>
      <c r="M2580" s="17">
        <v>3.9634350709624403E-3</v>
      </c>
      <c r="N2580" s="17">
        <v>-66.779120971369295</v>
      </c>
      <c r="O2580" s="17">
        <v>0.108284776654255</v>
      </c>
      <c r="P2580" s="17">
        <v>-26.463673556744599</v>
      </c>
      <c r="Q2580" s="17">
        <v>-26.463673556744499</v>
      </c>
      <c r="R2580" s="17">
        <v>0</v>
      </c>
      <c r="S2580" s="17">
        <v>1.16254119007578E-2</v>
      </c>
      <c r="T2580" s="17" t="s">
        <v>93</v>
      </c>
      <c r="U2580" s="19">
        <v>-5.7494703587985097</v>
      </c>
      <c r="V2580" s="19">
        <v>-2.9954360168093701</v>
      </c>
      <c r="W2580" s="18">
        <v>-2.7540345774003199</v>
      </c>
    </row>
    <row r="2581" spans="2:23" x14ac:dyDescent="0.25">
      <c r="B2581" s="11" t="s">
        <v>53</v>
      </c>
      <c r="C2581" s="15" t="s">
        <v>77</v>
      </c>
      <c r="D2581" s="11" t="s">
        <v>29</v>
      </c>
      <c r="E2581" s="11" t="s">
        <v>96</v>
      </c>
      <c r="F2581" s="16">
        <v>57.81</v>
      </c>
      <c r="G2581" s="17">
        <v>50800</v>
      </c>
      <c r="H2581" s="17">
        <v>58.18</v>
      </c>
      <c r="I2581" s="17">
        <v>1</v>
      </c>
      <c r="J2581" s="17">
        <v>48.915258339420802</v>
      </c>
      <c r="K2581" s="17">
        <v>0.12145357881940699</v>
      </c>
      <c r="L2581" s="17">
        <v>108.57881360886699</v>
      </c>
      <c r="M2581" s="17">
        <v>0.59842785089663098</v>
      </c>
      <c r="N2581" s="17">
        <v>-59.663555269446</v>
      </c>
      <c r="O2581" s="17">
        <v>-0.47697427207722398</v>
      </c>
      <c r="P2581" s="17">
        <v>-23.412176166247601</v>
      </c>
      <c r="Q2581" s="17">
        <v>-23.412176166247601</v>
      </c>
      <c r="R2581" s="17">
        <v>0</v>
      </c>
      <c r="S2581" s="17">
        <v>2.78230784365287E-2</v>
      </c>
      <c r="T2581" s="17" t="s">
        <v>93</v>
      </c>
      <c r="U2581" s="19">
        <v>-5.5866074594237203</v>
      </c>
      <c r="V2581" s="19">
        <v>-2.9105855237821801</v>
      </c>
      <c r="W2581" s="18">
        <v>-2.6760221643843201</v>
      </c>
    </row>
    <row r="2582" spans="2:23" x14ac:dyDescent="0.25">
      <c r="B2582" s="11" t="s">
        <v>53</v>
      </c>
      <c r="C2582" s="15" t="s">
        <v>77</v>
      </c>
      <c r="D2582" s="11" t="s">
        <v>29</v>
      </c>
      <c r="E2582" s="11" t="s">
        <v>97</v>
      </c>
      <c r="F2582" s="16">
        <v>57.82</v>
      </c>
      <c r="G2582" s="17">
        <v>50150</v>
      </c>
      <c r="H2582" s="17">
        <v>57.81</v>
      </c>
      <c r="I2582" s="17">
        <v>1</v>
      </c>
      <c r="J2582" s="17">
        <v>-30.723547774753499</v>
      </c>
      <c r="K2582" s="17">
        <v>4.92734794466867E-3</v>
      </c>
      <c r="L2582" s="17">
        <v>29.178253358992499</v>
      </c>
      <c r="M2582" s="17">
        <v>4.4441538486057197E-3</v>
      </c>
      <c r="N2582" s="17">
        <v>-59.901801133745998</v>
      </c>
      <c r="O2582" s="17">
        <v>4.83194096062946E-4</v>
      </c>
      <c r="P2582" s="17">
        <v>-23.412176166247399</v>
      </c>
      <c r="Q2582" s="17">
        <v>-23.412176166247399</v>
      </c>
      <c r="R2582" s="17">
        <v>0</v>
      </c>
      <c r="S2582" s="17">
        <v>2.86123856262169E-3</v>
      </c>
      <c r="T2582" s="17" t="s">
        <v>93</v>
      </c>
      <c r="U2582" s="19">
        <v>-0.57108214467346097</v>
      </c>
      <c r="V2582" s="19">
        <v>-0.29753001893362202</v>
      </c>
      <c r="W2582" s="18">
        <v>-0.27355214912270898</v>
      </c>
    </row>
    <row r="2583" spans="2:23" x14ac:dyDescent="0.25">
      <c r="B2583" s="11" t="s">
        <v>53</v>
      </c>
      <c r="C2583" s="15" t="s">
        <v>77</v>
      </c>
      <c r="D2583" s="11" t="s">
        <v>29</v>
      </c>
      <c r="E2583" s="11" t="s">
        <v>97</v>
      </c>
      <c r="F2583" s="16">
        <v>57.82</v>
      </c>
      <c r="G2583" s="17">
        <v>50250</v>
      </c>
      <c r="H2583" s="17">
        <v>57.22</v>
      </c>
      <c r="I2583" s="17">
        <v>1</v>
      </c>
      <c r="J2583" s="17">
        <v>-97.206637662409804</v>
      </c>
      <c r="K2583" s="17">
        <v>0.46650356812600402</v>
      </c>
      <c r="L2583" s="17">
        <v>-153.70443216114899</v>
      </c>
      <c r="M2583" s="17">
        <v>1.1663688402454999</v>
      </c>
      <c r="N2583" s="17">
        <v>56.497794498739601</v>
      </c>
      <c r="O2583" s="17">
        <v>-0.69986527211949701</v>
      </c>
      <c r="P2583" s="17">
        <v>22.705826585327799</v>
      </c>
      <c r="Q2583" s="17">
        <v>22.705826585327799</v>
      </c>
      <c r="R2583" s="17">
        <v>0</v>
      </c>
      <c r="S2583" s="17">
        <v>2.5452928672767501E-2</v>
      </c>
      <c r="T2583" s="17" t="s">
        <v>93</v>
      </c>
      <c r="U2583" s="19">
        <v>-6.3575737530696204</v>
      </c>
      <c r="V2583" s="19">
        <v>-3.3122538618402899</v>
      </c>
      <c r="W2583" s="18">
        <v>-3.0453201515392099</v>
      </c>
    </row>
    <row r="2584" spans="2:23" x14ac:dyDescent="0.25">
      <c r="B2584" s="11" t="s">
        <v>53</v>
      </c>
      <c r="C2584" s="15" t="s">
        <v>77</v>
      </c>
      <c r="D2584" s="11" t="s">
        <v>29</v>
      </c>
      <c r="E2584" s="11" t="s">
        <v>97</v>
      </c>
      <c r="F2584" s="16">
        <v>57.82</v>
      </c>
      <c r="G2584" s="17">
        <v>50900</v>
      </c>
      <c r="H2584" s="17">
        <v>58.51</v>
      </c>
      <c r="I2584" s="17">
        <v>1</v>
      </c>
      <c r="J2584" s="17">
        <v>68.583520310077901</v>
      </c>
      <c r="K2584" s="17">
        <v>0.44920327915073399</v>
      </c>
      <c r="L2584" s="17">
        <v>95.347758582943101</v>
      </c>
      <c r="M2584" s="17">
        <v>0.86820912887855894</v>
      </c>
      <c r="N2584" s="17">
        <v>-26.7642382728652</v>
      </c>
      <c r="O2584" s="17">
        <v>-0.41900584972782501</v>
      </c>
      <c r="P2584" s="17">
        <v>-11.0350504379974</v>
      </c>
      <c r="Q2584" s="17">
        <v>-11.035050437997301</v>
      </c>
      <c r="R2584" s="17">
        <v>0</v>
      </c>
      <c r="S2584" s="17">
        <v>1.1629258295153501E-2</v>
      </c>
      <c r="T2584" s="17" t="s">
        <v>74</v>
      </c>
      <c r="U2584" s="19">
        <v>-5.90415084114204</v>
      </c>
      <c r="V2584" s="19">
        <v>-3.0760235247004499</v>
      </c>
      <c r="W2584" s="18">
        <v>-2.82812755818613</v>
      </c>
    </row>
    <row r="2585" spans="2:23" x14ac:dyDescent="0.25">
      <c r="B2585" s="11" t="s">
        <v>53</v>
      </c>
      <c r="C2585" s="15" t="s">
        <v>77</v>
      </c>
      <c r="D2585" s="11" t="s">
        <v>29</v>
      </c>
      <c r="E2585" s="11" t="s">
        <v>97</v>
      </c>
      <c r="F2585" s="16">
        <v>57.82</v>
      </c>
      <c r="G2585" s="17">
        <v>53050</v>
      </c>
      <c r="H2585" s="17">
        <v>58.89</v>
      </c>
      <c r="I2585" s="17">
        <v>1</v>
      </c>
      <c r="J2585" s="17">
        <v>51.793802522887603</v>
      </c>
      <c r="K2585" s="17">
        <v>0.538397414541821</v>
      </c>
      <c r="L2585" s="17">
        <v>87.402236556879402</v>
      </c>
      <c r="M2585" s="17">
        <v>1.5331775966975401</v>
      </c>
      <c r="N2585" s="17">
        <v>-35.608434033991799</v>
      </c>
      <c r="O2585" s="17">
        <v>-0.99478018215571995</v>
      </c>
      <c r="P2585" s="17">
        <v>-14.722273537828199</v>
      </c>
      <c r="Q2585" s="17">
        <v>-14.7222735378281</v>
      </c>
      <c r="R2585" s="17">
        <v>0</v>
      </c>
      <c r="S2585" s="17">
        <v>4.3500789361213002E-2</v>
      </c>
      <c r="T2585" s="17" t="s">
        <v>93</v>
      </c>
      <c r="U2585" s="19">
        <v>-19.949373113325802</v>
      </c>
      <c r="V2585" s="19">
        <v>-10.3934914013388</v>
      </c>
      <c r="W2585" s="18">
        <v>-9.5558825288110505</v>
      </c>
    </row>
    <row r="2586" spans="2:23" x14ac:dyDescent="0.25">
      <c r="B2586" s="11" t="s">
        <v>53</v>
      </c>
      <c r="C2586" s="15" t="s">
        <v>77</v>
      </c>
      <c r="D2586" s="11" t="s">
        <v>29</v>
      </c>
      <c r="E2586" s="11" t="s">
        <v>98</v>
      </c>
      <c r="F2586" s="16">
        <v>57.22</v>
      </c>
      <c r="G2586" s="17">
        <v>50253</v>
      </c>
      <c r="H2586" s="17">
        <v>57.22</v>
      </c>
      <c r="I2586" s="17">
        <v>1</v>
      </c>
      <c r="J2586" s="17">
        <v>0</v>
      </c>
      <c r="K2586" s="17">
        <v>0</v>
      </c>
      <c r="L2586" s="17">
        <v>0</v>
      </c>
      <c r="M2586" s="17">
        <v>0</v>
      </c>
      <c r="N2586" s="17">
        <v>0</v>
      </c>
      <c r="O2586" s="17">
        <v>0</v>
      </c>
      <c r="P2586" s="17">
        <v>0</v>
      </c>
      <c r="Q2586" s="17">
        <v>0</v>
      </c>
      <c r="R2586" s="17">
        <v>0</v>
      </c>
      <c r="S2586" s="17">
        <v>0</v>
      </c>
      <c r="T2586" s="17" t="s">
        <v>74</v>
      </c>
      <c r="U2586" s="19">
        <v>0</v>
      </c>
      <c r="V2586" s="19">
        <v>0</v>
      </c>
      <c r="W2586" s="18">
        <v>0</v>
      </c>
    </row>
    <row r="2587" spans="2:23" x14ac:dyDescent="0.25">
      <c r="B2587" s="11" t="s">
        <v>53</v>
      </c>
      <c r="C2587" s="15" t="s">
        <v>77</v>
      </c>
      <c r="D2587" s="11" t="s">
        <v>29</v>
      </c>
      <c r="E2587" s="11" t="s">
        <v>98</v>
      </c>
      <c r="F2587" s="16">
        <v>57.22</v>
      </c>
      <c r="G2587" s="17">
        <v>50300</v>
      </c>
      <c r="H2587" s="17">
        <v>57.18</v>
      </c>
      <c r="I2587" s="17">
        <v>1</v>
      </c>
      <c r="J2587" s="17">
        <v>-21.124294533569799</v>
      </c>
      <c r="K2587" s="17">
        <v>6.2026778916199803E-3</v>
      </c>
      <c r="L2587" s="17">
        <v>-78.011216647663304</v>
      </c>
      <c r="M2587" s="17">
        <v>8.4591923927596499E-2</v>
      </c>
      <c r="N2587" s="17">
        <v>56.886922114093601</v>
      </c>
      <c r="O2587" s="17">
        <v>-7.8389246035976495E-2</v>
      </c>
      <c r="P2587" s="17">
        <v>22.7058265853275</v>
      </c>
      <c r="Q2587" s="17">
        <v>22.705826585327401</v>
      </c>
      <c r="R2587" s="17">
        <v>0</v>
      </c>
      <c r="S2587" s="17">
        <v>7.1662083968292E-3</v>
      </c>
      <c r="T2587" s="17" t="s">
        <v>93</v>
      </c>
      <c r="U2587" s="19">
        <v>-2.20838798869416</v>
      </c>
      <c r="V2587" s="19">
        <v>-1.15055553078911</v>
      </c>
      <c r="W2587" s="18">
        <v>-1.05783254832715</v>
      </c>
    </row>
    <row r="2588" spans="2:23" x14ac:dyDescent="0.25">
      <c r="B2588" s="11" t="s">
        <v>53</v>
      </c>
      <c r="C2588" s="15" t="s">
        <v>77</v>
      </c>
      <c r="D2588" s="11" t="s">
        <v>29</v>
      </c>
      <c r="E2588" s="11" t="s">
        <v>99</v>
      </c>
      <c r="F2588" s="16">
        <v>57.18</v>
      </c>
      <c r="G2588" s="17">
        <v>51150</v>
      </c>
      <c r="H2588" s="17">
        <v>57.27</v>
      </c>
      <c r="I2588" s="17">
        <v>1</v>
      </c>
      <c r="J2588" s="17">
        <v>36.439613465070799</v>
      </c>
      <c r="K2588" s="17">
        <v>3.79763792832358E-2</v>
      </c>
      <c r="L2588" s="17">
        <v>-20.4735093710188</v>
      </c>
      <c r="M2588" s="17">
        <v>1.19881071586046E-2</v>
      </c>
      <c r="N2588" s="17">
        <v>56.913122836089599</v>
      </c>
      <c r="O2588" s="17">
        <v>2.5988272124631201E-2</v>
      </c>
      <c r="P2588" s="17">
        <v>22.705826585327301</v>
      </c>
      <c r="Q2588" s="17">
        <v>22.705826585327301</v>
      </c>
      <c r="R2588" s="17">
        <v>0</v>
      </c>
      <c r="S2588" s="17">
        <v>1.4744860442396601E-2</v>
      </c>
      <c r="T2588" s="17" t="s">
        <v>93</v>
      </c>
      <c r="U2588" s="19">
        <v>-3.63500218291624</v>
      </c>
      <c r="V2588" s="19">
        <v>-1.89381208709516</v>
      </c>
      <c r="W2588" s="18">
        <v>-1.74119024465568</v>
      </c>
    </row>
    <row r="2589" spans="2:23" x14ac:dyDescent="0.25">
      <c r="B2589" s="11" t="s">
        <v>53</v>
      </c>
      <c r="C2589" s="15" t="s">
        <v>77</v>
      </c>
      <c r="D2589" s="11" t="s">
        <v>29</v>
      </c>
      <c r="E2589" s="11" t="s">
        <v>100</v>
      </c>
      <c r="F2589" s="16">
        <v>58.58</v>
      </c>
      <c r="G2589" s="17">
        <v>50354</v>
      </c>
      <c r="H2589" s="17">
        <v>58.58</v>
      </c>
      <c r="I2589" s="17">
        <v>1</v>
      </c>
      <c r="J2589" s="17">
        <v>0</v>
      </c>
      <c r="K2589" s="17">
        <v>0</v>
      </c>
      <c r="L2589" s="17">
        <v>0</v>
      </c>
      <c r="M2589" s="17">
        <v>0</v>
      </c>
      <c r="N2589" s="17">
        <v>0</v>
      </c>
      <c r="O2589" s="17">
        <v>0</v>
      </c>
      <c r="P2589" s="17">
        <v>0</v>
      </c>
      <c r="Q2589" s="17">
        <v>0</v>
      </c>
      <c r="R2589" s="17">
        <v>0</v>
      </c>
      <c r="S2589" s="17">
        <v>0</v>
      </c>
      <c r="T2589" s="17" t="s">
        <v>74</v>
      </c>
      <c r="U2589" s="19">
        <v>0</v>
      </c>
      <c r="V2589" s="19">
        <v>0</v>
      </c>
      <c r="W2589" s="18">
        <v>0</v>
      </c>
    </row>
    <row r="2590" spans="2:23" x14ac:dyDescent="0.25">
      <c r="B2590" s="11" t="s">
        <v>53</v>
      </c>
      <c r="C2590" s="15" t="s">
        <v>77</v>
      </c>
      <c r="D2590" s="11" t="s">
        <v>29</v>
      </c>
      <c r="E2590" s="11" t="s">
        <v>100</v>
      </c>
      <c r="F2590" s="16">
        <v>58.58</v>
      </c>
      <c r="G2590" s="17">
        <v>50900</v>
      </c>
      <c r="H2590" s="17">
        <v>58.51</v>
      </c>
      <c r="I2590" s="17">
        <v>1</v>
      </c>
      <c r="J2590" s="17">
        <v>-71.7553046078352</v>
      </c>
      <c r="K2590" s="17">
        <v>4.06757075409694E-2</v>
      </c>
      <c r="L2590" s="17">
        <v>-124.574534602718</v>
      </c>
      <c r="M2590" s="17">
        <v>0.122598635904721</v>
      </c>
      <c r="N2590" s="17">
        <v>52.819229994882399</v>
      </c>
      <c r="O2590" s="17">
        <v>-8.1922928363751604E-2</v>
      </c>
      <c r="P2590" s="17">
        <v>21.451710664697899</v>
      </c>
      <c r="Q2590" s="17">
        <v>21.451710664697899</v>
      </c>
      <c r="R2590" s="17">
        <v>0</v>
      </c>
      <c r="S2590" s="17">
        <v>3.6353895344911199E-3</v>
      </c>
      <c r="T2590" s="17" t="s">
        <v>93</v>
      </c>
      <c r="U2590" s="19">
        <v>-1.09883174141405</v>
      </c>
      <c r="V2590" s="19">
        <v>-0.57248406709463595</v>
      </c>
      <c r="W2590" s="18">
        <v>-0.52634771931091895</v>
      </c>
    </row>
    <row r="2591" spans="2:23" x14ac:dyDescent="0.25">
      <c r="B2591" s="11" t="s">
        <v>53</v>
      </c>
      <c r="C2591" s="15" t="s">
        <v>77</v>
      </c>
      <c r="D2591" s="11" t="s">
        <v>29</v>
      </c>
      <c r="E2591" s="11" t="s">
        <v>100</v>
      </c>
      <c r="F2591" s="16">
        <v>58.58</v>
      </c>
      <c r="G2591" s="17">
        <v>53200</v>
      </c>
      <c r="H2591" s="17">
        <v>58.73</v>
      </c>
      <c r="I2591" s="17">
        <v>1</v>
      </c>
      <c r="J2591" s="17">
        <v>28.040078912550801</v>
      </c>
      <c r="K2591" s="17">
        <v>3.7975683027886301E-2</v>
      </c>
      <c r="L2591" s="17">
        <v>80.680136067568597</v>
      </c>
      <c r="M2591" s="17">
        <v>0.314398434389071</v>
      </c>
      <c r="N2591" s="17">
        <v>-52.6400571550178</v>
      </c>
      <c r="O2591" s="17">
        <v>-0.27642275136118399</v>
      </c>
      <c r="P2591" s="17">
        <v>-21.451710664697899</v>
      </c>
      <c r="Q2591" s="17">
        <v>-21.451710664697799</v>
      </c>
      <c r="R2591" s="17">
        <v>0</v>
      </c>
      <c r="S2591" s="17">
        <v>2.22264955083444E-2</v>
      </c>
      <c r="T2591" s="17" t="s">
        <v>93</v>
      </c>
      <c r="U2591" s="19">
        <v>-8.3175679078376703</v>
      </c>
      <c r="V2591" s="19">
        <v>-4.3333978485978699</v>
      </c>
      <c r="W2591" s="18">
        <v>-3.9841703998013398</v>
      </c>
    </row>
    <row r="2592" spans="2:23" x14ac:dyDescent="0.25">
      <c r="B2592" s="11" t="s">
        <v>53</v>
      </c>
      <c r="C2592" s="15" t="s">
        <v>77</v>
      </c>
      <c r="D2592" s="11" t="s">
        <v>29</v>
      </c>
      <c r="E2592" s="11" t="s">
        <v>101</v>
      </c>
      <c r="F2592" s="16">
        <v>58.58</v>
      </c>
      <c r="G2592" s="17">
        <v>50404</v>
      </c>
      <c r="H2592" s="17">
        <v>58.58</v>
      </c>
      <c r="I2592" s="17">
        <v>1</v>
      </c>
      <c r="J2592" s="17">
        <v>0</v>
      </c>
      <c r="K2592" s="17">
        <v>0</v>
      </c>
      <c r="L2592" s="17">
        <v>0</v>
      </c>
      <c r="M2592" s="17">
        <v>0</v>
      </c>
      <c r="N2592" s="17">
        <v>0</v>
      </c>
      <c r="O2592" s="17">
        <v>0</v>
      </c>
      <c r="P2592" s="17">
        <v>0</v>
      </c>
      <c r="Q2592" s="17">
        <v>0</v>
      </c>
      <c r="R2592" s="17">
        <v>0</v>
      </c>
      <c r="S2592" s="17">
        <v>0</v>
      </c>
      <c r="T2592" s="17" t="s">
        <v>74</v>
      </c>
      <c r="U2592" s="19">
        <v>0</v>
      </c>
      <c r="V2592" s="19">
        <v>0</v>
      </c>
      <c r="W2592" s="18">
        <v>0</v>
      </c>
    </row>
    <row r="2593" spans="2:23" x14ac:dyDescent="0.25">
      <c r="B2593" s="11" t="s">
        <v>53</v>
      </c>
      <c r="C2593" s="15" t="s">
        <v>77</v>
      </c>
      <c r="D2593" s="11" t="s">
        <v>29</v>
      </c>
      <c r="E2593" s="11" t="s">
        <v>102</v>
      </c>
      <c r="F2593" s="16">
        <v>58.17</v>
      </c>
      <c r="G2593" s="17">
        <v>50499</v>
      </c>
      <c r="H2593" s="17">
        <v>58.17</v>
      </c>
      <c r="I2593" s="17">
        <v>1</v>
      </c>
      <c r="J2593" s="17">
        <v>3.7786999999999998E-13</v>
      </c>
      <c r="K2593" s="17">
        <v>0</v>
      </c>
      <c r="L2593" s="17">
        <v>-1.2325E-13</v>
      </c>
      <c r="M2593" s="17">
        <v>0</v>
      </c>
      <c r="N2593" s="17">
        <v>5.0111999999999999E-13</v>
      </c>
      <c r="O2593" s="17">
        <v>0</v>
      </c>
      <c r="P2593" s="17">
        <v>1.2725900000000001E-13</v>
      </c>
      <c r="Q2593" s="17">
        <v>1.2725900000000001E-13</v>
      </c>
      <c r="R2593" s="17">
        <v>0</v>
      </c>
      <c r="S2593" s="17">
        <v>0</v>
      </c>
      <c r="T2593" s="17" t="s">
        <v>74</v>
      </c>
      <c r="U2593" s="19">
        <v>0</v>
      </c>
      <c r="V2593" s="19">
        <v>0</v>
      </c>
      <c r="W2593" s="18">
        <v>0</v>
      </c>
    </row>
    <row r="2594" spans="2:23" x14ac:dyDescent="0.25">
      <c r="B2594" s="11" t="s">
        <v>53</v>
      </c>
      <c r="C2594" s="15" t="s">
        <v>77</v>
      </c>
      <c r="D2594" s="11" t="s">
        <v>29</v>
      </c>
      <c r="E2594" s="11" t="s">
        <v>102</v>
      </c>
      <c r="F2594" s="16">
        <v>58.17</v>
      </c>
      <c r="G2594" s="17">
        <v>50554</v>
      </c>
      <c r="H2594" s="17">
        <v>58.17</v>
      </c>
      <c r="I2594" s="17">
        <v>1</v>
      </c>
      <c r="J2594" s="17">
        <v>4.7233999999999997E-14</v>
      </c>
      <c r="K2594" s="17">
        <v>0</v>
      </c>
      <c r="L2594" s="17">
        <v>-1.5406000000000001E-14</v>
      </c>
      <c r="M2594" s="17">
        <v>0</v>
      </c>
      <c r="N2594" s="17">
        <v>6.2639999999999999E-14</v>
      </c>
      <c r="O2594" s="17">
        <v>0</v>
      </c>
      <c r="P2594" s="17">
        <v>1.5906999999999999E-14</v>
      </c>
      <c r="Q2594" s="17">
        <v>1.5905999999999999E-14</v>
      </c>
      <c r="R2594" s="17">
        <v>0</v>
      </c>
      <c r="S2594" s="17">
        <v>0</v>
      </c>
      <c r="T2594" s="17" t="s">
        <v>74</v>
      </c>
      <c r="U2594" s="19">
        <v>0</v>
      </c>
      <c r="V2594" s="19">
        <v>0</v>
      </c>
      <c r="W2594" s="18">
        <v>0</v>
      </c>
    </row>
    <row r="2595" spans="2:23" x14ac:dyDescent="0.25">
      <c r="B2595" s="11" t="s">
        <v>53</v>
      </c>
      <c r="C2595" s="15" t="s">
        <v>77</v>
      </c>
      <c r="D2595" s="11" t="s">
        <v>29</v>
      </c>
      <c r="E2595" s="11" t="s">
        <v>103</v>
      </c>
      <c r="F2595" s="16">
        <v>58.17</v>
      </c>
      <c r="G2595" s="17">
        <v>50604</v>
      </c>
      <c r="H2595" s="17">
        <v>58.17</v>
      </c>
      <c r="I2595" s="17">
        <v>1</v>
      </c>
      <c r="J2595" s="17">
        <v>4.7233999999999997E-14</v>
      </c>
      <c r="K2595" s="17">
        <v>0</v>
      </c>
      <c r="L2595" s="17">
        <v>-1.5406000000000001E-14</v>
      </c>
      <c r="M2595" s="17">
        <v>0</v>
      </c>
      <c r="N2595" s="17">
        <v>6.2639999999999999E-14</v>
      </c>
      <c r="O2595" s="17">
        <v>0</v>
      </c>
      <c r="P2595" s="17">
        <v>1.5906999999999999E-14</v>
      </c>
      <c r="Q2595" s="17">
        <v>1.5905999999999999E-14</v>
      </c>
      <c r="R2595" s="17">
        <v>0</v>
      </c>
      <c r="S2595" s="17">
        <v>0</v>
      </c>
      <c r="T2595" s="17" t="s">
        <v>74</v>
      </c>
      <c r="U2595" s="19">
        <v>0</v>
      </c>
      <c r="V2595" s="19">
        <v>0</v>
      </c>
      <c r="W2595" s="18">
        <v>0</v>
      </c>
    </row>
    <row r="2596" spans="2:23" x14ac:dyDescent="0.25">
      <c r="B2596" s="11" t="s">
        <v>53</v>
      </c>
      <c r="C2596" s="15" t="s">
        <v>77</v>
      </c>
      <c r="D2596" s="11" t="s">
        <v>29</v>
      </c>
      <c r="E2596" s="11" t="s">
        <v>104</v>
      </c>
      <c r="F2596" s="16">
        <v>58.21</v>
      </c>
      <c r="G2596" s="17">
        <v>50750</v>
      </c>
      <c r="H2596" s="17">
        <v>58.26</v>
      </c>
      <c r="I2596" s="17">
        <v>1</v>
      </c>
      <c r="J2596" s="17">
        <v>12.4273896295008</v>
      </c>
      <c r="K2596" s="17">
        <v>3.6911163107818598E-3</v>
      </c>
      <c r="L2596" s="17">
        <v>63.475117167459999</v>
      </c>
      <c r="M2596" s="17">
        <v>9.6295262936204398E-2</v>
      </c>
      <c r="N2596" s="17">
        <v>-51.047727537959197</v>
      </c>
      <c r="O2596" s="17">
        <v>-9.2604146625422601E-2</v>
      </c>
      <c r="P2596" s="17">
        <v>-18.993113263037401</v>
      </c>
      <c r="Q2596" s="17">
        <v>-18.993113263037401</v>
      </c>
      <c r="R2596" s="17">
        <v>0</v>
      </c>
      <c r="S2596" s="17">
        <v>8.6216465989993798E-3</v>
      </c>
      <c r="T2596" s="17" t="s">
        <v>93</v>
      </c>
      <c r="U2596" s="19">
        <v>-2.84041610183366</v>
      </c>
      <c r="V2596" s="19">
        <v>-1.4798379960577499</v>
      </c>
      <c r="W2596" s="18">
        <v>-1.3605782220763101</v>
      </c>
    </row>
    <row r="2597" spans="2:23" x14ac:dyDescent="0.25">
      <c r="B2597" s="11" t="s">
        <v>53</v>
      </c>
      <c r="C2597" s="15" t="s">
        <v>77</v>
      </c>
      <c r="D2597" s="11" t="s">
        <v>29</v>
      </c>
      <c r="E2597" s="11" t="s">
        <v>104</v>
      </c>
      <c r="F2597" s="16">
        <v>58.21</v>
      </c>
      <c r="G2597" s="17">
        <v>50800</v>
      </c>
      <c r="H2597" s="17">
        <v>58.18</v>
      </c>
      <c r="I2597" s="17">
        <v>1</v>
      </c>
      <c r="J2597" s="17">
        <v>-11.628400260287901</v>
      </c>
      <c r="K2597" s="17">
        <v>2.5286082518717798E-3</v>
      </c>
      <c r="L2597" s="17">
        <v>-62.757991227560503</v>
      </c>
      <c r="M2597" s="17">
        <v>7.3651174156577001E-2</v>
      </c>
      <c r="N2597" s="17">
        <v>51.129590967272499</v>
      </c>
      <c r="O2597" s="17">
        <v>-7.1122565904705198E-2</v>
      </c>
      <c r="P2597" s="17">
        <v>18.9931132630375</v>
      </c>
      <c r="Q2597" s="17">
        <v>18.9931132630375</v>
      </c>
      <c r="R2597" s="17">
        <v>0</v>
      </c>
      <c r="S2597" s="17">
        <v>6.7458071716021001E-3</v>
      </c>
      <c r="T2597" s="17" t="s">
        <v>93</v>
      </c>
      <c r="U2597" s="19">
        <v>-2.6050899938060801</v>
      </c>
      <c r="V2597" s="19">
        <v>-1.3572346507595701</v>
      </c>
      <c r="W2597" s="18">
        <v>-1.24785544971151</v>
      </c>
    </row>
    <row r="2598" spans="2:23" x14ac:dyDescent="0.25">
      <c r="B2598" s="11" t="s">
        <v>53</v>
      </c>
      <c r="C2598" s="15" t="s">
        <v>77</v>
      </c>
      <c r="D2598" s="11" t="s">
        <v>29</v>
      </c>
      <c r="E2598" s="11" t="s">
        <v>105</v>
      </c>
      <c r="F2598" s="16">
        <v>58.26</v>
      </c>
      <c r="G2598" s="17">
        <v>50750</v>
      </c>
      <c r="H2598" s="17">
        <v>58.26</v>
      </c>
      <c r="I2598" s="17">
        <v>1</v>
      </c>
      <c r="J2598" s="17">
        <v>1.40846346697803</v>
      </c>
      <c r="K2598" s="17">
        <v>1.507664696737E-5</v>
      </c>
      <c r="L2598" s="17">
        <v>-49.583627098901403</v>
      </c>
      <c r="M2598" s="17">
        <v>1.8684874179750101E-2</v>
      </c>
      <c r="N2598" s="17">
        <v>50.992090565879401</v>
      </c>
      <c r="O2598" s="17">
        <v>-1.8669797532782698E-2</v>
      </c>
      <c r="P2598" s="17">
        <v>18.993113263037401</v>
      </c>
      <c r="Q2598" s="17">
        <v>18.993113263037401</v>
      </c>
      <c r="R2598" s="17">
        <v>0</v>
      </c>
      <c r="S2598" s="17">
        <v>2.7416114708115201E-3</v>
      </c>
      <c r="T2598" s="17" t="s">
        <v>74</v>
      </c>
      <c r="U2598" s="19">
        <v>-1.0877024042599199</v>
      </c>
      <c r="V2598" s="19">
        <v>-0.56668575607217797</v>
      </c>
      <c r="W2598" s="18">
        <v>-0.521016692723551</v>
      </c>
    </row>
    <row r="2599" spans="2:23" x14ac:dyDescent="0.25">
      <c r="B2599" s="11" t="s">
        <v>53</v>
      </c>
      <c r="C2599" s="15" t="s">
        <v>77</v>
      </c>
      <c r="D2599" s="11" t="s">
        <v>29</v>
      </c>
      <c r="E2599" s="11" t="s">
        <v>105</v>
      </c>
      <c r="F2599" s="16">
        <v>58.26</v>
      </c>
      <c r="G2599" s="17">
        <v>50950</v>
      </c>
      <c r="H2599" s="17">
        <v>58.29</v>
      </c>
      <c r="I2599" s="17">
        <v>1</v>
      </c>
      <c r="J2599" s="17">
        <v>23.6187732894428</v>
      </c>
      <c r="K2599" s="17">
        <v>4.9090487749432398E-3</v>
      </c>
      <c r="L2599" s="17">
        <v>74.579510114054202</v>
      </c>
      <c r="M2599" s="17">
        <v>4.8946509293900403E-2</v>
      </c>
      <c r="N2599" s="17">
        <v>-50.960736824611502</v>
      </c>
      <c r="O2599" s="17">
        <v>-4.4037460518957197E-2</v>
      </c>
      <c r="P2599" s="17">
        <v>-18.9931132630376</v>
      </c>
      <c r="Q2599" s="17">
        <v>-18.9931132630375</v>
      </c>
      <c r="R2599" s="17">
        <v>0</v>
      </c>
      <c r="S2599" s="17">
        <v>3.1744974925186501E-3</v>
      </c>
      <c r="T2599" s="17" t="s">
        <v>93</v>
      </c>
      <c r="U2599" s="19">
        <v>-1.0374609070038201</v>
      </c>
      <c r="V2599" s="19">
        <v>-0.54051026841373195</v>
      </c>
      <c r="W2599" s="18">
        <v>-0.49695068106877299</v>
      </c>
    </row>
    <row r="2600" spans="2:23" x14ac:dyDescent="0.25">
      <c r="B2600" s="11" t="s">
        <v>53</v>
      </c>
      <c r="C2600" s="15" t="s">
        <v>77</v>
      </c>
      <c r="D2600" s="11" t="s">
        <v>29</v>
      </c>
      <c r="E2600" s="11" t="s">
        <v>106</v>
      </c>
      <c r="F2600" s="16">
        <v>58.18</v>
      </c>
      <c r="G2600" s="17">
        <v>51300</v>
      </c>
      <c r="H2600" s="17">
        <v>58.31</v>
      </c>
      <c r="I2600" s="17">
        <v>1</v>
      </c>
      <c r="J2600" s="17">
        <v>62.639130058845303</v>
      </c>
      <c r="K2600" s="17">
        <v>6.0071244008438003E-2</v>
      </c>
      <c r="L2600" s="17">
        <v>70.890611399914604</v>
      </c>
      <c r="M2600" s="17">
        <v>7.6940080193048294E-2</v>
      </c>
      <c r="N2600" s="17">
        <v>-8.2514813410693595</v>
      </c>
      <c r="O2600" s="17">
        <v>-1.6868836184610301E-2</v>
      </c>
      <c r="P2600" s="17">
        <v>-4.4190629032104702</v>
      </c>
      <c r="Q2600" s="17">
        <v>-4.4190629032104596</v>
      </c>
      <c r="R2600" s="17">
        <v>0</v>
      </c>
      <c r="S2600" s="17">
        <v>2.9897547039014799E-4</v>
      </c>
      <c r="T2600" s="17" t="s">
        <v>93</v>
      </c>
      <c r="U2600" s="19">
        <v>9.0167210766412501E-2</v>
      </c>
      <c r="V2600" s="19">
        <v>-4.6976520237491097E-2</v>
      </c>
      <c r="W2600" s="18">
        <v>0.13714371928103999</v>
      </c>
    </row>
    <row r="2601" spans="2:23" x14ac:dyDescent="0.25">
      <c r="B2601" s="11" t="s">
        <v>53</v>
      </c>
      <c r="C2601" s="15" t="s">
        <v>77</v>
      </c>
      <c r="D2601" s="11" t="s">
        <v>29</v>
      </c>
      <c r="E2601" s="11" t="s">
        <v>107</v>
      </c>
      <c r="F2601" s="16">
        <v>58.51</v>
      </c>
      <c r="G2601" s="17">
        <v>54750</v>
      </c>
      <c r="H2601" s="17">
        <v>58.98</v>
      </c>
      <c r="I2601" s="17">
        <v>1</v>
      </c>
      <c r="J2601" s="17">
        <v>41.9020332419759</v>
      </c>
      <c r="K2601" s="17">
        <v>0.18662189763308101</v>
      </c>
      <c r="L2601" s="17">
        <v>76.066544177292698</v>
      </c>
      <c r="M2601" s="17">
        <v>0.61500660371755</v>
      </c>
      <c r="N2601" s="17">
        <v>-34.164510935316699</v>
      </c>
      <c r="O2601" s="17">
        <v>-0.42838470608446899</v>
      </c>
      <c r="P2601" s="17">
        <v>-14.1070389932102</v>
      </c>
      <c r="Q2601" s="17">
        <v>-14.1070389932102</v>
      </c>
      <c r="R2601" s="17">
        <v>0</v>
      </c>
      <c r="S2601" s="17">
        <v>2.11526186897864E-2</v>
      </c>
      <c r="T2601" s="17" t="s">
        <v>74</v>
      </c>
      <c r="U2601" s="19">
        <v>-9.1081394193332894</v>
      </c>
      <c r="V2601" s="19">
        <v>-4.7452803754420101</v>
      </c>
      <c r="W2601" s="18">
        <v>-4.3628594168226504</v>
      </c>
    </row>
    <row r="2602" spans="2:23" x14ac:dyDescent="0.25">
      <c r="B2602" s="11" t="s">
        <v>53</v>
      </c>
      <c r="C2602" s="15" t="s">
        <v>77</v>
      </c>
      <c r="D2602" s="11" t="s">
        <v>29</v>
      </c>
      <c r="E2602" s="11" t="s">
        <v>108</v>
      </c>
      <c r="F2602" s="16">
        <v>58.29</v>
      </c>
      <c r="G2602" s="17">
        <v>53150</v>
      </c>
      <c r="H2602" s="17">
        <v>58.76</v>
      </c>
      <c r="I2602" s="17">
        <v>1</v>
      </c>
      <c r="J2602" s="17">
        <v>87.544783195521205</v>
      </c>
      <c r="K2602" s="17">
        <v>0.33721991884903602</v>
      </c>
      <c r="L2602" s="17">
        <v>77.856085746023993</v>
      </c>
      <c r="M2602" s="17">
        <v>0.26670908385845898</v>
      </c>
      <c r="N2602" s="17">
        <v>9.6886974494972105</v>
      </c>
      <c r="O2602" s="17">
        <v>7.0510834990577198E-2</v>
      </c>
      <c r="P2602" s="17">
        <v>-3.1891133957878903E-2</v>
      </c>
      <c r="Q2602" s="17">
        <v>-3.1891133957878799E-2</v>
      </c>
      <c r="R2602" s="17">
        <v>0</v>
      </c>
      <c r="S2602" s="17">
        <v>4.4749954705E-8</v>
      </c>
      <c r="T2602" s="17" t="s">
        <v>93</v>
      </c>
      <c r="U2602" s="19">
        <v>-0.42704118344014802</v>
      </c>
      <c r="V2602" s="19">
        <v>0</v>
      </c>
      <c r="W2602" s="18">
        <v>-0.42704121994305799</v>
      </c>
    </row>
    <row r="2603" spans="2:23" x14ac:dyDescent="0.25">
      <c r="B2603" s="11" t="s">
        <v>53</v>
      </c>
      <c r="C2603" s="15" t="s">
        <v>77</v>
      </c>
      <c r="D2603" s="11" t="s">
        <v>29</v>
      </c>
      <c r="E2603" s="11" t="s">
        <v>108</v>
      </c>
      <c r="F2603" s="16">
        <v>58.29</v>
      </c>
      <c r="G2603" s="17">
        <v>54500</v>
      </c>
      <c r="H2603" s="17">
        <v>57.98</v>
      </c>
      <c r="I2603" s="17">
        <v>1</v>
      </c>
      <c r="J2603" s="17">
        <v>-44.946805252901697</v>
      </c>
      <c r="K2603" s="17">
        <v>0.111859321296229</v>
      </c>
      <c r="L2603" s="17">
        <v>15.764914631618</v>
      </c>
      <c r="M2603" s="17">
        <v>1.37612463711578E-2</v>
      </c>
      <c r="N2603" s="17">
        <v>-60.711719884519702</v>
      </c>
      <c r="O2603" s="17">
        <v>9.8098074925070999E-2</v>
      </c>
      <c r="P2603" s="17">
        <v>-18.961222129079299</v>
      </c>
      <c r="Q2603" s="17">
        <v>-18.9612221290792</v>
      </c>
      <c r="R2603" s="17">
        <v>0</v>
      </c>
      <c r="S2603" s="17">
        <v>1.99070622940682E-2</v>
      </c>
      <c r="T2603" s="17" t="s">
        <v>93</v>
      </c>
      <c r="U2603" s="19">
        <v>-13.1177015784322</v>
      </c>
      <c r="V2603" s="19">
        <v>-6.8342357319334601</v>
      </c>
      <c r="W2603" s="18">
        <v>-6.2834663836010698</v>
      </c>
    </row>
    <row r="2604" spans="2:23" x14ac:dyDescent="0.25">
      <c r="B2604" s="11" t="s">
        <v>53</v>
      </c>
      <c r="C2604" s="15" t="s">
        <v>77</v>
      </c>
      <c r="D2604" s="11" t="s">
        <v>29</v>
      </c>
      <c r="E2604" s="11" t="s">
        <v>109</v>
      </c>
      <c r="F2604" s="16">
        <v>58.06</v>
      </c>
      <c r="G2604" s="17">
        <v>51250</v>
      </c>
      <c r="H2604" s="17">
        <v>58.06</v>
      </c>
      <c r="I2604" s="17">
        <v>1</v>
      </c>
      <c r="J2604" s="17">
        <v>0</v>
      </c>
      <c r="K2604" s="17">
        <v>0</v>
      </c>
      <c r="L2604" s="17">
        <v>0</v>
      </c>
      <c r="M2604" s="17">
        <v>0</v>
      </c>
      <c r="N2604" s="17">
        <v>0</v>
      </c>
      <c r="O2604" s="17">
        <v>0</v>
      </c>
      <c r="P2604" s="17">
        <v>0</v>
      </c>
      <c r="Q2604" s="17">
        <v>0</v>
      </c>
      <c r="R2604" s="17">
        <v>0</v>
      </c>
      <c r="S2604" s="17">
        <v>0</v>
      </c>
      <c r="T2604" s="17" t="s">
        <v>74</v>
      </c>
      <c r="U2604" s="19">
        <v>0</v>
      </c>
      <c r="V2604" s="19">
        <v>0</v>
      </c>
      <c r="W2604" s="18">
        <v>0</v>
      </c>
    </row>
    <row r="2605" spans="2:23" x14ac:dyDescent="0.25">
      <c r="B2605" s="11" t="s">
        <v>53</v>
      </c>
      <c r="C2605" s="15" t="s">
        <v>77</v>
      </c>
      <c r="D2605" s="11" t="s">
        <v>29</v>
      </c>
      <c r="E2605" s="11" t="s">
        <v>110</v>
      </c>
      <c r="F2605" s="16">
        <v>58.31</v>
      </c>
      <c r="G2605" s="17">
        <v>53200</v>
      </c>
      <c r="H2605" s="17">
        <v>58.73</v>
      </c>
      <c r="I2605" s="17">
        <v>1</v>
      </c>
      <c r="J2605" s="17">
        <v>62.509474397083402</v>
      </c>
      <c r="K2605" s="17">
        <v>0.199240079515487</v>
      </c>
      <c r="L2605" s="17">
        <v>70.724616100947003</v>
      </c>
      <c r="M2605" s="17">
        <v>0.25505051774071702</v>
      </c>
      <c r="N2605" s="17">
        <v>-8.2151417038636403</v>
      </c>
      <c r="O2605" s="17">
        <v>-5.5810438225229998E-2</v>
      </c>
      <c r="P2605" s="17">
        <v>-4.41906290321048</v>
      </c>
      <c r="Q2605" s="17">
        <v>-4.41906290321048</v>
      </c>
      <c r="R2605" s="17">
        <v>0</v>
      </c>
      <c r="S2605" s="17">
        <v>9.9573868289965905E-4</v>
      </c>
      <c r="T2605" s="17" t="s">
        <v>74</v>
      </c>
      <c r="U2605" s="19">
        <v>0.18433267068222101</v>
      </c>
      <c r="V2605" s="19">
        <v>-9.6036101828268897E-2</v>
      </c>
      <c r="W2605" s="18">
        <v>0.28036874854494198</v>
      </c>
    </row>
    <row r="2606" spans="2:23" x14ac:dyDescent="0.25">
      <c r="B2606" s="11" t="s">
        <v>53</v>
      </c>
      <c r="C2606" s="15" t="s">
        <v>77</v>
      </c>
      <c r="D2606" s="11" t="s">
        <v>29</v>
      </c>
      <c r="E2606" s="11" t="s">
        <v>111</v>
      </c>
      <c r="F2606" s="16">
        <v>59.01</v>
      </c>
      <c r="G2606" s="17">
        <v>53050</v>
      </c>
      <c r="H2606" s="17">
        <v>58.89</v>
      </c>
      <c r="I2606" s="17">
        <v>1</v>
      </c>
      <c r="J2606" s="17">
        <v>-101.040201062969</v>
      </c>
      <c r="K2606" s="17">
        <v>9.5965748969945197E-2</v>
      </c>
      <c r="L2606" s="17">
        <v>-94.888072044077404</v>
      </c>
      <c r="M2606" s="17">
        <v>8.4635214432674993E-2</v>
      </c>
      <c r="N2606" s="17">
        <v>-6.1521290188917401</v>
      </c>
      <c r="O2606" s="17">
        <v>1.13305345372701E-2</v>
      </c>
      <c r="P2606" s="17">
        <v>-2.8449920658886798</v>
      </c>
      <c r="Q2606" s="17">
        <v>-2.84499206588867</v>
      </c>
      <c r="R2606" s="17">
        <v>0</v>
      </c>
      <c r="S2606" s="17">
        <v>7.6083410636712998E-5</v>
      </c>
      <c r="T2606" s="17" t="s">
        <v>93</v>
      </c>
      <c r="U2606" s="19">
        <v>-7.0320471294917905E-2</v>
      </c>
      <c r="V2606" s="19">
        <v>-3.6636500284493098E-2</v>
      </c>
      <c r="W2606" s="18">
        <v>-3.3683973889685699E-2</v>
      </c>
    </row>
    <row r="2607" spans="2:23" x14ac:dyDescent="0.25">
      <c r="B2607" s="11" t="s">
        <v>53</v>
      </c>
      <c r="C2607" s="15" t="s">
        <v>77</v>
      </c>
      <c r="D2607" s="11" t="s">
        <v>29</v>
      </c>
      <c r="E2607" s="11" t="s">
        <v>111</v>
      </c>
      <c r="F2607" s="16">
        <v>59.01</v>
      </c>
      <c r="G2607" s="17">
        <v>53050</v>
      </c>
      <c r="H2607" s="17">
        <v>58.89</v>
      </c>
      <c r="I2607" s="17">
        <v>2</v>
      </c>
      <c r="J2607" s="17">
        <v>-89.715204796717302</v>
      </c>
      <c r="K2607" s="17">
        <v>6.8414952759593806E-2</v>
      </c>
      <c r="L2607" s="17">
        <v>-84.252631394653505</v>
      </c>
      <c r="M2607" s="17">
        <v>6.03373001238484E-2</v>
      </c>
      <c r="N2607" s="17">
        <v>-5.4625734020637999</v>
      </c>
      <c r="O2607" s="17">
        <v>8.0776526357453707E-3</v>
      </c>
      <c r="P2607" s="17">
        <v>-2.5261137958067401</v>
      </c>
      <c r="Q2607" s="17">
        <v>-2.5261137958067299</v>
      </c>
      <c r="R2607" s="17">
        <v>0</v>
      </c>
      <c r="S2607" s="17">
        <v>5.4240632729603997E-5</v>
      </c>
      <c r="T2607" s="17" t="s">
        <v>74</v>
      </c>
      <c r="U2607" s="19">
        <v>-0.17933118537045201</v>
      </c>
      <c r="V2607" s="19">
        <v>-9.3430361072080595E-2</v>
      </c>
      <c r="W2607" s="18">
        <v>-8.5900831641059397E-2</v>
      </c>
    </row>
    <row r="2608" spans="2:23" x14ac:dyDescent="0.25">
      <c r="B2608" s="11" t="s">
        <v>53</v>
      </c>
      <c r="C2608" s="15" t="s">
        <v>77</v>
      </c>
      <c r="D2608" s="11" t="s">
        <v>29</v>
      </c>
      <c r="E2608" s="11" t="s">
        <v>111</v>
      </c>
      <c r="F2608" s="16">
        <v>59.01</v>
      </c>
      <c r="G2608" s="17">
        <v>53100</v>
      </c>
      <c r="H2608" s="17">
        <v>59.01</v>
      </c>
      <c r="I2608" s="17">
        <v>1</v>
      </c>
      <c r="J2608" s="17">
        <v>0</v>
      </c>
      <c r="K2608" s="17">
        <v>0</v>
      </c>
      <c r="L2608" s="17">
        <v>0</v>
      </c>
      <c r="M2608" s="17">
        <v>0</v>
      </c>
      <c r="N2608" s="17">
        <v>0</v>
      </c>
      <c r="O2608" s="17">
        <v>0</v>
      </c>
      <c r="P2608" s="17">
        <v>0</v>
      </c>
      <c r="Q2608" s="17">
        <v>0</v>
      </c>
      <c r="R2608" s="17">
        <v>0</v>
      </c>
      <c r="S2608" s="17">
        <v>0</v>
      </c>
      <c r="T2608" s="17" t="s">
        <v>74</v>
      </c>
      <c r="U2608" s="19">
        <v>0</v>
      </c>
      <c r="V2608" s="19">
        <v>0</v>
      </c>
      <c r="W2608" s="18">
        <v>0</v>
      </c>
    </row>
    <row r="2609" spans="2:23" x14ac:dyDescent="0.25">
      <c r="B2609" s="11" t="s">
        <v>53</v>
      </c>
      <c r="C2609" s="15" t="s">
        <v>77</v>
      </c>
      <c r="D2609" s="11" t="s">
        <v>29</v>
      </c>
      <c r="E2609" s="11" t="s">
        <v>111</v>
      </c>
      <c r="F2609" s="16">
        <v>59.01</v>
      </c>
      <c r="G2609" s="17">
        <v>53100</v>
      </c>
      <c r="H2609" s="17">
        <v>59.01</v>
      </c>
      <c r="I2609" s="17">
        <v>2</v>
      </c>
      <c r="J2609" s="17">
        <v>0</v>
      </c>
      <c r="K2609" s="17">
        <v>0</v>
      </c>
      <c r="L2609" s="17">
        <v>0</v>
      </c>
      <c r="M2609" s="17">
        <v>0</v>
      </c>
      <c r="N2609" s="17">
        <v>0</v>
      </c>
      <c r="O2609" s="17">
        <v>0</v>
      </c>
      <c r="P2609" s="17">
        <v>0</v>
      </c>
      <c r="Q2609" s="17">
        <v>0</v>
      </c>
      <c r="R2609" s="17">
        <v>0</v>
      </c>
      <c r="S2609" s="17">
        <v>0</v>
      </c>
      <c r="T2609" s="17" t="s">
        <v>74</v>
      </c>
      <c r="U2609" s="19">
        <v>0</v>
      </c>
      <c r="V2609" s="19">
        <v>0</v>
      </c>
      <c r="W2609" s="18">
        <v>0</v>
      </c>
    </row>
    <row r="2610" spans="2:23" x14ac:dyDescent="0.25">
      <c r="B2610" s="11" t="s">
        <v>53</v>
      </c>
      <c r="C2610" s="15" t="s">
        <v>77</v>
      </c>
      <c r="D2610" s="11" t="s">
        <v>29</v>
      </c>
      <c r="E2610" s="11" t="s">
        <v>112</v>
      </c>
      <c r="F2610" s="16">
        <v>59.04</v>
      </c>
      <c r="G2610" s="17">
        <v>53000</v>
      </c>
      <c r="H2610" s="17">
        <v>59.01</v>
      </c>
      <c r="I2610" s="17">
        <v>1</v>
      </c>
      <c r="J2610" s="17">
        <v>-19.4158520404862</v>
      </c>
      <c r="K2610" s="17">
        <v>0</v>
      </c>
      <c r="L2610" s="17">
        <v>-25.383970387886698</v>
      </c>
      <c r="M2610" s="17">
        <v>0</v>
      </c>
      <c r="N2610" s="17">
        <v>5.9681183474004804</v>
      </c>
      <c r="O2610" s="17">
        <v>0</v>
      </c>
      <c r="P2610" s="17">
        <v>2.3381999242220699</v>
      </c>
      <c r="Q2610" s="17">
        <v>2.3381999242220699</v>
      </c>
      <c r="R2610" s="17">
        <v>0</v>
      </c>
      <c r="S2610" s="17">
        <v>0</v>
      </c>
      <c r="T2610" s="17" t="s">
        <v>93</v>
      </c>
      <c r="U2610" s="19">
        <v>0.179043550422021</v>
      </c>
      <c r="V2610" s="19">
        <v>-9.3280505167022396E-2</v>
      </c>
      <c r="W2610" s="18">
        <v>0.27232403231114599</v>
      </c>
    </row>
    <row r="2611" spans="2:23" x14ac:dyDescent="0.25">
      <c r="B2611" s="11" t="s">
        <v>53</v>
      </c>
      <c r="C2611" s="15" t="s">
        <v>77</v>
      </c>
      <c r="D2611" s="11" t="s">
        <v>29</v>
      </c>
      <c r="E2611" s="11" t="s">
        <v>112</v>
      </c>
      <c r="F2611" s="16">
        <v>59.04</v>
      </c>
      <c r="G2611" s="17">
        <v>53000</v>
      </c>
      <c r="H2611" s="17">
        <v>59.01</v>
      </c>
      <c r="I2611" s="17">
        <v>2</v>
      </c>
      <c r="J2611" s="17">
        <v>-17.150669302429499</v>
      </c>
      <c r="K2611" s="17">
        <v>0</v>
      </c>
      <c r="L2611" s="17">
        <v>-22.422507175966601</v>
      </c>
      <c r="M2611" s="17">
        <v>0</v>
      </c>
      <c r="N2611" s="17">
        <v>5.2718378735370397</v>
      </c>
      <c r="O2611" s="17">
        <v>0</v>
      </c>
      <c r="P2611" s="17">
        <v>2.0654099330628202</v>
      </c>
      <c r="Q2611" s="17">
        <v>2.0654099330628202</v>
      </c>
      <c r="R2611" s="17">
        <v>0</v>
      </c>
      <c r="S2611" s="17">
        <v>0</v>
      </c>
      <c r="T2611" s="17" t="s">
        <v>93</v>
      </c>
      <c r="U2611" s="19">
        <v>0.15815513620611699</v>
      </c>
      <c r="V2611" s="19">
        <v>-8.23977795642023E-2</v>
      </c>
      <c r="W2611" s="18">
        <v>0.24055289520817699</v>
      </c>
    </row>
    <row r="2612" spans="2:23" x14ac:dyDescent="0.25">
      <c r="B2612" s="11" t="s">
        <v>53</v>
      </c>
      <c r="C2612" s="15" t="s">
        <v>77</v>
      </c>
      <c r="D2612" s="11" t="s">
        <v>29</v>
      </c>
      <c r="E2612" s="11" t="s">
        <v>112</v>
      </c>
      <c r="F2612" s="16">
        <v>59.04</v>
      </c>
      <c r="G2612" s="17">
        <v>53000</v>
      </c>
      <c r="H2612" s="17">
        <v>59.01</v>
      </c>
      <c r="I2612" s="17">
        <v>3</v>
      </c>
      <c r="J2612" s="17">
        <v>-17.150669302429499</v>
      </c>
      <c r="K2612" s="17">
        <v>0</v>
      </c>
      <c r="L2612" s="17">
        <v>-22.422507175966601</v>
      </c>
      <c r="M2612" s="17">
        <v>0</v>
      </c>
      <c r="N2612" s="17">
        <v>5.2718378735370397</v>
      </c>
      <c r="O2612" s="17">
        <v>0</v>
      </c>
      <c r="P2612" s="17">
        <v>2.0654099330628202</v>
      </c>
      <c r="Q2612" s="17">
        <v>2.0654099330628202</v>
      </c>
      <c r="R2612" s="17">
        <v>0</v>
      </c>
      <c r="S2612" s="17">
        <v>0</v>
      </c>
      <c r="T2612" s="17" t="s">
        <v>93</v>
      </c>
      <c r="U2612" s="19">
        <v>0.15815513620611699</v>
      </c>
      <c r="V2612" s="19">
        <v>-8.23977795642023E-2</v>
      </c>
      <c r="W2612" s="18">
        <v>0.24055289520817699</v>
      </c>
    </row>
    <row r="2613" spans="2:23" x14ac:dyDescent="0.25">
      <c r="B2613" s="11" t="s">
        <v>53</v>
      </c>
      <c r="C2613" s="15" t="s">
        <v>77</v>
      </c>
      <c r="D2613" s="11" t="s">
        <v>29</v>
      </c>
      <c r="E2613" s="11" t="s">
        <v>112</v>
      </c>
      <c r="F2613" s="16">
        <v>59.04</v>
      </c>
      <c r="G2613" s="17">
        <v>53000</v>
      </c>
      <c r="H2613" s="17">
        <v>59.01</v>
      </c>
      <c r="I2613" s="17">
        <v>4</v>
      </c>
      <c r="J2613" s="17">
        <v>-18.823905331934899</v>
      </c>
      <c r="K2613" s="17">
        <v>0</v>
      </c>
      <c r="L2613" s="17">
        <v>-24.610068851670601</v>
      </c>
      <c r="M2613" s="17">
        <v>0</v>
      </c>
      <c r="N2613" s="17">
        <v>5.7861635197356396</v>
      </c>
      <c r="O2613" s="17">
        <v>0</v>
      </c>
      <c r="P2613" s="17">
        <v>2.2669133411664899</v>
      </c>
      <c r="Q2613" s="17">
        <v>2.2669133411664801</v>
      </c>
      <c r="R2613" s="17">
        <v>0</v>
      </c>
      <c r="S2613" s="17">
        <v>0</v>
      </c>
      <c r="T2613" s="17" t="s">
        <v>93</v>
      </c>
      <c r="U2613" s="19">
        <v>0.17358490559207501</v>
      </c>
      <c r="V2613" s="19">
        <v>-9.0436587326561305E-2</v>
      </c>
      <c r="W2613" s="18">
        <v>0.264021470350432</v>
      </c>
    </row>
    <row r="2614" spans="2:23" x14ac:dyDescent="0.25">
      <c r="B2614" s="11" t="s">
        <v>53</v>
      </c>
      <c r="C2614" s="15" t="s">
        <v>77</v>
      </c>
      <c r="D2614" s="11" t="s">
        <v>29</v>
      </c>
      <c r="E2614" s="11" t="s">
        <v>112</v>
      </c>
      <c r="F2614" s="16">
        <v>59.04</v>
      </c>
      <c r="G2614" s="17">
        <v>53204</v>
      </c>
      <c r="H2614" s="17">
        <v>58.91</v>
      </c>
      <c r="I2614" s="17">
        <v>1</v>
      </c>
      <c r="J2614" s="17">
        <v>-4.54856521389683</v>
      </c>
      <c r="K2614" s="17">
        <v>2.6441111355482399E-3</v>
      </c>
      <c r="L2614" s="17">
        <v>-10.408568477627799</v>
      </c>
      <c r="M2614" s="17">
        <v>1.3845634452893101E-2</v>
      </c>
      <c r="N2614" s="17">
        <v>5.8600032637309898</v>
      </c>
      <c r="O2614" s="17">
        <v>-1.12015233173449E-2</v>
      </c>
      <c r="P2614" s="17">
        <v>2.43769553236916</v>
      </c>
      <c r="Q2614" s="17">
        <v>2.43769553236916</v>
      </c>
      <c r="R2614" s="17">
        <v>0</v>
      </c>
      <c r="S2614" s="17">
        <v>7.5943354519046201E-4</v>
      </c>
      <c r="T2614" s="17" t="s">
        <v>93</v>
      </c>
      <c r="U2614" s="19">
        <v>0.101190586644627</v>
      </c>
      <c r="V2614" s="19">
        <v>-5.2719626136263603E-2</v>
      </c>
      <c r="W2614" s="18">
        <v>0.153910199624851</v>
      </c>
    </row>
    <row r="2615" spans="2:23" x14ac:dyDescent="0.25">
      <c r="B2615" s="11" t="s">
        <v>53</v>
      </c>
      <c r="C2615" s="15" t="s">
        <v>77</v>
      </c>
      <c r="D2615" s="11" t="s">
        <v>29</v>
      </c>
      <c r="E2615" s="11" t="s">
        <v>112</v>
      </c>
      <c r="F2615" s="16">
        <v>59.04</v>
      </c>
      <c r="G2615" s="17">
        <v>53304</v>
      </c>
      <c r="H2615" s="17">
        <v>59.21</v>
      </c>
      <c r="I2615" s="17">
        <v>1</v>
      </c>
      <c r="J2615" s="17">
        <v>18.039916467743002</v>
      </c>
      <c r="K2615" s="17">
        <v>3.0168156937323599E-2</v>
      </c>
      <c r="L2615" s="17">
        <v>14.298219561061099</v>
      </c>
      <c r="M2615" s="17">
        <v>1.8951502958531902E-2</v>
      </c>
      <c r="N2615" s="17">
        <v>3.7416969066819399</v>
      </c>
      <c r="O2615" s="17">
        <v>1.1216653978791701E-2</v>
      </c>
      <c r="P2615" s="17">
        <v>1.5573286813070599</v>
      </c>
      <c r="Q2615" s="17">
        <v>1.5573286813070599</v>
      </c>
      <c r="R2615" s="17">
        <v>0</v>
      </c>
      <c r="S2615" s="17">
        <v>2.24822772024321E-4</v>
      </c>
      <c r="T2615" s="17" t="s">
        <v>93</v>
      </c>
      <c r="U2615" s="19">
        <v>2.7096192360123499E-2</v>
      </c>
      <c r="V2615" s="19">
        <v>-1.4116936943539601E-2</v>
      </c>
      <c r="W2615" s="18">
        <v>4.1213125780819801E-2</v>
      </c>
    </row>
    <row r="2616" spans="2:23" x14ac:dyDescent="0.25">
      <c r="B2616" s="11" t="s">
        <v>53</v>
      </c>
      <c r="C2616" s="15" t="s">
        <v>77</v>
      </c>
      <c r="D2616" s="11" t="s">
        <v>29</v>
      </c>
      <c r="E2616" s="11" t="s">
        <v>112</v>
      </c>
      <c r="F2616" s="16">
        <v>59.04</v>
      </c>
      <c r="G2616" s="17">
        <v>53354</v>
      </c>
      <c r="H2616" s="17">
        <v>59.13</v>
      </c>
      <c r="I2616" s="17">
        <v>1</v>
      </c>
      <c r="J2616" s="17">
        <v>30.356837197125898</v>
      </c>
      <c r="K2616" s="17">
        <v>1.9352288856868901E-2</v>
      </c>
      <c r="L2616" s="17">
        <v>40.176584373624401</v>
      </c>
      <c r="M2616" s="17">
        <v>3.3897316570550097E-2</v>
      </c>
      <c r="N2616" s="17">
        <v>-9.8197471764985202</v>
      </c>
      <c r="O2616" s="17">
        <v>-1.45450277136812E-2</v>
      </c>
      <c r="P2616" s="17">
        <v>-3.9433816891143598</v>
      </c>
      <c r="Q2616" s="17">
        <v>-3.9433816891143501</v>
      </c>
      <c r="R2616" s="17">
        <v>0</v>
      </c>
      <c r="S2616" s="17">
        <v>3.2655544206689E-4</v>
      </c>
      <c r="T2616" s="17" t="s">
        <v>74</v>
      </c>
      <c r="U2616" s="19">
        <v>2.4384283422043799E-2</v>
      </c>
      <c r="V2616" s="19">
        <v>-1.27040503295579E-2</v>
      </c>
      <c r="W2616" s="18">
        <v>3.7088330581340402E-2</v>
      </c>
    </row>
    <row r="2617" spans="2:23" x14ac:dyDescent="0.25">
      <c r="B2617" s="11" t="s">
        <v>53</v>
      </c>
      <c r="C2617" s="15" t="s">
        <v>77</v>
      </c>
      <c r="D2617" s="11" t="s">
        <v>29</v>
      </c>
      <c r="E2617" s="11" t="s">
        <v>112</v>
      </c>
      <c r="F2617" s="16">
        <v>59.04</v>
      </c>
      <c r="G2617" s="17">
        <v>53454</v>
      </c>
      <c r="H2617" s="17">
        <v>59.2</v>
      </c>
      <c r="I2617" s="17">
        <v>1</v>
      </c>
      <c r="J2617" s="17">
        <v>22.620166978248001</v>
      </c>
      <c r="K2617" s="17">
        <v>3.4896027271244703E-2</v>
      </c>
      <c r="L2617" s="17">
        <v>32.146806594278097</v>
      </c>
      <c r="M2617" s="17">
        <v>7.04790512811167E-2</v>
      </c>
      <c r="N2617" s="17">
        <v>-9.5266396160300797</v>
      </c>
      <c r="O2617" s="17">
        <v>-3.5583024009871997E-2</v>
      </c>
      <c r="P2617" s="17">
        <v>-3.8277716866490499</v>
      </c>
      <c r="Q2617" s="17">
        <v>-3.8277716866490499</v>
      </c>
      <c r="R2617" s="17">
        <v>0</v>
      </c>
      <c r="S2617" s="17">
        <v>9.9925522100464698E-4</v>
      </c>
      <c r="T2617" s="17" t="s">
        <v>74</v>
      </c>
      <c r="U2617" s="19">
        <v>-0.579406040898784</v>
      </c>
      <c r="V2617" s="19">
        <v>-0.30186671379376001</v>
      </c>
      <c r="W2617" s="18">
        <v>-0.277539350828715</v>
      </c>
    </row>
    <row r="2618" spans="2:23" x14ac:dyDescent="0.25">
      <c r="B2618" s="11" t="s">
        <v>53</v>
      </c>
      <c r="C2618" s="15" t="s">
        <v>77</v>
      </c>
      <c r="D2618" s="11" t="s">
        <v>29</v>
      </c>
      <c r="E2618" s="11" t="s">
        <v>112</v>
      </c>
      <c r="F2618" s="16">
        <v>59.04</v>
      </c>
      <c r="G2618" s="17">
        <v>53604</v>
      </c>
      <c r="H2618" s="17">
        <v>59.2</v>
      </c>
      <c r="I2618" s="17">
        <v>1</v>
      </c>
      <c r="J2618" s="17">
        <v>24.042321724354601</v>
      </c>
      <c r="K2618" s="17">
        <v>2.51444456745358E-2</v>
      </c>
      <c r="L2618" s="17">
        <v>28.9371816634184</v>
      </c>
      <c r="M2618" s="17">
        <v>3.6425180994042898E-2</v>
      </c>
      <c r="N2618" s="17">
        <v>-4.8948599390637604</v>
      </c>
      <c r="O2618" s="17">
        <v>-1.12807353195072E-2</v>
      </c>
      <c r="P2618" s="17">
        <v>-1.93827561654152</v>
      </c>
      <c r="Q2618" s="17">
        <v>-1.93827561654151</v>
      </c>
      <c r="R2618" s="17">
        <v>0</v>
      </c>
      <c r="S2618" s="17">
        <v>1.6342568790705399E-4</v>
      </c>
      <c r="T2618" s="17" t="s">
        <v>74</v>
      </c>
      <c r="U2618" s="19">
        <v>0.11626051816095501</v>
      </c>
      <c r="V2618" s="19">
        <v>-6.0570960749334303E-2</v>
      </c>
      <c r="W2618" s="18">
        <v>0.17683146379497</v>
      </c>
    </row>
    <row r="2619" spans="2:23" x14ac:dyDescent="0.25">
      <c r="B2619" s="11" t="s">
        <v>53</v>
      </c>
      <c r="C2619" s="15" t="s">
        <v>77</v>
      </c>
      <c r="D2619" s="11" t="s">
        <v>29</v>
      </c>
      <c r="E2619" s="11" t="s">
        <v>112</v>
      </c>
      <c r="F2619" s="16">
        <v>59.04</v>
      </c>
      <c r="G2619" s="17">
        <v>53654</v>
      </c>
      <c r="H2619" s="17">
        <v>59</v>
      </c>
      <c r="I2619" s="17">
        <v>1</v>
      </c>
      <c r="J2619" s="17">
        <v>-18.033613967142902</v>
      </c>
      <c r="K2619" s="17">
        <v>1.5860551819556E-2</v>
      </c>
      <c r="L2619" s="17">
        <v>-10.4006072560058</v>
      </c>
      <c r="M2619" s="17">
        <v>5.2755792281928299E-3</v>
      </c>
      <c r="N2619" s="17">
        <v>-7.6330067111370798</v>
      </c>
      <c r="O2619" s="17">
        <v>1.05849725913632E-2</v>
      </c>
      <c r="P2619" s="17">
        <v>-3.0215283528858201</v>
      </c>
      <c r="Q2619" s="17">
        <v>-3.0215283528858099</v>
      </c>
      <c r="R2619" s="17">
        <v>0</v>
      </c>
      <c r="S2619" s="17">
        <v>4.4525223005227398E-4</v>
      </c>
      <c r="T2619" s="17" t="s">
        <v>74</v>
      </c>
      <c r="U2619" s="19">
        <v>0.319404813896777</v>
      </c>
      <c r="V2619" s="19">
        <v>-0.16640779476748799</v>
      </c>
      <c r="W2619" s="18">
        <v>0.48581256713765197</v>
      </c>
    </row>
    <row r="2620" spans="2:23" x14ac:dyDescent="0.25">
      <c r="B2620" s="11" t="s">
        <v>53</v>
      </c>
      <c r="C2620" s="15" t="s">
        <v>77</v>
      </c>
      <c r="D2620" s="11" t="s">
        <v>29</v>
      </c>
      <c r="E2620" s="11" t="s">
        <v>113</v>
      </c>
      <c r="F2620" s="16">
        <v>58.89</v>
      </c>
      <c r="G2620" s="17">
        <v>53150</v>
      </c>
      <c r="H2620" s="17">
        <v>58.76</v>
      </c>
      <c r="I2620" s="17">
        <v>1</v>
      </c>
      <c r="J2620" s="17">
        <v>-31.991655505653799</v>
      </c>
      <c r="K2620" s="17">
        <v>2.80020303617129E-2</v>
      </c>
      <c r="L2620" s="17">
        <v>-3.9223669874100801E-2</v>
      </c>
      <c r="M2620" s="17">
        <v>4.2093258177000003E-8</v>
      </c>
      <c r="N2620" s="17">
        <v>-31.952431835779699</v>
      </c>
      <c r="O2620" s="17">
        <v>2.8001988268454701E-2</v>
      </c>
      <c r="P2620" s="17">
        <v>-12.2268319127342</v>
      </c>
      <c r="Q2620" s="17">
        <v>-12.2268319127342</v>
      </c>
      <c r="R2620" s="17">
        <v>0</v>
      </c>
      <c r="S2620" s="17">
        <v>4.09019465350491E-3</v>
      </c>
      <c r="T2620" s="17" t="s">
        <v>93</v>
      </c>
      <c r="U2620" s="19">
        <v>-2.5065991787595898</v>
      </c>
      <c r="V2620" s="19">
        <v>-1.30592158776349</v>
      </c>
      <c r="W2620" s="18">
        <v>-1.20067769362842</v>
      </c>
    </row>
    <row r="2621" spans="2:23" x14ac:dyDescent="0.25">
      <c r="B2621" s="11" t="s">
        <v>53</v>
      </c>
      <c r="C2621" s="15" t="s">
        <v>77</v>
      </c>
      <c r="D2621" s="11" t="s">
        <v>29</v>
      </c>
      <c r="E2621" s="11" t="s">
        <v>113</v>
      </c>
      <c r="F2621" s="16">
        <v>58.89</v>
      </c>
      <c r="G2621" s="17">
        <v>53150</v>
      </c>
      <c r="H2621" s="17">
        <v>58.76</v>
      </c>
      <c r="I2621" s="17">
        <v>2</v>
      </c>
      <c r="J2621" s="17">
        <v>-31.897723992618801</v>
      </c>
      <c r="K2621" s="17">
        <v>2.78683607599555E-2</v>
      </c>
      <c r="L2621" s="17">
        <v>-3.9108504259644301E-2</v>
      </c>
      <c r="M2621" s="17">
        <v>4.1892323138E-8</v>
      </c>
      <c r="N2621" s="17">
        <v>-31.858615488359199</v>
      </c>
      <c r="O2621" s="17">
        <v>2.7868318867632299E-2</v>
      </c>
      <c r="P2621" s="17">
        <v>-12.190932400719699</v>
      </c>
      <c r="Q2621" s="17">
        <v>-12.190932400719699</v>
      </c>
      <c r="R2621" s="17">
        <v>0</v>
      </c>
      <c r="S2621" s="17">
        <v>4.0706698303623699E-3</v>
      </c>
      <c r="T2621" s="17" t="s">
        <v>93</v>
      </c>
      <c r="U2621" s="19">
        <v>-2.5022661560983002</v>
      </c>
      <c r="V2621" s="19">
        <v>-1.3036641116254599</v>
      </c>
      <c r="W2621" s="18">
        <v>-1.1986021469277399</v>
      </c>
    </row>
    <row r="2622" spans="2:23" x14ac:dyDescent="0.25">
      <c r="B2622" s="11" t="s">
        <v>53</v>
      </c>
      <c r="C2622" s="15" t="s">
        <v>77</v>
      </c>
      <c r="D2622" s="11" t="s">
        <v>29</v>
      </c>
      <c r="E2622" s="11" t="s">
        <v>113</v>
      </c>
      <c r="F2622" s="16">
        <v>58.89</v>
      </c>
      <c r="G2622" s="17">
        <v>53900</v>
      </c>
      <c r="H2622" s="17">
        <v>58.74</v>
      </c>
      <c r="I2622" s="17">
        <v>1</v>
      </c>
      <c r="J2622" s="17">
        <v>-23.460883442684999</v>
      </c>
      <c r="K2622" s="17">
        <v>2.5814372134637699E-2</v>
      </c>
      <c r="L2622" s="17">
        <v>-6.55375978305476</v>
      </c>
      <c r="M2622" s="17">
        <v>2.01443788608794E-3</v>
      </c>
      <c r="N2622" s="17">
        <v>-16.907123659630301</v>
      </c>
      <c r="O2622" s="17">
        <v>2.3799934248549801E-2</v>
      </c>
      <c r="P2622" s="17">
        <v>-8.7709461331271896</v>
      </c>
      <c r="Q2622" s="17">
        <v>-8.7709461331271807</v>
      </c>
      <c r="R2622" s="17">
        <v>0</v>
      </c>
      <c r="S2622" s="17">
        <v>3.6079933656932598E-3</v>
      </c>
      <c r="T2622" s="17" t="s">
        <v>93</v>
      </c>
      <c r="U2622" s="19">
        <v>-1.13627541611605</v>
      </c>
      <c r="V2622" s="19">
        <v>-0.591991973876419</v>
      </c>
      <c r="W2622" s="18">
        <v>-0.54428348876426202</v>
      </c>
    </row>
    <row r="2623" spans="2:23" x14ac:dyDescent="0.25">
      <c r="B2623" s="11" t="s">
        <v>53</v>
      </c>
      <c r="C2623" s="15" t="s">
        <v>77</v>
      </c>
      <c r="D2623" s="11" t="s">
        <v>29</v>
      </c>
      <c r="E2623" s="11" t="s">
        <v>113</v>
      </c>
      <c r="F2623" s="16">
        <v>58.89</v>
      </c>
      <c r="G2623" s="17">
        <v>53900</v>
      </c>
      <c r="H2623" s="17">
        <v>58.74</v>
      </c>
      <c r="I2623" s="17">
        <v>2</v>
      </c>
      <c r="J2623" s="17">
        <v>-23.4862199990751</v>
      </c>
      <c r="K2623" s="17">
        <v>2.5848094548534501E-2</v>
      </c>
      <c r="L2623" s="17">
        <v>-6.5608375090369799</v>
      </c>
      <c r="M2623" s="17">
        <v>2.0170694321045698E-3</v>
      </c>
      <c r="N2623" s="17">
        <v>-16.9253824900381</v>
      </c>
      <c r="O2623" s="17">
        <v>2.383102511643E-2</v>
      </c>
      <c r="P2623" s="17">
        <v>-8.7804183071755002</v>
      </c>
      <c r="Q2623" s="17">
        <v>-8.7804183071754895</v>
      </c>
      <c r="R2623" s="17">
        <v>0</v>
      </c>
      <c r="S2623" s="17">
        <v>3.6127066411113301E-3</v>
      </c>
      <c r="T2623" s="17" t="s">
        <v>93</v>
      </c>
      <c r="U2623" s="19">
        <v>-1.1371856312828601</v>
      </c>
      <c r="V2623" s="19">
        <v>-0.59246618995608102</v>
      </c>
      <c r="W2623" s="18">
        <v>-0.54471948788866997</v>
      </c>
    </row>
    <row r="2624" spans="2:23" x14ac:dyDescent="0.25">
      <c r="B2624" s="11" t="s">
        <v>53</v>
      </c>
      <c r="C2624" s="15" t="s">
        <v>77</v>
      </c>
      <c r="D2624" s="11" t="s">
        <v>29</v>
      </c>
      <c r="E2624" s="11" t="s">
        <v>114</v>
      </c>
      <c r="F2624" s="16">
        <v>58.76</v>
      </c>
      <c r="G2624" s="17">
        <v>53550</v>
      </c>
      <c r="H2624" s="17">
        <v>58.64</v>
      </c>
      <c r="I2624" s="17">
        <v>1</v>
      </c>
      <c r="J2624" s="17">
        <v>-28.094276772382301</v>
      </c>
      <c r="K2624" s="17">
        <v>1.9392815677514299E-2</v>
      </c>
      <c r="L2624" s="17">
        <v>-2.0016427086334798</v>
      </c>
      <c r="M2624" s="17">
        <v>9.8441511706438007E-5</v>
      </c>
      <c r="N2624" s="17">
        <v>-26.0926340637488</v>
      </c>
      <c r="O2624" s="17">
        <v>1.9294374165807902E-2</v>
      </c>
      <c r="P2624" s="17">
        <v>-11.7214020760469</v>
      </c>
      <c r="Q2624" s="17">
        <v>-11.7214020760469</v>
      </c>
      <c r="R2624" s="17">
        <v>0</v>
      </c>
      <c r="S2624" s="17">
        <v>3.3757034210587398E-3</v>
      </c>
      <c r="T2624" s="17" t="s">
        <v>74</v>
      </c>
      <c r="U2624" s="19">
        <v>-1.9985363241168701</v>
      </c>
      <c r="V2624" s="19">
        <v>-1.0412242019824001</v>
      </c>
      <c r="W2624" s="18">
        <v>-0.957312203964227</v>
      </c>
    </row>
    <row r="2625" spans="2:23" x14ac:dyDescent="0.25">
      <c r="B2625" s="11" t="s">
        <v>53</v>
      </c>
      <c r="C2625" s="15" t="s">
        <v>77</v>
      </c>
      <c r="D2625" s="11" t="s">
        <v>29</v>
      </c>
      <c r="E2625" s="11" t="s">
        <v>114</v>
      </c>
      <c r="F2625" s="16">
        <v>58.76</v>
      </c>
      <c r="G2625" s="17">
        <v>54200</v>
      </c>
      <c r="H2625" s="17">
        <v>58.73</v>
      </c>
      <c r="I2625" s="17">
        <v>1</v>
      </c>
      <c r="J2625" s="17">
        <v>-21.7306372123514</v>
      </c>
      <c r="K2625" s="17">
        <v>3.1166559181219E-3</v>
      </c>
      <c r="L2625" s="17">
        <v>4.80632579981296</v>
      </c>
      <c r="M2625" s="17">
        <v>1.5246506678005499E-4</v>
      </c>
      <c r="N2625" s="17">
        <v>-26.536963012164399</v>
      </c>
      <c r="O2625" s="17">
        <v>2.9641908513418401E-3</v>
      </c>
      <c r="P2625" s="17">
        <v>-11.924237035937001</v>
      </c>
      <c r="Q2625" s="17">
        <v>-11.924237035936899</v>
      </c>
      <c r="R2625" s="17">
        <v>0</v>
      </c>
      <c r="S2625" s="17">
        <v>9.3843703066879604E-4</v>
      </c>
      <c r="T2625" s="17" t="s">
        <v>74</v>
      </c>
      <c r="U2625" s="19">
        <v>-0.621977498802885</v>
      </c>
      <c r="V2625" s="19">
        <v>-0.32404616169697198</v>
      </c>
      <c r="W2625" s="18">
        <v>-0.29793136257268699</v>
      </c>
    </row>
    <row r="2626" spans="2:23" x14ac:dyDescent="0.25">
      <c r="B2626" s="11" t="s">
        <v>53</v>
      </c>
      <c r="C2626" s="15" t="s">
        <v>77</v>
      </c>
      <c r="D2626" s="11" t="s">
        <v>29</v>
      </c>
      <c r="E2626" s="11" t="s">
        <v>115</v>
      </c>
      <c r="F2626" s="16">
        <v>58.78</v>
      </c>
      <c r="G2626" s="17">
        <v>53150</v>
      </c>
      <c r="H2626" s="17">
        <v>58.76</v>
      </c>
      <c r="I2626" s="17">
        <v>1</v>
      </c>
      <c r="J2626" s="17">
        <v>-16.803339964690799</v>
      </c>
      <c r="K2626" s="17">
        <v>0</v>
      </c>
      <c r="L2626" s="17">
        <v>-17.349946200065499</v>
      </c>
      <c r="M2626" s="17">
        <v>0</v>
      </c>
      <c r="N2626" s="17">
        <v>0.54660623537462805</v>
      </c>
      <c r="O2626" s="17">
        <v>0</v>
      </c>
      <c r="P2626" s="17">
        <v>0.28044669252814902</v>
      </c>
      <c r="Q2626" s="17">
        <v>0.28044669252814902</v>
      </c>
      <c r="R2626" s="17">
        <v>0</v>
      </c>
      <c r="S2626" s="17">
        <v>0</v>
      </c>
      <c r="T2626" s="17" t="s">
        <v>74</v>
      </c>
      <c r="U2626" s="19">
        <v>1.09321247074942E-2</v>
      </c>
      <c r="V2626" s="19">
        <v>-5.6955646425704901E-3</v>
      </c>
      <c r="W2626" s="18">
        <v>1.6627687928752001E-2</v>
      </c>
    </row>
    <row r="2627" spans="2:23" x14ac:dyDescent="0.25">
      <c r="B2627" s="11" t="s">
        <v>53</v>
      </c>
      <c r="C2627" s="15" t="s">
        <v>77</v>
      </c>
      <c r="D2627" s="11" t="s">
        <v>29</v>
      </c>
      <c r="E2627" s="11" t="s">
        <v>115</v>
      </c>
      <c r="F2627" s="16">
        <v>58.78</v>
      </c>
      <c r="G2627" s="17">
        <v>53150</v>
      </c>
      <c r="H2627" s="17">
        <v>58.76</v>
      </c>
      <c r="I2627" s="17">
        <v>2</v>
      </c>
      <c r="J2627" s="17">
        <v>-14.1082435965745</v>
      </c>
      <c r="K2627" s="17">
        <v>0</v>
      </c>
      <c r="L2627" s="17">
        <v>-14.5671793757872</v>
      </c>
      <c r="M2627" s="17">
        <v>0</v>
      </c>
      <c r="N2627" s="17">
        <v>0.45893577921265999</v>
      </c>
      <c r="O2627" s="17">
        <v>0</v>
      </c>
      <c r="P2627" s="17">
        <v>0.235465702792095</v>
      </c>
      <c r="Q2627" s="17">
        <v>0.235465702792094</v>
      </c>
      <c r="R2627" s="17">
        <v>0</v>
      </c>
      <c r="S2627" s="17">
        <v>0</v>
      </c>
      <c r="T2627" s="17" t="s">
        <v>74</v>
      </c>
      <c r="U2627" s="19">
        <v>9.1787155842546399E-3</v>
      </c>
      <c r="V2627" s="19">
        <v>-4.7820500904141297E-3</v>
      </c>
      <c r="W2627" s="18">
        <v>1.39607644813211E-2</v>
      </c>
    </row>
    <row r="2628" spans="2:23" x14ac:dyDescent="0.25">
      <c r="B2628" s="11" t="s">
        <v>53</v>
      </c>
      <c r="C2628" s="15" t="s">
        <v>77</v>
      </c>
      <c r="D2628" s="11" t="s">
        <v>29</v>
      </c>
      <c r="E2628" s="11" t="s">
        <v>115</v>
      </c>
      <c r="F2628" s="16">
        <v>58.78</v>
      </c>
      <c r="G2628" s="17">
        <v>53150</v>
      </c>
      <c r="H2628" s="17">
        <v>58.76</v>
      </c>
      <c r="I2628" s="17">
        <v>3</v>
      </c>
      <c r="J2628" s="17">
        <v>-17.2621342299384</v>
      </c>
      <c r="K2628" s="17">
        <v>0</v>
      </c>
      <c r="L2628" s="17">
        <v>-17.823664867644101</v>
      </c>
      <c r="M2628" s="17">
        <v>0</v>
      </c>
      <c r="N2628" s="17">
        <v>0.56153063770572098</v>
      </c>
      <c r="O2628" s="17">
        <v>0</v>
      </c>
      <c r="P2628" s="17">
        <v>0.28810394010571999</v>
      </c>
      <c r="Q2628" s="17">
        <v>0.28810394010571999</v>
      </c>
      <c r="R2628" s="17">
        <v>0</v>
      </c>
      <c r="S2628" s="17">
        <v>0</v>
      </c>
      <c r="T2628" s="17" t="s">
        <v>74</v>
      </c>
      <c r="U2628" s="19">
        <v>1.12306127541161E-2</v>
      </c>
      <c r="V2628" s="19">
        <v>-5.8510749399790299E-3</v>
      </c>
      <c r="W2628" s="18">
        <v>1.70816862339753E-2</v>
      </c>
    </row>
    <row r="2629" spans="2:23" x14ac:dyDescent="0.25">
      <c r="B2629" s="11" t="s">
        <v>53</v>
      </c>
      <c r="C2629" s="15" t="s">
        <v>77</v>
      </c>
      <c r="D2629" s="11" t="s">
        <v>29</v>
      </c>
      <c r="E2629" s="11" t="s">
        <v>115</v>
      </c>
      <c r="F2629" s="16">
        <v>58.78</v>
      </c>
      <c r="G2629" s="17">
        <v>53654</v>
      </c>
      <c r="H2629" s="17">
        <v>59</v>
      </c>
      <c r="I2629" s="17">
        <v>1</v>
      </c>
      <c r="J2629" s="17">
        <v>67.529832184117296</v>
      </c>
      <c r="K2629" s="17">
        <v>0.14319273657319201</v>
      </c>
      <c r="L2629" s="17">
        <v>61.244392504586997</v>
      </c>
      <c r="M2629" s="17">
        <v>0.117777494256236</v>
      </c>
      <c r="N2629" s="17">
        <v>6.2854396795302199</v>
      </c>
      <c r="O2629" s="17">
        <v>2.54152423169564E-2</v>
      </c>
      <c r="P2629" s="17">
        <v>2.47990198471379</v>
      </c>
      <c r="Q2629" s="17">
        <v>2.47990198471379</v>
      </c>
      <c r="R2629" s="17">
        <v>0</v>
      </c>
      <c r="S2629" s="17">
        <v>1.9310729500892501E-4</v>
      </c>
      <c r="T2629" s="17" t="s">
        <v>74</v>
      </c>
      <c r="U2629" s="19">
        <v>0.113906890548922</v>
      </c>
      <c r="V2629" s="19">
        <v>-5.9344736335732097E-2</v>
      </c>
      <c r="W2629" s="18">
        <v>0.17325161207533599</v>
      </c>
    </row>
    <row r="2630" spans="2:23" x14ac:dyDescent="0.25">
      <c r="B2630" s="11" t="s">
        <v>53</v>
      </c>
      <c r="C2630" s="15" t="s">
        <v>77</v>
      </c>
      <c r="D2630" s="11" t="s">
        <v>29</v>
      </c>
      <c r="E2630" s="11" t="s">
        <v>115</v>
      </c>
      <c r="F2630" s="16">
        <v>58.78</v>
      </c>
      <c r="G2630" s="17">
        <v>53654</v>
      </c>
      <c r="H2630" s="17">
        <v>59</v>
      </c>
      <c r="I2630" s="17">
        <v>2</v>
      </c>
      <c r="J2630" s="17">
        <v>67.529832184117296</v>
      </c>
      <c r="K2630" s="17">
        <v>0.14319273657319201</v>
      </c>
      <c r="L2630" s="17">
        <v>61.244392504586997</v>
      </c>
      <c r="M2630" s="17">
        <v>0.117777494256236</v>
      </c>
      <c r="N2630" s="17">
        <v>6.2854396795302199</v>
      </c>
      <c r="O2630" s="17">
        <v>2.54152423169564E-2</v>
      </c>
      <c r="P2630" s="17">
        <v>2.47990198471379</v>
      </c>
      <c r="Q2630" s="17">
        <v>2.47990198471379</v>
      </c>
      <c r="R2630" s="17">
        <v>0</v>
      </c>
      <c r="S2630" s="17">
        <v>1.9310729500892501E-4</v>
      </c>
      <c r="T2630" s="17" t="s">
        <v>74</v>
      </c>
      <c r="U2630" s="19">
        <v>0.113906890548922</v>
      </c>
      <c r="V2630" s="19">
        <v>-5.9344736335732097E-2</v>
      </c>
      <c r="W2630" s="18">
        <v>0.17325161207533599</v>
      </c>
    </row>
    <row r="2631" spans="2:23" x14ac:dyDescent="0.25">
      <c r="B2631" s="11" t="s">
        <v>53</v>
      </c>
      <c r="C2631" s="15" t="s">
        <v>77</v>
      </c>
      <c r="D2631" s="11" t="s">
        <v>29</v>
      </c>
      <c r="E2631" s="11" t="s">
        <v>115</v>
      </c>
      <c r="F2631" s="16">
        <v>58.78</v>
      </c>
      <c r="G2631" s="17">
        <v>53704</v>
      </c>
      <c r="H2631" s="17">
        <v>58.72</v>
      </c>
      <c r="I2631" s="17">
        <v>1</v>
      </c>
      <c r="J2631" s="17">
        <v>-21.533495758613899</v>
      </c>
      <c r="K2631" s="17">
        <v>1.9382302174705001E-2</v>
      </c>
      <c r="L2631" s="17">
        <v>-14.996073362457899</v>
      </c>
      <c r="M2631" s="17">
        <v>9.4000766410147797E-3</v>
      </c>
      <c r="N2631" s="17">
        <v>-6.5374223961559998</v>
      </c>
      <c r="O2631" s="17">
        <v>9.9822255336901797E-3</v>
      </c>
      <c r="P2631" s="17">
        <v>-2.6562997071213998</v>
      </c>
      <c r="Q2631" s="17">
        <v>-2.6562997071213901</v>
      </c>
      <c r="R2631" s="17">
        <v>0</v>
      </c>
      <c r="S2631" s="17">
        <v>2.9493779600342501E-4</v>
      </c>
      <c r="T2631" s="17" t="s">
        <v>74</v>
      </c>
      <c r="U2631" s="19">
        <v>0.19421040633492301</v>
      </c>
      <c r="V2631" s="19">
        <v>-0.101182336749429</v>
      </c>
      <c r="W2631" s="18">
        <v>0.29539271783457399</v>
      </c>
    </row>
    <row r="2632" spans="2:23" x14ac:dyDescent="0.25">
      <c r="B2632" s="11" t="s">
        <v>53</v>
      </c>
      <c r="C2632" s="15" t="s">
        <v>77</v>
      </c>
      <c r="D2632" s="11" t="s">
        <v>29</v>
      </c>
      <c r="E2632" s="11" t="s">
        <v>115</v>
      </c>
      <c r="F2632" s="16">
        <v>58.78</v>
      </c>
      <c r="G2632" s="17">
        <v>58004</v>
      </c>
      <c r="H2632" s="17">
        <v>57.41</v>
      </c>
      <c r="I2632" s="17">
        <v>1</v>
      </c>
      <c r="J2632" s="17">
        <v>-65.966162215712799</v>
      </c>
      <c r="K2632" s="17">
        <v>0.92165501927209104</v>
      </c>
      <c r="L2632" s="17">
        <v>-58.233520773318297</v>
      </c>
      <c r="M2632" s="17">
        <v>0.71824407504284604</v>
      </c>
      <c r="N2632" s="17">
        <v>-7.7326414423945202</v>
      </c>
      <c r="O2632" s="17">
        <v>0.20341094422924499</v>
      </c>
      <c r="P2632" s="17">
        <v>-3.1075205977326501</v>
      </c>
      <c r="Q2632" s="17">
        <v>-3.1075205977326399</v>
      </c>
      <c r="R2632" s="17">
        <v>0</v>
      </c>
      <c r="S2632" s="17">
        <v>2.04528572739746E-3</v>
      </c>
      <c r="T2632" s="17" t="s">
        <v>74</v>
      </c>
      <c r="U2632" s="19">
        <v>1.2234400289174601</v>
      </c>
      <c r="V2632" s="19">
        <v>-0.637404160440181</v>
      </c>
      <c r="W2632" s="18">
        <v>1.8608440302951601</v>
      </c>
    </row>
    <row r="2633" spans="2:23" x14ac:dyDescent="0.25">
      <c r="B2633" s="11" t="s">
        <v>53</v>
      </c>
      <c r="C2633" s="15" t="s">
        <v>77</v>
      </c>
      <c r="D2633" s="11" t="s">
        <v>29</v>
      </c>
      <c r="E2633" s="11" t="s">
        <v>116</v>
      </c>
      <c r="F2633" s="16">
        <v>58.73</v>
      </c>
      <c r="G2633" s="17">
        <v>53050</v>
      </c>
      <c r="H2633" s="17">
        <v>58.89</v>
      </c>
      <c r="I2633" s="17">
        <v>1</v>
      </c>
      <c r="J2633" s="17">
        <v>61.055796372217699</v>
      </c>
      <c r="K2633" s="17">
        <v>8.9840227522561794E-2</v>
      </c>
      <c r="L2633" s="17">
        <v>112.018433637344</v>
      </c>
      <c r="M2633" s="17">
        <v>0.30240992033699299</v>
      </c>
      <c r="N2633" s="17">
        <v>-50.962637265126197</v>
      </c>
      <c r="O2633" s="17">
        <v>-0.212569692814431</v>
      </c>
      <c r="P2633" s="17">
        <v>-21.875749354232699</v>
      </c>
      <c r="Q2633" s="17">
        <v>-21.8757493542326</v>
      </c>
      <c r="R2633" s="17">
        <v>0</v>
      </c>
      <c r="S2633" s="17">
        <v>1.1533016676402E-2</v>
      </c>
      <c r="T2633" s="17" t="s">
        <v>74</v>
      </c>
      <c r="U2633" s="19">
        <v>-4.3472016719963298</v>
      </c>
      <c r="V2633" s="19">
        <v>-2.26486330879231</v>
      </c>
      <c r="W2633" s="18">
        <v>-2.0823385411995199</v>
      </c>
    </row>
    <row r="2634" spans="2:23" x14ac:dyDescent="0.25">
      <c r="B2634" s="11" t="s">
        <v>53</v>
      </c>
      <c r="C2634" s="15" t="s">
        <v>77</v>
      </c>
      <c r="D2634" s="11" t="s">
        <v>29</v>
      </c>
      <c r="E2634" s="11" t="s">
        <v>116</v>
      </c>
      <c r="F2634" s="16">
        <v>58.73</v>
      </c>
      <c r="G2634" s="17">
        <v>53204</v>
      </c>
      <c r="H2634" s="17">
        <v>58.91</v>
      </c>
      <c r="I2634" s="17">
        <v>1</v>
      </c>
      <c r="J2634" s="17">
        <v>14.6651144711913</v>
      </c>
      <c r="K2634" s="17">
        <v>0</v>
      </c>
      <c r="L2634" s="17">
        <v>19.475194547467702</v>
      </c>
      <c r="M2634" s="17">
        <v>0</v>
      </c>
      <c r="N2634" s="17">
        <v>-4.8100800762763498</v>
      </c>
      <c r="O2634" s="17">
        <v>0</v>
      </c>
      <c r="P2634" s="17">
        <v>-1.99751210683797</v>
      </c>
      <c r="Q2634" s="17">
        <v>-1.99751210683797</v>
      </c>
      <c r="R2634" s="17">
        <v>0</v>
      </c>
      <c r="S2634" s="17">
        <v>0</v>
      </c>
      <c r="T2634" s="17" t="s">
        <v>74</v>
      </c>
      <c r="U2634" s="19">
        <v>0.86581441372974099</v>
      </c>
      <c r="V2634" s="19">
        <v>-0.45108358107975799</v>
      </c>
      <c r="W2634" s="18">
        <v>1.3168978822428099</v>
      </c>
    </row>
    <row r="2635" spans="2:23" x14ac:dyDescent="0.25">
      <c r="B2635" s="11" t="s">
        <v>53</v>
      </c>
      <c r="C2635" s="15" t="s">
        <v>77</v>
      </c>
      <c r="D2635" s="11" t="s">
        <v>29</v>
      </c>
      <c r="E2635" s="11" t="s">
        <v>116</v>
      </c>
      <c r="F2635" s="16">
        <v>58.73</v>
      </c>
      <c r="G2635" s="17">
        <v>53204</v>
      </c>
      <c r="H2635" s="17">
        <v>58.91</v>
      </c>
      <c r="I2635" s="17">
        <v>2</v>
      </c>
      <c r="J2635" s="17">
        <v>14.6651144711913</v>
      </c>
      <c r="K2635" s="17">
        <v>0</v>
      </c>
      <c r="L2635" s="17">
        <v>19.475194547467702</v>
      </c>
      <c r="M2635" s="17">
        <v>0</v>
      </c>
      <c r="N2635" s="17">
        <v>-4.8100800762763498</v>
      </c>
      <c r="O2635" s="17">
        <v>0</v>
      </c>
      <c r="P2635" s="17">
        <v>-1.99751210683797</v>
      </c>
      <c r="Q2635" s="17">
        <v>-1.99751210683797</v>
      </c>
      <c r="R2635" s="17">
        <v>0</v>
      </c>
      <c r="S2635" s="17">
        <v>0</v>
      </c>
      <c r="T2635" s="17" t="s">
        <v>74</v>
      </c>
      <c r="U2635" s="19">
        <v>0.86581441372974099</v>
      </c>
      <c r="V2635" s="19">
        <v>-0.45108358107975799</v>
      </c>
      <c r="W2635" s="18">
        <v>1.3168978822428099</v>
      </c>
    </row>
    <row r="2636" spans="2:23" x14ac:dyDescent="0.25">
      <c r="B2636" s="11" t="s">
        <v>53</v>
      </c>
      <c r="C2636" s="15" t="s">
        <v>77</v>
      </c>
      <c r="D2636" s="11" t="s">
        <v>29</v>
      </c>
      <c r="E2636" s="11" t="s">
        <v>117</v>
      </c>
      <c r="F2636" s="16">
        <v>58.91</v>
      </c>
      <c r="G2636" s="17">
        <v>53254</v>
      </c>
      <c r="H2636" s="17">
        <v>59.22</v>
      </c>
      <c r="I2636" s="17">
        <v>1</v>
      </c>
      <c r="J2636" s="17">
        <v>24.825726807341201</v>
      </c>
      <c r="K2636" s="17">
        <v>6.49597813934428E-2</v>
      </c>
      <c r="L2636" s="17">
        <v>24.825726813713199</v>
      </c>
      <c r="M2636" s="17">
        <v>6.4959781426788904E-2</v>
      </c>
      <c r="N2636" s="17">
        <v>-6.3719474140000001E-9</v>
      </c>
      <c r="O2636" s="17">
        <v>-3.3346079999999999E-11</v>
      </c>
      <c r="P2636" s="17">
        <v>1.9477E-14</v>
      </c>
      <c r="Q2636" s="17">
        <v>1.9474000000000001E-14</v>
      </c>
      <c r="R2636" s="17">
        <v>0</v>
      </c>
      <c r="S2636" s="17">
        <v>0</v>
      </c>
      <c r="T2636" s="17" t="s">
        <v>74</v>
      </c>
      <c r="U2636" s="19">
        <v>5.7174949999999998E-12</v>
      </c>
      <c r="V2636" s="19">
        <v>0</v>
      </c>
      <c r="W2636" s="18">
        <v>5.71749451E-12</v>
      </c>
    </row>
    <row r="2637" spans="2:23" x14ac:dyDescent="0.25">
      <c r="B2637" s="11" t="s">
        <v>53</v>
      </c>
      <c r="C2637" s="15" t="s">
        <v>77</v>
      </c>
      <c r="D2637" s="11" t="s">
        <v>29</v>
      </c>
      <c r="E2637" s="11" t="s">
        <v>117</v>
      </c>
      <c r="F2637" s="16">
        <v>58.91</v>
      </c>
      <c r="G2637" s="17">
        <v>53304</v>
      </c>
      <c r="H2637" s="17">
        <v>59.21</v>
      </c>
      <c r="I2637" s="17">
        <v>1</v>
      </c>
      <c r="J2637" s="17">
        <v>20.258226763592699</v>
      </c>
      <c r="K2637" s="17">
        <v>4.5718086728813098E-2</v>
      </c>
      <c r="L2637" s="17">
        <v>24.003548999635999</v>
      </c>
      <c r="M2637" s="17">
        <v>6.4185378613980895E-2</v>
      </c>
      <c r="N2637" s="17">
        <v>-3.7453222360432599</v>
      </c>
      <c r="O2637" s="17">
        <v>-1.84672918851678E-2</v>
      </c>
      <c r="P2637" s="17">
        <v>-1.55732868130699</v>
      </c>
      <c r="Q2637" s="17">
        <v>-1.55732868130699</v>
      </c>
      <c r="R2637" s="17">
        <v>0</v>
      </c>
      <c r="S2637" s="17">
        <v>2.7017537004862103E-4</v>
      </c>
      <c r="T2637" s="17" t="s">
        <v>74</v>
      </c>
      <c r="U2637" s="19">
        <v>3.2918412074982598E-2</v>
      </c>
      <c r="V2637" s="19">
        <v>-1.7150274893526201E-2</v>
      </c>
      <c r="W2637" s="18">
        <v>5.0068682688704298E-2</v>
      </c>
    </row>
    <row r="2638" spans="2:23" x14ac:dyDescent="0.25">
      <c r="B2638" s="11" t="s">
        <v>53</v>
      </c>
      <c r="C2638" s="15" t="s">
        <v>77</v>
      </c>
      <c r="D2638" s="11" t="s">
        <v>29</v>
      </c>
      <c r="E2638" s="11" t="s">
        <v>117</v>
      </c>
      <c r="F2638" s="16">
        <v>58.91</v>
      </c>
      <c r="G2638" s="17">
        <v>54104</v>
      </c>
      <c r="H2638" s="17">
        <v>59.18</v>
      </c>
      <c r="I2638" s="17">
        <v>1</v>
      </c>
      <c r="J2638" s="17">
        <v>23.704878806007699</v>
      </c>
      <c r="K2638" s="17">
        <v>5.6135935792830501E-2</v>
      </c>
      <c r="L2638" s="17">
        <v>23.704878817217299</v>
      </c>
      <c r="M2638" s="17">
        <v>5.6135935845921602E-2</v>
      </c>
      <c r="N2638" s="17">
        <v>-1.1209574935E-8</v>
      </c>
      <c r="O2638" s="17">
        <v>-5.3091179000000003E-11</v>
      </c>
      <c r="P2638" s="17">
        <v>0</v>
      </c>
      <c r="Q2638" s="17">
        <v>0</v>
      </c>
      <c r="R2638" s="17">
        <v>0</v>
      </c>
      <c r="S2638" s="17">
        <v>0</v>
      </c>
      <c r="T2638" s="17" t="s">
        <v>74</v>
      </c>
      <c r="U2638" s="19">
        <v>-1.0818345899999999E-10</v>
      </c>
      <c r="V2638" s="19">
        <v>0</v>
      </c>
      <c r="W2638" s="18">
        <v>-1.0818346825000001E-10</v>
      </c>
    </row>
    <row r="2639" spans="2:23" x14ac:dyDescent="0.25">
      <c r="B2639" s="11" t="s">
        <v>53</v>
      </c>
      <c r="C2639" s="15" t="s">
        <v>77</v>
      </c>
      <c r="D2639" s="11" t="s">
        <v>29</v>
      </c>
      <c r="E2639" s="11" t="s">
        <v>118</v>
      </c>
      <c r="F2639" s="16">
        <v>59.22</v>
      </c>
      <c r="G2639" s="17">
        <v>54104</v>
      </c>
      <c r="H2639" s="17">
        <v>59.18</v>
      </c>
      <c r="I2639" s="17">
        <v>1</v>
      </c>
      <c r="J2639" s="17">
        <v>-3.4745818809113702</v>
      </c>
      <c r="K2639" s="17">
        <v>1.0575702060509999E-3</v>
      </c>
      <c r="L2639" s="17">
        <v>-3.474581875738</v>
      </c>
      <c r="M2639" s="17">
        <v>1.05757020290173E-3</v>
      </c>
      <c r="N2639" s="17">
        <v>-5.1733652080000004E-9</v>
      </c>
      <c r="O2639" s="17">
        <v>3.1492690000000002E-12</v>
      </c>
      <c r="P2639" s="17">
        <v>-1.9477E-14</v>
      </c>
      <c r="Q2639" s="17">
        <v>-1.9474000000000001E-14</v>
      </c>
      <c r="R2639" s="17">
        <v>0</v>
      </c>
      <c r="S2639" s="17">
        <v>0</v>
      </c>
      <c r="T2639" s="17" t="s">
        <v>74</v>
      </c>
      <c r="U2639" s="19">
        <v>-2.0497863000000001E-11</v>
      </c>
      <c r="V2639" s="19">
        <v>0</v>
      </c>
      <c r="W2639" s="18">
        <v>-2.049786475E-11</v>
      </c>
    </row>
    <row r="2640" spans="2:23" x14ac:dyDescent="0.25">
      <c r="B2640" s="11" t="s">
        <v>53</v>
      </c>
      <c r="C2640" s="15" t="s">
        <v>77</v>
      </c>
      <c r="D2640" s="11" t="s">
        <v>29</v>
      </c>
      <c r="E2640" s="11" t="s">
        <v>119</v>
      </c>
      <c r="F2640" s="16">
        <v>59.13</v>
      </c>
      <c r="G2640" s="17">
        <v>53404</v>
      </c>
      <c r="H2640" s="17">
        <v>59.19</v>
      </c>
      <c r="I2640" s="17">
        <v>1</v>
      </c>
      <c r="J2640" s="17">
        <v>1.53514625771242</v>
      </c>
      <c r="K2640" s="17">
        <v>2.29068715965652E-4</v>
      </c>
      <c r="L2640" s="17">
        <v>11.341484047883</v>
      </c>
      <c r="M2640" s="17">
        <v>1.2502764111694899E-2</v>
      </c>
      <c r="N2640" s="17">
        <v>-9.8063377901705699</v>
      </c>
      <c r="O2640" s="17">
        <v>-1.2273695395729299E-2</v>
      </c>
      <c r="P2640" s="17">
        <v>-3.9433816891142</v>
      </c>
      <c r="Q2640" s="17">
        <v>-3.9433816891142</v>
      </c>
      <c r="R2640" s="17">
        <v>0</v>
      </c>
      <c r="S2640" s="17">
        <v>1.5114851889952E-3</v>
      </c>
      <c r="T2640" s="17" t="s">
        <v>74</v>
      </c>
      <c r="U2640" s="19">
        <v>-0.13773155220115699</v>
      </c>
      <c r="V2640" s="19">
        <v>-7.1757227425835998E-2</v>
      </c>
      <c r="W2640" s="18">
        <v>-6.5974330414719007E-2</v>
      </c>
    </row>
    <row r="2641" spans="2:23" x14ac:dyDescent="0.25">
      <c r="B2641" s="11" t="s">
        <v>53</v>
      </c>
      <c r="C2641" s="15" t="s">
        <v>77</v>
      </c>
      <c r="D2641" s="11" t="s">
        <v>29</v>
      </c>
      <c r="E2641" s="11" t="s">
        <v>120</v>
      </c>
      <c r="F2641" s="16">
        <v>59.19</v>
      </c>
      <c r="G2641" s="17">
        <v>53854</v>
      </c>
      <c r="H2641" s="17">
        <v>57.82</v>
      </c>
      <c r="I2641" s="17">
        <v>1</v>
      </c>
      <c r="J2641" s="17">
        <v>-63.087051615534897</v>
      </c>
      <c r="K2641" s="17">
        <v>0.78576667777867204</v>
      </c>
      <c r="L2641" s="17">
        <v>-53.173071712114101</v>
      </c>
      <c r="M2641" s="17">
        <v>0.55820875588320096</v>
      </c>
      <c r="N2641" s="17">
        <v>-9.9139799034207901</v>
      </c>
      <c r="O2641" s="17">
        <v>0.227557921895471</v>
      </c>
      <c r="P2641" s="17">
        <v>-3.9433816891143101</v>
      </c>
      <c r="Q2641" s="17">
        <v>-3.9433816891142999</v>
      </c>
      <c r="R2641" s="17">
        <v>0</v>
      </c>
      <c r="S2641" s="17">
        <v>3.0700876632030801E-3</v>
      </c>
      <c r="T2641" s="17" t="s">
        <v>74</v>
      </c>
      <c r="U2641" s="19">
        <v>-0.268876247191907</v>
      </c>
      <c r="V2641" s="19">
        <v>-0.14008274582556199</v>
      </c>
      <c r="W2641" s="18">
        <v>-0.12879351237544101</v>
      </c>
    </row>
    <row r="2642" spans="2:23" x14ac:dyDescent="0.25">
      <c r="B2642" s="11" t="s">
        <v>53</v>
      </c>
      <c r="C2642" s="15" t="s">
        <v>77</v>
      </c>
      <c r="D2642" s="11" t="s">
        <v>29</v>
      </c>
      <c r="E2642" s="11" t="s">
        <v>121</v>
      </c>
      <c r="F2642" s="16">
        <v>59.2</v>
      </c>
      <c r="G2642" s="17">
        <v>53754</v>
      </c>
      <c r="H2642" s="17">
        <v>58.12</v>
      </c>
      <c r="I2642" s="17">
        <v>1</v>
      </c>
      <c r="J2642" s="17">
        <v>-52.821156079737698</v>
      </c>
      <c r="K2642" s="17">
        <v>0.45255008870112101</v>
      </c>
      <c r="L2642" s="17">
        <v>-43.237648917789997</v>
      </c>
      <c r="M2642" s="17">
        <v>0.30323197285475401</v>
      </c>
      <c r="N2642" s="17">
        <v>-9.5835071619476793</v>
      </c>
      <c r="O2642" s="17">
        <v>0.14931811584636701</v>
      </c>
      <c r="P2642" s="17">
        <v>-3.8277716866489899</v>
      </c>
      <c r="Q2642" s="17">
        <v>-3.8277716866489899</v>
      </c>
      <c r="R2642" s="17">
        <v>0</v>
      </c>
      <c r="S2642" s="17">
        <v>2.3765278130051101E-3</v>
      </c>
      <c r="T2642" s="17" t="s">
        <v>74</v>
      </c>
      <c r="U2642" s="19">
        <v>-1.5911870593556501</v>
      </c>
      <c r="V2642" s="19">
        <v>-0.82899793017994705</v>
      </c>
      <c r="W2642" s="18">
        <v>-0.76218919432662002</v>
      </c>
    </row>
    <row r="2643" spans="2:23" x14ac:dyDescent="0.25">
      <c r="B2643" s="11" t="s">
        <v>53</v>
      </c>
      <c r="C2643" s="15" t="s">
        <v>77</v>
      </c>
      <c r="D2643" s="11" t="s">
        <v>29</v>
      </c>
      <c r="E2643" s="11" t="s">
        <v>122</v>
      </c>
      <c r="F2643" s="16">
        <v>58.64</v>
      </c>
      <c r="G2643" s="17">
        <v>54050</v>
      </c>
      <c r="H2643" s="17">
        <v>58.42</v>
      </c>
      <c r="I2643" s="17">
        <v>1</v>
      </c>
      <c r="J2643" s="17">
        <v>-93.989778381816706</v>
      </c>
      <c r="K2643" s="17">
        <v>0.123147053457266</v>
      </c>
      <c r="L2643" s="17">
        <v>-24.264700980650399</v>
      </c>
      <c r="M2643" s="17">
        <v>8.2075334487044394E-3</v>
      </c>
      <c r="N2643" s="17">
        <v>-69.725077401166303</v>
      </c>
      <c r="O2643" s="17">
        <v>0.114939520008562</v>
      </c>
      <c r="P2643" s="17">
        <v>-29.047269662195699</v>
      </c>
      <c r="Q2643" s="17">
        <v>-29.047269662195699</v>
      </c>
      <c r="R2643" s="17">
        <v>0</v>
      </c>
      <c r="S2643" s="17">
        <v>1.17617896151067E-2</v>
      </c>
      <c r="T2643" s="17" t="s">
        <v>74</v>
      </c>
      <c r="U2643" s="19">
        <v>-8.6121069221553697</v>
      </c>
      <c r="V2643" s="19">
        <v>-4.48685072630383</v>
      </c>
      <c r="W2643" s="18">
        <v>-4.1252565484729304</v>
      </c>
    </row>
    <row r="2644" spans="2:23" x14ac:dyDescent="0.25">
      <c r="B2644" s="11" t="s">
        <v>53</v>
      </c>
      <c r="C2644" s="15" t="s">
        <v>77</v>
      </c>
      <c r="D2644" s="11" t="s">
        <v>29</v>
      </c>
      <c r="E2644" s="11" t="s">
        <v>122</v>
      </c>
      <c r="F2644" s="16">
        <v>58.64</v>
      </c>
      <c r="G2644" s="17">
        <v>54850</v>
      </c>
      <c r="H2644" s="17">
        <v>58.72</v>
      </c>
      <c r="I2644" s="17">
        <v>1</v>
      </c>
      <c r="J2644" s="17">
        <v>12.155965250533001</v>
      </c>
      <c r="K2644" s="17">
        <v>3.8404770955645898E-3</v>
      </c>
      <c r="L2644" s="17">
        <v>-4.8525226400864403</v>
      </c>
      <c r="M2644" s="17">
        <v>6.1198590552661203E-4</v>
      </c>
      <c r="N2644" s="17">
        <v>17.008487890619399</v>
      </c>
      <c r="O2644" s="17">
        <v>3.2284911900379801E-3</v>
      </c>
      <c r="P2644" s="17">
        <v>5.4016305502123103</v>
      </c>
      <c r="Q2644" s="17">
        <v>5.4016305502123103</v>
      </c>
      <c r="R2644" s="17">
        <v>0</v>
      </c>
      <c r="S2644" s="17">
        <v>7.5832615149965096E-4</v>
      </c>
      <c r="T2644" s="17" t="s">
        <v>74</v>
      </c>
      <c r="U2644" s="19">
        <v>-1.17123116821809</v>
      </c>
      <c r="V2644" s="19">
        <v>-0.61020368944442205</v>
      </c>
      <c r="W2644" s="18">
        <v>-0.56102752672955403</v>
      </c>
    </row>
    <row r="2645" spans="2:23" x14ac:dyDescent="0.25">
      <c r="B2645" s="11" t="s">
        <v>53</v>
      </c>
      <c r="C2645" s="15" t="s">
        <v>77</v>
      </c>
      <c r="D2645" s="11" t="s">
        <v>29</v>
      </c>
      <c r="E2645" s="11" t="s">
        <v>123</v>
      </c>
      <c r="F2645" s="16">
        <v>59.2</v>
      </c>
      <c r="G2645" s="17">
        <v>53654</v>
      </c>
      <c r="H2645" s="17">
        <v>59</v>
      </c>
      <c r="I2645" s="17">
        <v>1</v>
      </c>
      <c r="J2645" s="17">
        <v>-48.942338943545799</v>
      </c>
      <c r="K2645" s="17">
        <v>9.4376890125837803E-2</v>
      </c>
      <c r="L2645" s="17">
        <v>-44.0441466981883</v>
      </c>
      <c r="M2645" s="17">
        <v>7.64315422198385E-2</v>
      </c>
      <c r="N2645" s="17">
        <v>-4.8981922453574498</v>
      </c>
      <c r="O2645" s="17">
        <v>1.79453479059993E-2</v>
      </c>
      <c r="P2645" s="17">
        <v>-1.9382756165416499</v>
      </c>
      <c r="Q2645" s="17">
        <v>-1.9382756165416399</v>
      </c>
      <c r="R2645" s="17">
        <v>0</v>
      </c>
      <c r="S2645" s="17">
        <v>1.4802234720778801E-4</v>
      </c>
      <c r="T2645" s="17" t="s">
        <v>74</v>
      </c>
      <c r="U2645" s="19">
        <v>8.0931612173056403E-2</v>
      </c>
      <c r="V2645" s="19">
        <v>-4.2164834475689202E-2</v>
      </c>
      <c r="W2645" s="18">
        <v>0.12309643612662501</v>
      </c>
    </row>
    <row r="2646" spans="2:23" x14ac:dyDescent="0.25">
      <c r="B2646" s="11" t="s">
        <v>53</v>
      </c>
      <c r="C2646" s="15" t="s">
        <v>77</v>
      </c>
      <c r="D2646" s="11" t="s">
        <v>29</v>
      </c>
      <c r="E2646" s="11" t="s">
        <v>124</v>
      </c>
      <c r="F2646" s="16">
        <v>58.72</v>
      </c>
      <c r="G2646" s="17">
        <v>58004</v>
      </c>
      <c r="H2646" s="17">
        <v>57.41</v>
      </c>
      <c r="I2646" s="17">
        <v>1</v>
      </c>
      <c r="J2646" s="17">
        <v>-63.4601894205354</v>
      </c>
      <c r="K2646" s="17">
        <v>0.83000502166991597</v>
      </c>
      <c r="L2646" s="17">
        <v>-56.835654957835203</v>
      </c>
      <c r="M2646" s="17">
        <v>0.66576311411158495</v>
      </c>
      <c r="N2646" s="17">
        <v>-6.6245344627001499</v>
      </c>
      <c r="O2646" s="17">
        <v>0.16424190755833101</v>
      </c>
      <c r="P2646" s="17">
        <v>-2.6562997071215602</v>
      </c>
      <c r="Q2646" s="17">
        <v>-2.6562997071215499</v>
      </c>
      <c r="R2646" s="17">
        <v>0</v>
      </c>
      <c r="S2646" s="17">
        <v>1.45422678842854E-3</v>
      </c>
      <c r="T2646" s="17" t="s">
        <v>74</v>
      </c>
      <c r="U2646" s="19">
        <v>0.85856621623729101</v>
      </c>
      <c r="V2646" s="19">
        <v>-0.447307318142319</v>
      </c>
      <c r="W2646" s="18">
        <v>1.30587342275528</v>
      </c>
    </row>
    <row r="2647" spans="2:23" x14ac:dyDescent="0.25">
      <c r="B2647" s="11" t="s">
        <v>53</v>
      </c>
      <c r="C2647" s="15" t="s">
        <v>77</v>
      </c>
      <c r="D2647" s="11" t="s">
        <v>29</v>
      </c>
      <c r="E2647" s="11" t="s">
        <v>125</v>
      </c>
      <c r="F2647" s="16">
        <v>58.12</v>
      </c>
      <c r="G2647" s="17">
        <v>53756</v>
      </c>
      <c r="H2647" s="17">
        <v>58.12</v>
      </c>
      <c r="I2647" s="17">
        <v>1</v>
      </c>
      <c r="J2647" s="17">
        <v>1.547119E-12</v>
      </c>
      <c r="K2647" s="17">
        <v>0</v>
      </c>
      <c r="L2647" s="17">
        <v>-8.1837299999999999E-13</v>
      </c>
      <c r="M2647" s="17">
        <v>0</v>
      </c>
      <c r="N2647" s="17">
        <v>2.3654920000000002E-12</v>
      </c>
      <c r="O2647" s="17">
        <v>0</v>
      </c>
      <c r="P2647" s="17">
        <v>6.5541499999999999E-13</v>
      </c>
      <c r="Q2647" s="17">
        <v>6.5541499999999999E-13</v>
      </c>
      <c r="R2647" s="17">
        <v>0</v>
      </c>
      <c r="S2647" s="17">
        <v>0</v>
      </c>
      <c r="T2647" s="17" t="s">
        <v>74</v>
      </c>
      <c r="U2647" s="19">
        <v>0</v>
      </c>
      <c r="V2647" s="19">
        <v>0</v>
      </c>
      <c r="W2647" s="18">
        <v>0</v>
      </c>
    </row>
    <row r="2648" spans="2:23" x14ac:dyDescent="0.25">
      <c r="B2648" s="11" t="s">
        <v>53</v>
      </c>
      <c r="C2648" s="15" t="s">
        <v>77</v>
      </c>
      <c r="D2648" s="11" t="s">
        <v>29</v>
      </c>
      <c r="E2648" s="11" t="s">
        <v>125</v>
      </c>
      <c r="F2648" s="16">
        <v>58.12</v>
      </c>
      <c r="G2648" s="17">
        <v>53854</v>
      </c>
      <c r="H2648" s="17">
        <v>57.82</v>
      </c>
      <c r="I2648" s="17">
        <v>1</v>
      </c>
      <c r="J2648" s="17">
        <v>-55.990808120658002</v>
      </c>
      <c r="K2648" s="17">
        <v>0.15518104440321501</v>
      </c>
      <c r="L2648" s="17">
        <v>-44.995669530939999</v>
      </c>
      <c r="M2648" s="17">
        <v>0.10021820868860901</v>
      </c>
      <c r="N2648" s="17">
        <v>-10.995138589718</v>
      </c>
      <c r="O2648" s="17">
        <v>5.4962835714605501E-2</v>
      </c>
      <c r="P2648" s="17">
        <v>-4.3552234072162204</v>
      </c>
      <c r="Q2648" s="17">
        <v>-4.3552234072162097</v>
      </c>
      <c r="R2648" s="17">
        <v>0</v>
      </c>
      <c r="S2648" s="17">
        <v>9.3891456087481903E-4</v>
      </c>
      <c r="T2648" s="17" t="s">
        <v>93</v>
      </c>
      <c r="U2648" s="19">
        <v>-0.112345990539685</v>
      </c>
      <c r="V2648" s="19">
        <v>-5.8531517758276301E-2</v>
      </c>
      <c r="W2648" s="18">
        <v>-5.3814477381398503E-2</v>
      </c>
    </row>
    <row r="2649" spans="2:23" x14ac:dyDescent="0.25">
      <c r="B2649" s="11" t="s">
        <v>53</v>
      </c>
      <c r="C2649" s="15" t="s">
        <v>77</v>
      </c>
      <c r="D2649" s="11" t="s">
        <v>29</v>
      </c>
      <c r="E2649" s="11" t="s">
        <v>125</v>
      </c>
      <c r="F2649" s="16">
        <v>58.12</v>
      </c>
      <c r="G2649" s="17">
        <v>58104</v>
      </c>
      <c r="H2649" s="17">
        <v>57.11</v>
      </c>
      <c r="I2649" s="17">
        <v>1</v>
      </c>
      <c r="J2649" s="17">
        <v>-57.625200703061999</v>
      </c>
      <c r="K2649" s="17">
        <v>0.42637322627915403</v>
      </c>
      <c r="L2649" s="17">
        <v>-58.944565543564401</v>
      </c>
      <c r="M2649" s="17">
        <v>0.446120896034152</v>
      </c>
      <c r="N2649" s="17">
        <v>1.3193648405024501</v>
      </c>
      <c r="O2649" s="17">
        <v>-1.9747669754998198E-2</v>
      </c>
      <c r="P2649" s="17">
        <v>0.527451720566527</v>
      </c>
      <c r="Q2649" s="17">
        <v>0.52745172056652601</v>
      </c>
      <c r="R2649" s="17">
        <v>0</v>
      </c>
      <c r="S2649" s="17">
        <v>3.5721562770670999E-5</v>
      </c>
      <c r="T2649" s="17" t="s">
        <v>74</v>
      </c>
      <c r="U2649" s="19">
        <v>0.194796495973249</v>
      </c>
      <c r="V2649" s="19">
        <v>-0.101487685573261</v>
      </c>
      <c r="W2649" s="18">
        <v>0.296284156220534</v>
      </c>
    </row>
    <row r="2650" spans="2:23" x14ac:dyDescent="0.25">
      <c r="B2650" s="11" t="s">
        <v>53</v>
      </c>
      <c r="C2650" s="15" t="s">
        <v>77</v>
      </c>
      <c r="D2650" s="11" t="s">
        <v>29</v>
      </c>
      <c r="E2650" s="11" t="s">
        <v>126</v>
      </c>
      <c r="F2650" s="16">
        <v>58.06</v>
      </c>
      <c r="G2650" s="17">
        <v>54050</v>
      </c>
      <c r="H2650" s="17">
        <v>58.42</v>
      </c>
      <c r="I2650" s="17">
        <v>1</v>
      </c>
      <c r="J2650" s="17">
        <v>116.23491334256499</v>
      </c>
      <c r="K2650" s="17">
        <v>0.28493760663200302</v>
      </c>
      <c r="L2650" s="17">
        <v>31.124629733578001</v>
      </c>
      <c r="M2650" s="17">
        <v>2.0430780928943602E-2</v>
      </c>
      <c r="N2650" s="17">
        <v>85.110283608986904</v>
      </c>
      <c r="O2650" s="17">
        <v>0.264506825703059</v>
      </c>
      <c r="P2650" s="17">
        <v>30.9692011903281</v>
      </c>
      <c r="Q2650" s="17">
        <v>30.969201190328</v>
      </c>
      <c r="R2650" s="17">
        <v>0</v>
      </c>
      <c r="S2650" s="17">
        <v>2.0227238097720399E-2</v>
      </c>
      <c r="T2650" s="17" t="s">
        <v>93</v>
      </c>
      <c r="U2650" s="19">
        <v>-15.234824570289</v>
      </c>
      <c r="V2650" s="19">
        <v>-7.9372428032053799</v>
      </c>
      <c r="W2650" s="18">
        <v>-7.2975823908712298</v>
      </c>
    </row>
    <row r="2651" spans="2:23" x14ac:dyDescent="0.25">
      <c r="B2651" s="11" t="s">
        <v>53</v>
      </c>
      <c r="C2651" s="15" t="s">
        <v>77</v>
      </c>
      <c r="D2651" s="11" t="s">
        <v>29</v>
      </c>
      <c r="E2651" s="11" t="s">
        <v>126</v>
      </c>
      <c r="F2651" s="16">
        <v>58.06</v>
      </c>
      <c r="G2651" s="17">
        <v>56000</v>
      </c>
      <c r="H2651" s="17">
        <v>58.16</v>
      </c>
      <c r="I2651" s="17">
        <v>1</v>
      </c>
      <c r="J2651" s="17">
        <v>5.8900832103419498</v>
      </c>
      <c r="K2651" s="17">
        <v>3.35031075730432E-3</v>
      </c>
      <c r="L2651" s="17">
        <v>29.108600084521399</v>
      </c>
      <c r="M2651" s="17">
        <v>8.18247845338997E-2</v>
      </c>
      <c r="N2651" s="17">
        <v>-23.2185168741795</v>
      </c>
      <c r="O2651" s="17">
        <v>-7.8474473776595402E-2</v>
      </c>
      <c r="P2651" s="17">
        <v>-25.097209814867401</v>
      </c>
      <c r="Q2651" s="17">
        <v>-25.097209814867298</v>
      </c>
      <c r="R2651" s="17">
        <v>0</v>
      </c>
      <c r="S2651" s="17">
        <v>6.08265401532617E-2</v>
      </c>
      <c r="T2651" s="17" t="s">
        <v>93</v>
      </c>
      <c r="U2651" s="19">
        <v>-2.2382999837401401</v>
      </c>
      <c r="V2651" s="19">
        <v>-1.1661394823018301</v>
      </c>
      <c r="W2651" s="18">
        <v>-1.0721605930851501</v>
      </c>
    </row>
    <row r="2652" spans="2:23" x14ac:dyDescent="0.25">
      <c r="B2652" s="11" t="s">
        <v>53</v>
      </c>
      <c r="C2652" s="15" t="s">
        <v>77</v>
      </c>
      <c r="D2652" s="11" t="s">
        <v>29</v>
      </c>
      <c r="E2652" s="11" t="s">
        <v>126</v>
      </c>
      <c r="F2652" s="16">
        <v>58.06</v>
      </c>
      <c r="G2652" s="17">
        <v>58450</v>
      </c>
      <c r="H2652" s="17">
        <v>57.64</v>
      </c>
      <c r="I2652" s="17">
        <v>1</v>
      </c>
      <c r="J2652" s="17">
        <v>-141.21146742349299</v>
      </c>
      <c r="K2652" s="17">
        <v>0.51008255684590598</v>
      </c>
      <c r="L2652" s="17">
        <v>-44.808113454524999</v>
      </c>
      <c r="M2652" s="17">
        <v>5.1358680662024599E-2</v>
      </c>
      <c r="N2652" s="17">
        <v>-96.403353968968105</v>
      </c>
      <c r="O2652" s="17">
        <v>0.458723876183881</v>
      </c>
      <c r="P2652" s="17">
        <v>-19.406965056078601</v>
      </c>
      <c r="Q2652" s="17">
        <v>-19.406965056078501</v>
      </c>
      <c r="R2652" s="17">
        <v>0</v>
      </c>
      <c r="S2652" s="17">
        <v>9.6342028869553491E-3</v>
      </c>
      <c r="T2652" s="17" t="s">
        <v>93</v>
      </c>
      <c r="U2652" s="19">
        <v>-13.9522324297292</v>
      </c>
      <c r="V2652" s="19">
        <v>-7.2690207839666598</v>
      </c>
      <c r="W2652" s="18">
        <v>-6.6832122170345896</v>
      </c>
    </row>
    <row r="2653" spans="2:23" x14ac:dyDescent="0.25">
      <c r="B2653" s="11" t="s">
        <v>53</v>
      </c>
      <c r="C2653" s="15" t="s">
        <v>77</v>
      </c>
      <c r="D2653" s="11" t="s">
        <v>29</v>
      </c>
      <c r="E2653" s="11" t="s">
        <v>127</v>
      </c>
      <c r="F2653" s="16">
        <v>57.82</v>
      </c>
      <c r="G2653" s="17">
        <v>53850</v>
      </c>
      <c r="H2653" s="17">
        <v>58.06</v>
      </c>
      <c r="I2653" s="17">
        <v>1</v>
      </c>
      <c r="J2653" s="17">
        <v>-5.6406322995027702</v>
      </c>
      <c r="K2653" s="17">
        <v>0</v>
      </c>
      <c r="L2653" s="17">
        <v>4.6791520201603998</v>
      </c>
      <c r="M2653" s="17">
        <v>0</v>
      </c>
      <c r="N2653" s="17">
        <v>-10.319784319663199</v>
      </c>
      <c r="O2653" s="17">
        <v>0</v>
      </c>
      <c r="P2653" s="17">
        <v>-4.0854413644260603</v>
      </c>
      <c r="Q2653" s="17">
        <v>-4.0854413644260603</v>
      </c>
      <c r="R2653" s="17">
        <v>0</v>
      </c>
      <c r="S2653" s="17">
        <v>0</v>
      </c>
      <c r="T2653" s="17" t="s">
        <v>93</v>
      </c>
      <c r="U2653" s="19">
        <v>2.47674823671918</v>
      </c>
      <c r="V2653" s="19">
        <v>-1.2903694444627201</v>
      </c>
      <c r="W2653" s="18">
        <v>3.7671173591737102</v>
      </c>
    </row>
    <row r="2654" spans="2:23" x14ac:dyDescent="0.25">
      <c r="B2654" s="11" t="s">
        <v>53</v>
      </c>
      <c r="C2654" s="15" t="s">
        <v>77</v>
      </c>
      <c r="D2654" s="11" t="s">
        <v>29</v>
      </c>
      <c r="E2654" s="11" t="s">
        <v>127</v>
      </c>
      <c r="F2654" s="16">
        <v>57.82</v>
      </c>
      <c r="G2654" s="17">
        <v>53850</v>
      </c>
      <c r="H2654" s="17">
        <v>58.06</v>
      </c>
      <c r="I2654" s="17">
        <v>2</v>
      </c>
      <c r="J2654" s="17">
        <v>-13.0466533339644</v>
      </c>
      <c r="K2654" s="17">
        <v>0</v>
      </c>
      <c r="L2654" s="17">
        <v>10.822771466477899</v>
      </c>
      <c r="M2654" s="17">
        <v>0</v>
      </c>
      <c r="N2654" s="17">
        <v>-23.8694248004423</v>
      </c>
      <c r="O2654" s="17">
        <v>0</v>
      </c>
      <c r="P2654" s="17">
        <v>-9.4495323161915792</v>
      </c>
      <c r="Q2654" s="17">
        <v>-9.4495323161915792</v>
      </c>
      <c r="R2654" s="17">
        <v>0</v>
      </c>
      <c r="S2654" s="17">
        <v>0</v>
      </c>
      <c r="T2654" s="17" t="s">
        <v>93</v>
      </c>
      <c r="U2654" s="19">
        <v>5.7286619521061999</v>
      </c>
      <c r="V2654" s="19">
        <v>-2.9845949745969902</v>
      </c>
      <c r="W2654" s="18">
        <v>8.71325618190561</v>
      </c>
    </row>
    <row r="2655" spans="2:23" x14ac:dyDescent="0.25">
      <c r="B2655" s="11" t="s">
        <v>53</v>
      </c>
      <c r="C2655" s="15" t="s">
        <v>77</v>
      </c>
      <c r="D2655" s="11" t="s">
        <v>29</v>
      </c>
      <c r="E2655" s="11" t="s">
        <v>127</v>
      </c>
      <c r="F2655" s="16">
        <v>57.82</v>
      </c>
      <c r="G2655" s="17">
        <v>58004</v>
      </c>
      <c r="H2655" s="17">
        <v>57.41</v>
      </c>
      <c r="I2655" s="17">
        <v>1</v>
      </c>
      <c r="J2655" s="17">
        <v>-83.347143752958402</v>
      </c>
      <c r="K2655" s="17">
        <v>0.23618937664039499</v>
      </c>
      <c r="L2655" s="17">
        <v>-96.526273883783603</v>
      </c>
      <c r="M2655" s="17">
        <v>0.31678893269616498</v>
      </c>
      <c r="N2655" s="17">
        <v>13.1791301308252</v>
      </c>
      <c r="O2655" s="17">
        <v>-8.0599556055770405E-2</v>
      </c>
      <c r="P2655" s="17">
        <v>5.2363685842872902</v>
      </c>
      <c r="Q2655" s="17">
        <v>5.2363685842872902</v>
      </c>
      <c r="R2655" s="17">
        <v>0</v>
      </c>
      <c r="S2655" s="17">
        <v>9.3226490231737005E-4</v>
      </c>
      <c r="T2655" s="17" t="s">
        <v>93</v>
      </c>
      <c r="U2655" s="19">
        <v>0.75969993148517601</v>
      </c>
      <c r="V2655" s="19">
        <v>-0.39579863791381498</v>
      </c>
      <c r="W2655" s="18">
        <v>1.1554984706285101</v>
      </c>
    </row>
    <row r="2656" spans="2:23" x14ac:dyDescent="0.25">
      <c r="B2656" s="11" t="s">
        <v>53</v>
      </c>
      <c r="C2656" s="15" t="s">
        <v>77</v>
      </c>
      <c r="D2656" s="11" t="s">
        <v>29</v>
      </c>
      <c r="E2656" s="11" t="s">
        <v>128</v>
      </c>
      <c r="F2656" s="16">
        <v>58.74</v>
      </c>
      <c r="G2656" s="17">
        <v>54000</v>
      </c>
      <c r="H2656" s="17">
        <v>58.44</v>
      </c>
      <c r="I2656" s="17">
        <v>1</v>
      </c>
      <c r="J2656" s="17">
        <v>-40.502155503170997</v>
      </c>
      <c r="K2656" s="17">
        <v>9.9409730784424596E-2</v>
      </c>
      <c r="L2656" s="17">
        <v>-23.6189297598665</v>
      </c>
      <c r="M2656" s="17">
        <v>3.3805942885891199E-2</v>
      </c>
      <c r="N2656" s="17">
        <v>-16.8832257433045</v>
      </c>
      <c r="O2656" s="17">
        <v>6.56037878985333E-2</v>
      </c>
      <c r="P2656" s="17">
        <v>-12.1497338900905</v>
      </c>
      <c r="Q2656" s="17">
        <v>-12.1497338900905</v>
      </c>
      <c r="R2656" s="17">
        <v>0</v>
      </c>
      <c r="S2656" s="17">
        <v>8.9455316361608597E-3</v>
      </c>
      <c r="T2656" s="17" t="s">
        <v>93</v>
      </c>
      <c r="U2656" s="19">
        <v>-1.2212417900163599</v>
      </c>
      <c r="V2656" s="19">
        <v>-0.63625889251687995</v>
      </c>
      <c r="W2656" s="18">
        <v>-0.58498294750304503</v>
      </c>
    </row>
    <row r="2657" spans="2:23" x14ac:dyDescent="0.25">
      <c r="B2657" s="11" t="s">
        <v>53</v>
      </c>
      <c r="C2657" s="15" t="s">
        <v>77</v>
      </c>
      <c r="D2657" s="11" t="s">
        <v>29</v>
      </c>
      <c r="E2657" s="11" t="s">
        <v>128</v>
      </c>
      <c r="F2657" s="16">
        <v>58.74</v>
      </c>
      <c r="G2657" s="17">
        <v>54850</v>
      </c>
      <c r="H2657" s="17">
        <v>58.72</v>
      </c>
      <c r="I2657" s="17">
        <v>1</v>
      </c>
      <c r="J2657" s="17">
        <v>-12.1534645246539</v>
      </c>
      <c r="K2657" s="17">
        <v>1.1609746616228901E-3</v>
      </c>
      <c r="L2657" s="17">
        <v>4.8529211878560599</v>
      </c>
      <c r="M2657" s="17">
        <v>1.85109634276563E-4</v>
      </c>
      <c r="N2657" s="17">
        <v>-17.006385712509999</v>
      </c>
      <c r="O2657" s="17">
        <v>9.7586502734632304E-4</v>
      </c>
      <c r="P2657" s="17">
        <v>-5.4016305502120998</v>
      </c>
      <c r="Q2657" s="17">
        <v>-5.40163055021209</v>
      </c>
      <c r="R2657" s="17">
        <v>0</v>
      </c>
      <c r="S2657" s="17">
        <v>2.29336035043739E-4</v>
      </c>
      <c r="T2657" s="17" t="s">
        <v>74</v>
      </c>
      <c r="U2657" s="19">
        <v>-0.28281516119420302</v>
      </c>
      <c r="V2657" s="19">
        <v>-0.14734482779695399</v>
      </c>
      <c r="W2657" s="18">
        <v>-0.135470344977071</v>
      </c>
    </row>
    <row r="2658" spans="2:23" x14ac:dyDescent="0.25">
      <c r="B2658" s="11" t="s">
        <v>53</v>
      </c>
      <c r="C2658" s="15" t="s">
        <v>77</v>
      </c>
      <c r="D2658" s="11" t="s">
        <v>29</v>
      </c>
      <c r="E2658" s="11" t="s">
        <v>75</v>
      </c>
      <c r="F2658" s="16">
        <v>58.44</v>
      </c>
      <c r="G2658" s="17">
        <v>54250</v>
      </c>
      <c r="H2658" s="17">
        <v>58.37</v>
      </c>
      <c r="I2658" s="17">
        <v>1</v>
      </c>
      <c r="J2658" s="17">
        <v>-42.972078819572403</v>
      </c>
      <c r="K2658" s="17">
        <v>2.51137539898274E-2</v>
      </c>
      <c r="L2658" s="17">
        <v>-27.761056324662199</v>
      </c>
      <c r="M2658" s="17">
        <v>1.04811969763505E-2</v>
      </c>
      <c r="N2658" s="17">
        <v>-15.2110224949102</v>
      </c>
      <c r="O2658" s="17">
        <v>1.4632557013476899E-2</v>
      </c>
      <c r="P2658" s="17">
        <v>-1.92193152813281</v>
      </c>
      <c r="Q2658" s="17">
        <v>-1.9219315281328</v>
      </c>
      <c r="R2658" s="17">
        <v>0</v>
      </c>
      <c r="S2658" s="17">
        <v>5.0235962864099998E-5</v>
      </c>
      <c r="T2658" s="17" t="s">
        <v>93</v>
      </c>
      <c r="U2658" s="19">
        <v>-0.21015708227160099</v>
      </c>
      <c r="V2658" s="19">
        <v>-0.109490449404712</v>
      </c>
      <c r="W2658" s="18">
        <v>-0.100666641471738</v>
      </c>
    </row>
    <row r="2659" spans="2:23" x14ac:dyDescent="0.25">
      <c r="B2659" s="11" t="s">
        <v>53</v>
      </c>
      <c r="C2659" s="15" t="s">
        <v>77</v>
      </c>
      <c r="D2659" s="11" t="s">
        <v>29</v>
      </c>
      <c r="E2659" s="11" t="s">
        <v>129</v>
      </c>
      <c r="F2659" s="16">
        <v>58.42</v>
      </c>
      <c r="G2659" s="17">
        <v>54250</v>
      </c>
      <c r="H2659" s="17">
        <v>58.37</v>
      </c>
      <c r="I2659" s="17">
        <v>1</v>
      </c>
      <c r="J2659" s="17">
        <v>-5.1335848032376497</v>
      </c>
      <c r="K2659" s="17">
        <v>1.55486788298992E-3</v>
      </c>
      <c r="L2659" s="17">
        <v>-20.340495609229201</v>
      </c>
      <c r="M2659" s="17">
        <v>2.4410409936115301E-2</v>
      </c>
      <c r="N2659" s="17">
        <v>15.206910805991599</v>
      </c>
      <c r="O2659" s="17">
        <v>-2.2855542053125399E-2</v>
      </c>
      <c r="P2659" s="17">
        <v>1.92193152813281</v>
      </c>
      <c r="Q2659" s="17">
        <v>1.9219315281328</v>
      </c>
      <c r="R2659" s="17">
        <v>0</v>
      </c>
      <c r="S2659" s="17">
        <v>2.1793542713102301E-4</v>
      </c>
      <c r="T2659" s="17" t="s">
        <v>74</v>
      </c>
      <c r="U2659" s="19">
        <v>-0.57430383789261297</v>
      </c>
      <c r="V2659" s="19">
        <v>-0.299208499785166</v>
      </c>
      <c r="W2659" s="18">
        <v>-0.27509536162222897</v>
      </c>
    </row>
    <row r="2660" spans="2:23" x14ac:dyDescent="0.25">
      <c r="B2660" s="11" t="s">
        <v>53</v>
      </c>
      <c r="C2660" s="15" t="s">
        <v>77</v>
      </c>
      <c r="D2660" s="11" t="s">
        <v>29</v>
      </c>
      <c r="E2660" s="11" t="s">
        <v>130</v>
      </c>
      <c r="F2660" s="16">
        <v>57.41</v>
      </c>
      <c r="G2660" s="17">
        <v>58004</v>
      </c>
      <c r="H2660" s="17">
        <v>57.41</v>
      </c>
      <c r="I2660" s="17">
        <v>1</v>
      </c>
      <c r="J2660" s="17">
        <v>2.17995E-13</v>
      </c>
      <c r="K2660" s="17">
        <v>0</v>
      </c>
      <c r="L2660" s="17">
        <v>-7.6750000000000001E-14</v>
      </c>
      <c r="M2660" s="17">
        <v>0</v>
      </c>
      <c r="N2660" s="17">
        <v>2.9474500000000002E-13</v>
      </c>
      <c r="O2660" s="17">
        <v>0</v>
      </c>
      <c r="P2660" s="17">
        <v>8.1551E-14</v>
      </c>
      <c r="Q2660" s="17">
        <v>8.1547000000000001E-14</v>
      </c>
      <c r="R2660" s="17">
        <v>0</v>
      </c>
      <c r="S2660" s="17">
        <v>0</v>
      </c>
      <c r="T2660" s="17" t="s">
        <v>74</v>
      </c>
      <c r="U2660" s="19">
        <v>0</v>
      </c>
      <c r="V2660" s="19">
        <v>0</v>
      </c>
      <c r="W2660" s="18">
        <v>0</v>
      </c>
    </row>
    <row r="2661" spans="2:23" x14ac:dyDescent="0.25">
      <c r="B2661" s="11" t="s">
        <v>53</v>
      </c>
      <c r="C2661" s="15" t="s">
        <v>77</v>
      </c>
      <c r="D2661" s="11" t="s">
        <v>29</v>
      </c>
      <c r="E2661" s="11" t="s">
        <v>131</v>
      </c>
      <c r="F2661" s="16">
        <v>58.73</v>
      </c>
      <c r="G2661" s="17">
        <v>53550</v>
      </c>
      <c r="H2661" s="17">
        <v>58.64</v>
      </c>
      <c r="I2661" s="17">
        <v>1</v>
      </c>
      <c r="J2661" s="17">
        <v>-31.1281708630477</v>
      </c>
      <c r="K2661" s="17">
        <v>1.71506454766399E-2</v>
      </c>
      <c r="L2661" s="17">
        <v>-4.5813361821958303</v>
      </c>
      <c r="M2661" s="17">
        <v>3.7149894949305102E-4</v>
      </c>
      <c r="N2661" s="17">
        <v>-26.546834680851902</v>
      </c>
      <c r="O2661" s="17">
        <v>1.6779146527146901E-2</v>
      </c>
      <c r="P2661" s="17">
        <v>-11.9242370359365</v>
      </c>
      <c r="Q2661" s="17">
        <v>-11.9242370359364</v>
      </c>
      <c r="R2661" s="17">
        <v>0</v>
      </c>
      <c r="S2661" s="17">
        <v>2.5167174913388302E-3</v>
      </c>
      <c r="T2661" s="17" t="s">
        <v>74</v>
      </c>
      <c r="U2661" s="19">
        <v>-1.40453090733095</v>
      </c>
      <c r="V2661" s="19">
        <v>-0.73175130994505699</v>
      </c>
      <c r="W2661" s="18">
        <v>-0.672779654894201</v>
      </c>
    </row>
    <row r="2662" spans="2:23" x14ac:dyDescent="0.25">
      <c r="B2662" s="11" t="s">
        <v>53</v>
      </c>
      <c r="C2662" s="15" t="s">
        <v>77</v>
      </c>
      <c r="D2662" s="11" t="s">
        <v>29</v>
      </c>
      <c r="E2662" s="11" t="s">
        <v>132</v>
      </c>
      <c r="F2662" s="16">
        <v>57.98</v>
      </c>
      <c r="G2662" s="17">
        <v>58200</v>
      </c>
      <c r="H2662" s="17">
        <v>57.89</v>
      </c>
      <c r="I2662" s="17">
        <v>1</v>
      </c>
      <c r="J2662" s="17">
        <v>-45.020611778927403</v>
      </c>
      <c r="K2662" s="17">
        <v>3.5753730754498503E-2</v>
      </c>
      <c r="L2662" s="17">
        <v>15.7558444731108</v>
      </c>
      <c r="M2662" s="17">
        <v>4.3790706424735202E-3</v>
      </c>
      <c r="N2662" s="17">
        <v>-60.776456252038201</v>
      </c>
      <c r="O2662" s="17">
        <v>3.1374660112024999E-2</v>
      </c>
      <c r="P2662" s="17">
        <v>-18.9612221290792</v>
      </c>
      <c r="Q2662" s="17">
        <v>-18.9612221290792</v>
      </c>
      <c r="R2662" s="17">
        <v>0</v>
      </c>
      <c r="S2662" s="17">
        <v>6.3420729432429402E-3</v>
      </c>
      <c r="T2662" s="17" t="s">
        <v>74</v>
      </c>
      <c r="U2662" s="19">
        <v>-3.6521901290930399</v>
      </c>
      <c r="V2662" s="19">
        <v>-1.90276689333295</v>
      </c>
      <c r="W2662" s="18">
        <v>-1.74942338529845</v>
      </c>
    </row>
    <row r="2663" spans="2:23" x14ac:dyDescent="0.25">
      <c r="B2663" s="11" t="s">
        <v>53</v>
      </c>
      <c r="C2663" s="15" t="s">
        <v>77</v>
      </c>
      <c r="D2663" s="11" t="s">
        <v>29</v>
      </c>
      <c r="E2663" s="11" t="s">
        <v>133</v>
      </c>
      <c r="F2663" s="16">
        <v>58.98</v>
      </c>
      <c r="G2663" s="17">
        <v>53000</v>
      </c>
      <c r="H2663" s="17">
        <v>59.01</v>
      </c>
      <c r="I2663" s="17">
        <v>1</v>
      </c>
      <c r="J2663" s="17">
        <v>11.2735514241524</v>
      </c>
      <c r="K2663" s="17">
        <v>3.1417380135455998E-3</v>
      </c>
      <c r="L2663" s="17">
        <v>45.2001886901989</v>
      </c>
      <c r="M2663" s="17">
        <v>5.0504370464603203E-2</v>
      </c>
      <c r="N2663" s="17">
        <v>-33.926637266046399</v>
      </c>
      <c r="O2663" s="17">
        <v>-4.7362632451057603E-2</v>
      </c>
      <c r="P2663" s="17">
        <v>-14.1070389932102</v>
      </c>
      <c r="Q2663" s="17">
        <v>-14.1070389932102</v>
      </c>
      <c r="R2663" s="17">
        <v>0</v>
      </c>
      <c r="S2663" s="17">
        <v>4.9194913351351703E-3</v>
      </c>
      <c r="T2663" s="17" t="s">
        <v>74</v>
      </c>
      <c r="U2663" s="19">
        <v>-1.7763593834687099</v>
      </c>
      <c r="V2663" s="19">
        <v>-0.92547148589029604</v>
      </c>
      <c r="W2663" s="18">
        <v>-0.85088797031118002</v>
      </c>
    </row>
    <row r="2664" spans="2:23" x14ac:dyDescent="0.25">
      <c r="B2664" s="11" t="s">
        <v>53</v>
      </c>
      <c r="C2664" s="15" t="s">
        <v>77</v>
      </c>
      <c r="D2664" s="11" t="s">
        <v>29</v>
      </c>
      <c r="E2664" s="11" t="s">
        <v>134</v>
      </c>
      <c r="F2664" s="16">
        <v>58.16</v>
      </c>
      <c r="G2664" s="17">
        <v>56100</v>
      </c>
      <c r="H2664" s="17">
        <v>57.98</v>
      </c>
      <c r="I2664" s="17">
        <v>1</v>
      </c>
      <c r="J2664" s="17">
        <v>-20.0195885151069</v>
      </c>
      <c r="K2664" s="17">
        <v>3.7393140138514802E-2</v>
      </c>
      <c r="L2664" s="17">
        <v>3.1779165667320499</v>
      </c>
      <c r="M2664" s="17">
        <v>9.4225104068676403E-4</v>
      </c>
      <c r="N2664" s="17">
        <v>-23.197505081838901</v>
      </c>
      <c r="O2664" s="17">
        <v>3.64508890978281E-2</v>
      </c>
      <c r="P2664" s="17">
        <v>-25.097209814867401</v>
      </c>
      <c r="Q2664" s="17">
        <v>-25.097209814867401</v>
      </c>
      <c r="R2664" s="17">
        <v>0</v>
      </c>
      <c r="S2664" s="17">
        <v>5.8766865447854803E-2</v>
      </c>
      <c r="T2664" s="17" t="s">
        <v>93</v>
      </c>
      <c r="U2664" s="19">
        <v>-2.0588477848201201</v>
      </c>
      <c r="V2664" s="19">
        <v>-1.0726460739710899</v>
      </c>
      <c r="W2664" s="18">
        <v>-0.98620179514824002</v>
      </c>
    </row>
    <row r="2665" spans="2:23" x14ac:dyDescent="0.25">
      <c r="B2665" s="11" t="s">
        <v>53</v>
      </c>
      <c r="C2665" s="15" t="s">
        <v>77</v>
      </c>
      <c r="D2665" s="11" t="s">
        <v>29</v>
      </c>
      <c r="E2665" s="11" t="s">
        <v>76</v>
      </c>
      <c r="F2665" s="16">
        <v>57.78</v>
      </c>
      <c r="G2665" s="17">
        <v>56100</v>
      </c>
      <c r="H2665" s="17">
        <v>57.98</v>
      </c>
      <c r="I2665" s="17">
        <v>1</v>
      </c>
      <c r="J2665" s="17">
        <v>23.577692422391799</v>
      </c>
      <c r="K2665" s="17">
        <v>4.5917966105101599E-2</v>
      </c>
      <c r="L2665" s="17">
        <v>-7.4032311144546998</v>
      </c>
      <c r="M2665" s="17">
        <v>4.5271268351509001E-3</v>
      </c>
      <c r="N2665" s="17">
        <v>30.9809235368465</v>
      </c>
      <c r="O2665" s="17">
        <v>4.1390839269950699E-2</v>
      </c>
      <c r="P2665" s="17">
        <v>26.227382644896899</v>
      </c>
      <c r="Q2665" s="17">
        <v>26.227382644896899</v>
      </c>
      <c r="R2665" s="17">
        <v>0</v>
      </c>
      <c r="S2665" s="17">
        <v>5.6818524593191998E-2</v>
      </c>
      <c r="T2665" s="17" t="s">
        <v>74</v>
      </c>
      <c r="U2665" s="19">
        <v>-3.8004829304244101</v>
      </c>
      <c r="V2665" s="19">
        <v>-1.9800264616794101</v>
      </c>
      <c r="W2665" s="18">
        <v>-1.8204566243551801</v>
      </c>
    </row>
    <row r="2666" spans="2:23" x14ac:dyDescent="0.25">
      <c r="B2666" s="11" t="s">
        <v>53</v>
      </c>
      <c r="C2666" s="15" t="s">
        <v>77</v>
      </c>
      <c r="D2666" s="11" t="s">
        <v>29</v>
      </c>
      <c r="E2666" s="11" t="s">
        <v>135</v>
      </c>
      <c r="F2666" s="16">
        <v>57.41</v>
      </c>
      <c r="G2666" s="17">
        <v>58054</v>
      </c>
      <c r="H2666" s="17">
        <v>57.23</v>
      </c>
      <c r="I2666" s="17">
        <v>1</v>
      </c>
      <c r="J2666" s="17">
        <v>-31.104833823932701</v>
      </c>
      <c r="K2666" s="17">
        <v>5.4374100621452898E-2</v>
      </c>
      <c r="L2666" s="17">
        <v>-30.4425255480473</v>
      </c>
      <c r="M2666" s="17">
        <v>5.2083201729985498E-2</v>
      </c>
      <c r="N2666" s="17">
        <v>-0.66230827588533203</v>
      </c>
      <c r="O2666" s="17">
        <v>2.2908988914674402E-3</v>
      </c>
      <c r="P2666" s="17">
        <v>-0.26386558259346599</v>
      </c>
      <c r="Q2666" s="17">
        <v>-0.26386558259346499</v>
      </c>
      <c r="R2666" s="17">
        <v>0</v>
      </c>
      <c r="S2666" s="17">
        <v>3.9129275670690001E-6</v>
      </c>
      <c r="T2666" s="17" t="s">
        <v>93</v>
      </c>
      <c r="U2666" s="19">
        <v>1.20988347995542E-2</v>
      </c>
      <c r="V2666" s="19">
        <v>-6.3034128812492398E-3</v>
      </c>
      <c r="W2666" s="18">
        <v>1.8402246107803801E-2</v>
      </c>
    </row>
    <row r="2667" spans="2:23" x14ac:dyDescent="0.25">
      <c r="B2667" s="11" t="s">
        <v>53</v>
      </c>
      <c r="C2667" s="15" t="s">
        <v>77</v>
      </c>
      <c r="D2667" s="11" t="s">
        <v>29</v>
      </c>
      <c r="E2667" s="11" t="s">
        <v>135</v>
      </c>
      <c r="F2667" s="16">
        <v>57.41</v>
      </c>
      <c r="G2667" s="17">
        <v>58104</v>
      </c>
      <c r="H2667" s="17">
        <v>57.11</v>
      </c>
      <c r="I2667" s="17">
        <v>1</v>
      </c>
      <c r="J2667" s="17">
        <v>-32.631376814301802</v>
      </c>
      <c r="K2667" s="17">
        <v>9.5193723700047403E-2</v>
      </c>
      <c r="L2667" s="17">
        <v>-31.9690553029819</v>
      </c>
      <c r="M2667" s="17">
        <v>9.1368632428681304E-2</v>
      </c>
      <c r="N2667" s="17">
        <v>-0.66232151131985795</v>
      </c>
      <c r="O2667" s="17">
        <v>3.8250912713660599E-3</v>
      </c>
      <c r="P2667" s="17">
        <v>-0.263586137973219</v>
      </c>
      <c r="Q2667" s="17">
        <v>-0.263586137973218</v>
      </c>
      <c r="R2667" s="17">
        <v>0</v>
      </c>
      <c r="S2667" s="17">
        <v>6.2113021005679997E-6</v>
      </c>
      <c r="T2667" s="17" t="s">
        <v>93</v>
      </c>
      <c r="U2667" s="19">
        <v>2.0328272802465099E-2</v>
      </c>
      <c r="V2667" s="19">
        <v>-1.05908956324726E-2</v>
      </c>
      <c r="W2667" s="18">
        <v>3.0919165792008499E-2</v>
      </c>
    </row>
    <row r="2668" spans="2:23" x14ac:dyDescent="0.25">
      <c r="B2668" s="11" t="s">
        <v>53</v>
      </c>
      <c r="C2668" s="15" t="s">
        <v>77</v>
      </c>
      <c r="D2668" s="11" t="s">
        <v>29</v>
      </c>
      <c r="E2668" s="11" t="s">
        <v>136</v>
      </c>
      <c r="F2668" s="16">
        <v>57.23</v>
      </c>
      <c r="G2668" s="17">
        <v>58104</v>
      </c>
      <c r="H2668" s="17">
        <v>57.11</v>
      </c>
      <c r="I2668" s="17">
        <v>1</v>
      </c>
      <c r="J2668" s="17">
        <v>-35.297127211776001</v>
      </c>
      <c r="K2668" s="17">
        <v>4.1612632126103603E-2</v>
      </c>
      <c r="L2668" s="17">
        <v>-34.632897780488598</v>
      </c>
      <c r="M2668" s="17">
        <v>4.0061216129704098E-2</v>
      </c>
      <c r="N2668" s="17">
        <v>-0.66422943128739398</v>
      </c>
      <c r="O2668" s="17">
        <v>1.5514159963995399E-3</v>
      </c>
      <c r="P2668" s="17">
        <v>-0.26386558259327098</v>
      </c>
      <c r="Q2668" s="17">
        <v>-0.26386558259327098</v>
      </c>
      <c r="R2668" s="17">
        <v>0</v>
      </c>
      <c r="S2668" s="17">
        <v>2.325476525621E-6</v>
      </c>
      <c r="T2668" s="17" t="s">
        <v>93</v>
      </c>
      <c r="U2668" s="19">
        <v>8.9869207596763607E-3</v>
      </c>
      <c r="V2668" s="19">
        <v>-4.6821262557777401E-3</v>
      </c>
      <c r="W2668" s="18">
        <v>1.36690458470422E-2</v>
      </c>
    </row>
    <row r="2669" spans="2:23" x14ac:dyDescent="0.25">
      <c r="B2669" s="11" t="s">
        <v>53</v>
      </c>
      <c r="C2669" s="15" t="s">
        <v>77</v>
      </c>
      <c r="D2669" s="11" t="s">
        <v>29</v>
      </c>
      <c r="E2669" s="11" t="s">
        <v>137</v>
      </c>
      <c r="F2669" s="16">
        <v>57.54</v>
      </c>
      <c r="G2669" s="17">
        <v>58200</v>
      </c>
      <c r="H2669" s="17">
        <v>57.89</v>
      </c>
      <c r="I2669" s="17">
        <v>1</v>
      </c>
      <c r="J2669" s="17">
        <v>72.958175544800298</v>
      </c>
      <c r="K2669" s="17">
        <v>0.21797256576292001</v>
      </c>
      <c r="L2669" s="17">
        <v>12.0600237079463</v>
      </c>
      <c r="M2669" s="17">
        <v>5.9559388366935001E-3</v>
      </c>
      <c r="N2669" s="17">
        <v>60.898151836853998</v>
      </c>
      <c r="O2669" s="17">
        <v>0.212016626926227</v>
      </c>
      <c r="P2669" s="17">
        <v>18.9612221290792</v>
      </c>
      <c r="Q2669" s="17">
        <v>18.9612221290792</v>
      </c>
      <c r="R2669" s="17">
        <v>0</v>
      </c>
      <c r="S2669" s="17">
        <v>1.4722669332528301E-2</v>
      </c>
      <c r="T2669" s="17" t="s">
        <v>93</v>
      </c>
      <c r="U2669" s="19">
        <v>-9.0778135198517909</v>
      </c>
      <c r="V2669" s="19">
        <v>-4.7294807824568901</v>
      </c>
      <c r="W2669" s="18">
        <v>-4.3483331090845798</v>
      </c>
    </row>
    <row r="2670" spans="2:23" x14ac:dyDescent="0.25">
      <c r="B2670" s="11" t="s">
        <v>53</v>
      </c>
      <c r="C2670" s="15" t="s">
        <v>77</v>
      </c>
      <c r="D2670" s="11" t="s">
        <v>29</v>
      </c>
      <c r="E2670" s="11" t="s">
        <v>137</v>
      </c>
      <c r="F2670" s="16">
        <v>57.54</v>
      </c>
      <c r="G2670" s="17">
        <v>58300</v>
      </c>
      <c r="H2670" s="17">
        <v>57.54</v>
      </c>
      <c r="I2670" s="17">
        <v>1</v>
      </c>
      <c r="J2670" s="17">
        <v>4.2684395822866597</v>
      </c>
      <c r="K2670" s="17">
        <v>7.0017832365107803E-4</v>
      </c>
      <c r="L2670" s="17">
        <v>20.919219310229899</v>
      </c>
      <c r="M2670" s="17">
        <v>1.6817495895597199E-2</v>
      </c>
      <c r="N2670" s="17">
        <v>-16.650779727943299</v>
      </c>
      <c r="O2670" s="17">
        <v>-1.6117317571946101E-2</v>
      </c>
      <c r="P2670" s="17">
        <v>-21.469108531830202</v>
      </c>
      <c r="Q2670" s="17">
        <v>-21.469108531830098</v>
      </c>
      <c r="R2670" s="17">
        <v>0</v>
      </c>
      <c r="S2670" s="17">
        <v>1.7713256330852301E-2</v>
      </c>
      <c r="T2670" s="17" t="s">
        <v>93</v>
      </c>
      <c r="U2670" s="19">
        <v>-0.92739045308977597</v>
      </c>
      <c r="V2670" s="19">
        <v>-0.483164290181816</v>
      </c>
      <c r="W2670" s="18">
        <v>-0.44422620087982001</v>
      </c>
    </row>
    <row r="2671" spans="2:23" x14ac:dyDescent="0.25">
      <c r="B2671" s="11" t="s">
        <v>53</v>
      </c>
      <c r="C2671" s="15" t="s">
        <v>77</v>
      </c>
      <c r="D2671" s="11" t="s">
        <v>29</v>
      </c>
      <c r="E2671" s="11" t="s">
        <v>137</v>
      </c>
      <c r="F2671" s="16">
        <v>57.54</v>
      </c>
      <c r="G2671" s="17">
        <v>58500</v>
      </c>
      <c r="H2671" s="17">
        <v>57.48</v>
      </c>
      <c r="I2671" s="17">
        <v>1</v>
      </c>
      <c r="J2671" s="17">
        <v>-96.1347266112775</v>
      </c>
      <c r="K2671" s="17">
        <v>4.81502242918566E-2</v>
      </c>
      <c r="L2671" s="17">
        <v>-51.7723121053859</v>
      </c>
      <c r="M2671" s="17">
        <v>1.39647396868423E-2</v>
      </c>
      <c r="N2671" s="17">
        <v>-44.3624145058916</v>
      </c>
      <c r="O2671" s="17">
        <v>3.4185484605014298E-2</v>
      </c>
      <c r="P2671" s="17">
        <v>2.5078864027507199</v>
      </c>
      <c r="Q2671" s="17">
        <v>2.5078864027507199</v>
      </c>
      <c r="R2671" s="17">
        <v>0</v>
      </c>
      <c r="S2671" s="17">
        <v>3.2768264829421002E-5</v>
      </c>
      <c r="T2671" s="17" t="s">
        <v>93</v>
      </c>
      <c r="U2671" s="19">
        <v>-0.695737650719225</v>
      </c>
      <c r="V2671" s="19">
        <v>-0.36247471282732402</v>
      </c>
      <c r="W2671" s="18">
        <v>-0.33326296637877201</v>
      </c>
    </row>
    <row r="2672" spans="2:23" x14ac:dyDescent="0.25">
      <c r="B2672" s="11" t="s">
        <v>53</v>
      </c>
      <c r="C2672" s="15" t="s">
        <v>77</v>
      </c>
      <c r="D2672" s="11" t="s">
        <v>29</v>
      </c>
      <c r="E2672" s="11" t="s">
        <v>138</v>
      </c>
      <c r="F2672" s="16">
        <v>57.54</v>
      </c>
      <c r="G2672" s="17">
        <v>58304</v>
      </c>
      <c r="H2672" s="17">
        <v>57.54</v>
      </c>
      <c r="I2672" s="17">
        <v>1</v>
      </c>
      <c r="J2672" s="17">
        <v>18.830075775896798</v>
      </c>
      <c r="K2672" s="17">
        <v>0</v>
      </c>
      <c r="L2672" s="17">
        <v>18.830075775896798</v>
      </c>
      <c r="M2672" s="17">
        <v>0</v>
      </c>
      <c r="N2672" s="17">
        <v>0</v>
      </c>
      <c r="O2672" s="17">
        <v>0</v>
      </c>
      <c r="P2672" s="17">
        <v>0</v>
      </c>
      <c r="Q2672" s="17">
        <v>0</v>
      </c>
      <c r="R2672" s="17">
        <v>0</v>
      </c>
      <c r="S2672" s="17">
        <v>0</v>
      </c>
      <c r="T2672" s="17" t="s">
        <v>74</v>
      </c>
      <c r="U2672" s="19">
        <v>0</v>
      </c>
      <c r="V2672" s="19">
        <v>0</v>
      </c>
      <c r="W2672" s="18">
        <v>0</v>
      </c>
    </row>
    <row r="2673" spans="2:23" x14ac:dyDescent="0.25">
      <c r="B2673" s="11" t="s">
        <v>53</v>
      </c>
      <c r="C2673" s="15" t="s">
        <v>77</v>
      </c>
      <c r="D2673" s="11" t="s">
        <v>29</v>
      </c>
      <c r="E2673" s="11" t="s">
        <v>138</v>
      </c>
      <c r="F2673" s="16">
        <v>57.54</v>
      </c>
      <c r="G2673" s="17">
        <v>58350</v>
      </c>
      <c r="H2673" s="17">
        <v>57.42</v>
      </c>
      <c r="I2673" s="17">
        <v>1</v>
      </c>
      <c r="J2673" s="17">
        <v>-12.913820328561901</v>
      </c>
      <c r="K2673" s="17">
        <v>1.20572364210868E-2</v>
      </c>
      <c r="L2673" s="17">
        <v>12.033600819521901</v>
      </c>
      <c r="M2673" s="17">
        <v>1.04695857698241E-2</v>
      </c>
      <c r="N2673" s="17">
        <v>-24.947421148083802</v>
      </c>
      <c r="O2673" s="17">
        <v>1.5876506512626199E-3</v>
      </c>
      <c r="P2673" s="17">
        <v>-38.368187185158497</v>
      </c>
      <c r="Q2673" s="17">
        <v>-38.368187185158497</v>
      </c>
      <c r="R2673" s="17">
        <v>0</v>
      </c>
      <c r="S2673" s="17">
        <v>0.106434116063389</v>
      </c>
      <c r="T2673" s="17" t="s">
        <v>93</v>
      </c>
      <c r="U2673" s="19">
        <v>-2.9024323783354098</v>
      </c>
      <c r="V2673" s="19">
        <v>-1.5121480657979001</v>
      </c>
      <c r="W2673" s="18">
        <v>-1.3902844313771501</v>
      </c>
    </row>
    <row r="2674" spans="2:23" x14ac:dyDescent="0.25">
      <c r="B2674" s="11" t="s">
        <v>53</v>
      </c>
      <c r="C2674" s="15" t="s">
        <v>77</v>
      </c>
      <c r="D2674" s="11" t="s">
        <v>29</v>
      </c>
      <c r="E2674" s="11" t="s">
        <v>138</v>
      </c>
      <c r="F2674" s="16">
        <v>57.54</v>
      </c>
      <c r="G2674" s="17">
        <v>58600</v>
      </c>
      <c r="H2674" s="17">
        <v>57.54</v>
      </c>
      <c r="I2674" s="17">
        <v>1</v>
      </c>
      <c r="J2674" s="17">
        <v>-13.259256347653</v>
      </c>
      <c r="K2674" s="17">
        <v>6.7510225494826499E-4</v>
      </c>
      <c r="L2674" s="17">
        <v>-21.563717838465202</v>
      </c>
      <c r="M2674" s="17">
        <v>1.78557667974507E-3</v>
      </c>
      <c r="N2674" s="17">
        <v>8.3044614908122103</v>
      </c>
      <c r="O2674" s="17">
        <v>-1.1104744247967999E-3</v>
      </c>
      <c r="P2674" s="17">
        <v>16.899078653327901</v>
      </c>
      <c r="Q2674" s="17">
        <v>16.899078653327901</v>
      </c>
      <c r="R2674" s="17">
        <v>0</v>
      </c>
      <c r="S2674" s="17">
        <v>1.09662281983244E-3</v>
      </c>
      <c r="T2674" s="17" t="s">
        <v>74</v>
      </c>
      <c r="U2674" s="19">
        <v>-6.3896698402807803E-2</v>
      </c>
      <c r="V2674" s="19">
        <v>-3.3289757109205002E-2</v>
      </c>
      <c r="W2674" s="18">
        <v>-3.0606943909843299E-2</v>
      </c>
    </row>
    <row r="2675" spans="2:23" x14ac:dyDescent="0.25">
      <c r="B2675" s="11" t="s">
        <v>53</v>
      </c>
      <c r="C2675" s="15" t="s">
        <v>77</v>
      </c>
      <c r="D2675" s="11" t="s">
        <v>29</v>
      </c>
      <c r="E2675" s="11" t="s">
        <v>139</v>
      </c>
      <c r="F2675" s="16">
        <v>57.54</v>
      </c>
      <c r="G2675" s="17">
        <v>58300</v>
      </c>
      <c r="H2675" s="17">
        <v>57.54</v>
      </c>
      <c r="I2675" s="17">
        <v>2</v>
      </c>
      <c r="J2675" s="17">
        <v>-11.604724224103199</v>
      </c>
      <c r="K2675" s="17">
        <v>0</v>
      </c>
      <c r="L2675" s="17">
        <v>-11.604724224103199</v>
      </c>
      <c r="M2675" s="17">
        <v>0</v>
      </c>
      <c r="N2675" s="17">
        <v>0</v>
      </c>
      <c r="O2675" s="17">
        <v>0</v>
      </c>
      <c r="P2675" s="17">
        <v>0</v>
      </c>
      <c r="Q2675" s="17">
        <v>0</v>
      </c>
      <c r="R2675" s="17">
        <v>0</v>
      </c>
      <c r="S2675" s="17">
        <v>0</v>
      </c>
      <c r="T2675" s="17" t="s">
        <v>74</v>
      </c>
      <c r="U2675" s="19">
        <v>0</v>
      </c>
      <c r="V2675" s="19">
        <v>0</v>
      </c>
      <c r="W2675" s="18">
        <v>0</v>
      </c>
    </row>
    <row r="2676" spans="2:23" x14ac:dyDescent="0.25">
      <c r="B2676" s="11" t="s">
        <v>53</v>
      </c>
      <c r="C2676" s="15" t="s">
        <v>77</v>
      </c>
      <c r="D2676" s="11" t="s">
        <v>29</v>
      </c>
      <c r="E2676" s="11" t="s">
        <v>140</v>
      </c>
      <c r="F2676" s="16">
        <v>57.64</v>
      </c>
      <c r="G2676" s="17">
        <v>58500</v>
      </c>
      <c r="H2676" s="17">
        <v>57.48</v>
      </c>
      <c r="I2676" s="17">
        <v>1</v>
      </c>
      <c r="J2676" s="17">
        <v>-98.228534919258607</v>
      </c>
      <c r="K2676" s="17">
        <v>0.13604871552061401</v>
      </c>
      <c r="L2676" s="17">
        <v>-1.5278112873527501</v>
      </c>
      <c r="M2676" s="17">
        <v>3.2912323349651002E-5</v>
      </c>
      <c r="N2676" s="17">
        <v>-96.700723631905802</v>
      </c>
      <c r="O2676" s="17">
        <v>0.136015803197265</v>
      </c>
      <c r="P2676" s="17">
        <v>-19.406965056078601</v>
      </c>
      <c r="Q2676" s="17">
        <v>-19.406965056078601</v>
      </c>
      <c r="R2676" s="17">
        <v>0</v>
      </c>
      <c r="S2676" s="17">
        <v>5.3104871268987901E-3</v>
      </c>
      <c r="T2676" s="17" t="s">
        <v>93</v>
      </c>
      <c r="U2676" s="19">
        <v>-7.6430461490707202</v>
      </c>
      <c r="V2676" s="19">
        <v>-3.9819764751073299</v>
      </c>
      <c r="W2676" s="18">
        <v>-3.6610699869067398</v>
      </c>
    </row>
    <row r="2677" spans="2:23" x14ac:dyDescent="0.25">
      <c r="B2677" s="11" t="s">
        <v>53</v>
      </c>
      <c r="C2677" s="15" t="s">
        <v>77</v>
      </c>
      <c r="D2677" s="11" t="s">
        <v>29</v>
      </c>
      <c r="E2677" s="11" t="s">
        <v>33</v>
      </c>
      <c r="F2677" s="16">
        <v>57.48</v>
      </c>
      <c r="G2677" s="17">
        <v>58600</v>
      </c>
      <c r="H2677" s="17">
        <v>57.54</v>
      </c>
      <c r="I2677" s="17">
        <v>1</v>
      </c>
      <c r="J2677" s="17">
        <v>13.263611989304399</v>
      </c>
      <c r="K2677" s="17">
        <v>8.0361810491688408E-3</v>
      </c>
      <c r="L2677" s="17">
        <v>21.575242443220901</v>
      </c>
      <c r="M2677" s="17">
        <v>2.1263632830578302E-2</v>
      </c>
      <c r="N2677" s="17">
        <v>-8.3116304539165</v>
      </c>
      <c r="O2677" s="17">
        <v>-1.32274517814094E-2</v>
      </c>
      <c r="P2677" s="17">
        <v>-16.8990786533281</v>
      </c>
      <c r="Q2677" s="17">
        <v>-16.899078653328001</v>
      </c>
      <c r="R2677" s="17">
        <v>0</v>
      </c>
      <c r="S2677" s="17">
        <v>1.3045242294256999E-2</v>
      </c>
      <c r="T2677" s="17" t="s">
        <v>74</v>
      </c>
      <c r="U2677" s="19">
        <v>-0.26201292471384602</v>
      </c>
      <c r="V2677" s="19">
        <v>-0.136507000224178</v>
      </c>
      <c r="W2677" s="18">
        <v>-0.125505935217746</v>
      </c>
    </row>
    <row r="2678" spans="2:23" x14ac:dyDescent="0.25">
      <c r="B2678" s="11" t="s">
        <v>53</v>
      </c>
      <c r="C2678" s="15" t="s">
        <v>54</v>
      </c>
      <c r="D2678" s="11" t="s">
        <v>30</v>
      </c>
      <c r="E2678" s="11" t="s">
        <v>55</v>
      </c>
      <c r="F2678" s="16">
        <v>60.01</v>
      </c>
      <c r="G2678" s="17">
        <v>50050</v>
      </c>
      <c r="H2678" s="17">
        <v>58.16</v>
      </c>
      <c r="I2678" s="17">
        <v>1</v>
      </c>
      <c r="J2678" s="17">
        <v>-80.966097684795599</v>
      </c>
      <c r="K2678" s="17">
        <v>1.19965814229761</v>
      </c>
      <c r="L2678" s="17">
        <v>-1.9294471326826499</v>
      </c>
      <c r="M2678" s="17">
        <v>6.8126622152056798E-4</v>
      </c>
      <c r="N2678" s="17">
        <v>-79.036650552112903</v>
      </c>
      <c r="O2678" s="17">
        <v>1.1989768760760899</v>
      </c>
      <c r="P2678" s="17">
        <v>-31.712124790247699</v>
      </c>
      <c r="Q2678" s="17">
        <v>-31.712124790247699</v>
      </c>
      <c r="R2678" s="17">
        <v>0</v>
      </c>
      <c r="S2678" s="17">
        <v>0.18403557114434099</v>
      </c>
      <c r="T2678" s="17" t="s">
        <v>70</v>
      </c>
      <c r="U2678" s="19">
        <v>-568.39666196801397</v>
      </c>
      <c r="V2678" s="19">
        <v>-297.25963180064002</v>
      </c>
      <c r="W2678" s="18">
        <v>-271.14010659586802</v>
      </c>
    </row>
    <row r="2679" spans="2:23" x14ac:dyDescent="0.25">
      <c r="B2679" s="11" t="s">
        <v>53</v>
      </c>
      <c r="C2679" s="15" t="s">
        <v>54</v>
      </c>
      <c r="D2679" s="11" t="s">
        <v>30</v>
      </c>
      <c r="E2679" s="11" t="s">
        <v>71</v>
      </c>
      <c r="F2679" s="16">
        <v>57.84</v>
      </c>
      <c r="G2679" s="17">
        <v>56050</v>
      </c>
      <c r="H2679" s="17">
        <v>57.73</v>
      </c>
      <c r="I2679" s="17">
        <v>1</v>
      </c>
      <c r="J2679" s="17">
        <v>-25.4478900095169</v>
      </c>
      <c r="K2679" s="17">
        <v>2.07230433899671E-2</v>
      </c>
      <c r="L2679" s="17">
        <v>-48.7962421266609</v>
      </c>
      <c r="M2679" s="17">
        <v>7.6194343861878802E-2</v>
      </c>
      <c r="N2679" s="17">
        <v>23.348352117144</v>
      </c>
      <c r="O2679" s="17">
        <v>-5.5471300471911802E-2</v>
      </c>
      <c r="P2679" s="17">
        <v>18.259005115546401</v>
      </c>
      <c r="Q2679" s="17">
        <v>18.259005115546302</v>
      </c>
      <c r="R2679" s="17">
        <v>0</v>
      </c>
      <c r="S2679" s="17">
        <v>1.0668520569905599E-2</v>
      </c>
      <c r="T2679" s="17" t="s">
        <v>70</v>
      </c>
      <c r="U2679" s="19">
        <v>-0.48865004064086898</v>
      </c>
      <c r="V2679" s="19">
        <v>-0.25555380754232199</v>
      </c>
      <c r="W2679" s="18">
        <v>-0.233098877901039</v>
      </c>
    </row>
    <row r="2680" spans="2:23" x14ac:dyDescent="0.25">
      <c r="B2680" s="11" t="s">
        <v>53</v>
      </c>
      <c r="C2680" s="15" t="s">
        <v>54</v>
      </c>
      <c r="D2680" s="11" t="s">
        <v>30</v>
      </c>
      <c r="E2680" s="11" t="s">
        <v>57</v>
      </c>
      <c r="F2680" s="16">
        <v>58.16</v>
      </c>
      <c r="G2680" s="17">
        <v>51450</v>
      </c>
      <c r="H2680" s="17">
        <v>58.45</v>
      </c>
      <c r="I2680" s="17">
        <v>10</v>
      </c>
      <c r="J2680" s="17">
        <v>11.928947522334999</v>
      </c>
      <c r="K2680" s="17">
        <v>2.4811391208404698E-2</v>
      </c>
      <c r="L2680" s="17">
        <v>48.1099344820799</v>
      </c>
      <c r="M2680" s="17">
        <v>0.40356769216789701</v>
      </c>
      <c r="N2680" s="17">
        <v>-36.180986959744999</v>
      </c>
      <c r="O2680" s="17">
        <v>-0.37875630095949198</v>
      </c>
      <c r="P2680" s="17">
        <v>-16.306800637973598</v>
      </c>
      <c r="Q2680" s="17">
        <v>-16.306800637973499</v>
      </c>
      <c r="R2680" s="17">
        <v>0</v>
      </c>
      <c r="S2680" s="17">
        <v>4.63643722150478E-2</v>
      </c>
      <c r="T2680" s="17" t="s">
        <v>72</v>
      </c>
      <c r="U2680" s="19">
        <v>-11.590899909116899</v>
      </c>
      <c r="V2680" s="19">
        <v>-6.0617995666836997</v>
      </c>
      <c r="W2680" s="18">
        <v>-5.5291630778029601</v>
      </c>
    </row>
    <row r="2681" spans="2:23" x14ac:dyDescent="0.25">
      <c r="B2681" s="11" t="s">
        <v>53</v>
      </c>
      <c r="C2681" s="15" t="s">
        <v>54</v>
      </c>
      <c r="D2681" s="11" t="s">
        <v>30</v>
      </c>
      <c r="E2681" s="11" t="s">
        <v>73</v>
      </c>
      <c r="F2681" s="16">
        <v>58.45</v>
      </c>
      <c r="G2681" s="17">
        <v>54000</v>
      </c>
      <c r="H2681" s="17">
        <v>58.45</v>
      </c>
      <c r="I2681" s="17">
        <v>10</v>
      </c>
      <c r="J2681" s="17">
        <v>-2.6093210339352</v>
      </c>
      <c r="K2681" s="17">
        <v>3.2572133138925703E-4</v>
      </c>
      <c r="L2681" s="17">
        <v>33.355836960320197</v>
      </c>
      <c r="M2681" s="17">
        <v>5.3227351350034598E-2</v>
      </c>
      <c r="N2681" s="17">
        <v>-35.965157994255399</v>
      </c>
      <c r="O2681" s="17">
        <v>-5.2901630018645299E-2</v>
      </c>
      <c r="P2681" s="17">
        <v>-16.306800637973598</v>
      </c>
      <c r="Q2681" s="17">
        <v>-16.306800637973499</v>
      </c>
      <c r="R2681" s="17">
        <v>0</v>
      </c>
      <c r="S2681" s="17">
        <v>1.2721217978710101E-2</v>
      </c>
      <c r="T2681" s="17" t="s">
        <v>74</v>
      </c>
      <c r="U2681" s="19">
        <v>-3.0921002745898098</v>
      </c>
      <c r="V2681" s="19">
        <v>-1.6171041292409101</v>
      </c>
      <c r="W2681" s="18">
        <v>-1.4750128812413299</v>
      </c>
    </row>
    <row r="2682" spans="2:23" x14ac:dyDescent="0.25">
      <c r="B2682" s="11" t="s">
        <v>53</v>
      </c>
      <c r="C2682" s="15" t="s">
        <v>54</v>
      </c>
      <c r="D2682" s="11" t="s">
        <v>30</v>
      </c>
      <c r="E2682" s="11" t="s">
        <v>75</v>
      </c>
      <c r="F2682" s="16">
        <v>58.45</v>
      </c>
      <c r="G2682" s="17">
        <v>56100</v>
      </c>
      <c r="H2682" s="17">
        <v>57.94</v>
      </c>
      <c r="I2682" s="17">
        <v>10</v>
      </c>
      <c r="J2682" s="17">
        <v>-22.976030167372599</v>
      </c>
      <c r="K2682" s="17">
        <v>9.6499747499668595E-2</v>
      </c>
      <c r="L2682" s="17">
        <v>14.6778798604995</v>
      </c>
      <c r="M2682" s="17">
        <v>3.9382460736024298E-2</v>
      </c>
      <c r="N2682" s="17">
        <v>-37.653910027872101</v>
      </c>
      <c r="O2682" s="17">
        <v>5.7117286763644297E-2</v>
      </c>
      <c r="P2682" s="17">
        <v>-26.534602999930801</v>
      </c>
      <c r="Q2682" s="17">
        <v>-26.534602999930801</v>
      </c>
      <c r="R2682" s="17">
        <v>0</v>
      </c>
      <c r="S2682" s="17">
        <v>0.128706766583328</v>
      </c>
      <c r="T2682" s="17" t="s">
        <v>72</v>
      </c>
      <c r="U2682" s="19">
        <v>-15.879553611004701</v>
      </c>
      <c r="V2682" s="19">
        <v>-8.30467625059946</v>
      </c>
      <c r="W2682" s="18">
        <v>-7.5749633079740004</v>
      </c>
    </row>
    <row r="2683" spans="2:23" x14ac:dyDescent="0.25">
      <c r="B2683" s="11" t="s">
        <v>53</v>
      </c>
      <c r="C2683" s="15" t="s">
        <v>54</v>
      </c>
      <c r="D2683" s="11" t="s">
        <v>30</v>
      </c>
      <c r="E2683" s="11" t="s">
        <v>76</v>
      </c>
      <c r="F2683" s="16">
        <v>57.73</v>
      </c>
      <c r="G2683" s="17">
        <v>56100</v>
      </c>
      <c r="H2683" s="17">
        <v>57.94</v>
      </c>
      <c r="I2683" s="17">
        <v>10</v>
      </c>
      <c r="J2683" s="17">
        <v>24.218043724111599</v>
      </c>
      <c r="K2683" s="17">
        <v>4.2053028118707897E-2</v>
      </c>
      <c r="L2683" s="17">
        <v>-5.7454085229120198</v>
      </c>
      <c r="M2683" s="17">
        <v>2.3667968591222599E-3</v>
      </c>
      <c r="N2683" s="17">
        <v>29.963452247023699</v>
      </c>
      <c r="O2683" s="17">
        <v>3.9686231259585598E-2</v>
      </c>
      <c r="P2683" s="17">
        <v>25.4044301699012</v>
      </c>
      <c r="Q2683" s="17">
        <v>25.4044301699012</v>
      </c>
      <c r="R2683" s="17">
        <v>0</v>
      </c>
      <c r="S2683" s="17">
        <v>4.62741096808547E-2</v>
      </c>
      <c r="T2683" s="17" t="s">
        <v>72</v>
      </c>
      <c r="U2683" s="19">
        <v>-3.9970717869768602</v>
      </c>
      <c r="V2683" s="19">
        <v>-2.0903854071970698</v>
      </c>
      <c r="W2683" s="18">
        <v>-1.9067080138011501</v>
      </c>
    </row>
    <row r="2684" spans="2:23" x14ac:dyDescent="0.25">
      <c r="B2684" s="11" t="s">
        <v>53</v>
      </c>
      <c r="C2684" s="15" t="s">
        <v>77</v>
      </c>
      <c r="D2684" s="11" t="s">
        <v>30</v>
      </c>
      <c r="E2684" s="11" t="s">
        <v>78</v>
      </c>
      <c r="F2684" s="16">
        <v>59.58</v>
      </c>
      <c r="G2684" s="17">
        <v>50000</v>
      </c>
      <c r="H2684" s="17">
        <v>58.04</v>
      </c>
      <c r="I2684" s="17">
        <v>1</v>
      </c>
      <c r="J2684" s="17">
        <v>-141.43644007756001</v>
      </c>
      <c r="K2684" s="17">
        <v>1.90640660524681</v>
      </c>
      <c r="L2684" s="17">
        <v>2.1436342042610299</v>
      </c>
      <c r="M2684" s="17">
        <v>4.3791947243989498E-4</v>
      </c>
      <c r="N2684" s="17">
        <v>-143.580074281821</v>
      </c>
      <c r="O2684" s="17">
        <v>1.9059686857743701</v>
      </c>
      <c r="P2684" s="17">
        <v>-58.287875209707401</v>
      </c>
      <c r="Q2684" s="17">
        <v>-58.287875209707401</v>
      </c>
      <c r="R2684" s="17">
        <v>0</v>
      </c>
      <c r="S2684" s="17">
        <v>0.32377950058286897</v>
      </c>
      <c r="T2684" s="17" t="s">
        <v>79</v>
      </c>
      <c r="U2684" s="19">
        <v>-1475.00919867988</v>
      </c>
      <c r="V2684" s="19">
        <v>-771.39913134608298</v>
      </c>
      <c r="W2684" s="18">
        <v>-703.618050773238</v>
      </c>
    </row>
    <row r="2685" spans="2:23" x14ac:dyDescent="0.25">
      <c r="B2685" s="11" t="s">
        <v>53</v>
      </c>
      <c r="C2685" s="15" t="s">
        <v>77</v>
      </c>
      <c r="D2685" s="11" t="s">
        <v>30</v>
      </c>
      <c r="E2685" s="11" t="s">
        <v>80</v>
      </c>
      <c r="F2685" s="16">
        <v>57.11</v>
      </c>
      <c r="G2685" s="17">
        <v>56050</v>
      </c>
      <c r="H2685" s="17">
        <v>57.73</v>
      </c>
      <c r="I2685" s="17">
        <v>1</v>
      </c>
      <c r="J2685" s="17">
        <v>94.049781232491796</v>
      </c>
      <c r="K2685" s="17">
        <v>0.50595466921311105</v>
      </c>
      <c r="L2685" s="17">
        <v>56.321865198224501</v>
      </c>
      <c r="M2685" s="17">
        <v>0.18144712296607901</v>
      </c>
      <c r="N2685" s="17">
        <v>37.727916034267302</v>
      </c>
      <c r="O2685" s="17">
        <v>0.32450754624703299</v>
      </c>
      <c r="P2685" s="17">
        <v>33.372807699251403</v>
      </c>
      <c r="Q2685" s="17">
        <v>33.372807699251403</v>
      </c>
      <c r="R2685" s="17">
        <v>0</v>
      </c>
      <c r="S2685" s="17">
        <v>6.37061736014254E-2</v>
      </c>
      <c r="T2685" s="17" t="s">
        <v>79</v>
      </c>
      <c r="U2685" s="19">
        <v>-4.7561934128346302</v>
      </c>
      <c r="V2685" s="19">
        <v>-2.4873902281139899</v>
      </c>
      <c r="W2685" s="18">
        <v>-2.2688289274631899</v>
      </c>
    </row>
    <row r="2686" spans="2:23" x14ac:dyDescent="0.25">
      <c r="B2686" s="11" t="s">
        <v>53</v>
      </c>
      <c r="C2686" s="15" t="s">
        <v>77</v>
      </c>
      <c r="D2686" s="11" t="s">
        <v>30</v>
      </c>
      <c r="E2686" s="11" t="s">
        <v>91</v>
      </c>
      <c r="F2686" s="16">
        <v>57.3</v>
      </c>
      <c r="G2686" s="17">
        <v>58350</v>
      </c>
      <c r="H2686" s="17">
        <v>57.46</v>
      </c>
      <c r="I2686" s="17">
        <v>1</v>
      </c>
      <c r="J2686" s="17">
        <v>17.4471082536026</v>
      </c>
      <c r="K2686" s="17">
        <v>2.1673392952600599E-2</v>
      </c>
      <c r="L2686" s="17">
        <v>-7.4695370298638801</v>
      </c>
      <c r="M2686" s="17">
        <v>3.9725316209641504E-3</v>
      </c>
      <c r="N2686" s="17">
        <v>24.916645283466501</v>
      </c>
      <c r="O2686" s="17">
        <v>1.7700861331636401E-2</v>
      </c>
      <c r="P2686" s="17">
        <v>38.368187185158597</v>
      </c>
      <c r="Q2686" s="17">
        <v>38.368187185158497</v>
      </c>
      <c r="R2686" s="17">
        <v>0</v>
      </c>
      <c r="S2686" s="17">
        <v>0.104814786496726</v>
      </c>
      <c r="T2686" s="17" t="s">
        <v>79</v>
      </c>
      <c r="U2686" s="19">
        <v>-3.0005085629860102</v>
      </c>
      <c r="V2686" s="19">
        <v>-1.56920356914074</v>
      </c>
      <c r="W2686" s="18">
        <v>-1.4313212340005299</v>
      </c>
    </row>
    <row r="2687" spans="2:23" x14ac:dyDescent="0.25">
      <c r="B2687" s="11" t="s">
        <v>53</v>
      </c>
      <c r="C2687" s="15" t="s">
        <v>77</v>
      </c>
      <c r="D2687" s="11" t="s">
        <v>30</v>
      </c>
      <c r="E2687" s="11" t="s">
        <v>92</v>
      </c>
      <c r="F2687" s="16">
        <v>58.04</v>
      </c>
      <c r="G2687" s="17">
        <v>50050</v>
      </c>
      <c r="H2687" s="17">
        <v>58.16</v>
      </c>
      <c r="I2687" s="17">
        <v>1</v>
      </c>
      <c r="J2687" s="17">
        <v>21.744062691098598</v>
      </c>
      <c r="K2687" s="17">
        <v>2.7375366788005399E-2</v>
      </c>
      <c r="L2687" s="17">
        <v>109.70515125889899</v>
      </c>
      <c r="M2687" s="17">
        <v>0.69683925031753002</v>
      </c>
      <c r="N2687" s="17">
        <v>-87.9610885678008</v>
      </c>
      <c r="O2687" s="17">
        <v>-0.66946388352952502</v>
      </c>
      <c r="P2687" s="17">
        <v>-35.582048624380498</v>
      </c>
      <c r="Q2687" s="17">
        <v>-35.582048624380398</v>
      </c>
      <c r="R2687" s="17">
        <v>0</v>
      </c>
      <c r="S2687" s="17">
        <v>7.3306158471420205E-2</v>
      </c>
      <c r="T2687" s="17" t="s">
        <v>74</v>
      </c>
      <c r="U2687" s="19">
        <v>-28.340521004929499</v>
      </c>
      <c r="V2687" s="19">
        <v>-14.8215030148043</v>
      </c>
      <c r="W2687" s="18">
        <v>-13.519171382275699</v>
      </c>
    </row>
    <row r="2688" spans="2:23" x14ac:dyDescent="0.25">
      <c r="B2688" s="11" t="s">
        <v>53</v>
      </c>
      <c r="C2688" s="15" t="s">
        <v>77</v>
      </c>
      <c r="D2688" s="11" t="s">
        <v>30</v>
      </c>
      <c r="E2688" s="11" t="s">
        <v>92</v>
      </c>
      <c r="F2688" s="16">
        <v>58.04</v>
      </c>
      <c r="G2688" s="17">
        <v>51150</v>
      </c>
      <c r="H2688" s="17">
        <v>57.26</v>
      </c>
      <c r="I2688" s="17">
        <v>1</v>
      </c>
      <c r="J2688" s="17">
        <v>-200.32396333465701</v>
      </c>
      <c r="K2688" s="17">
        <v>1.4045391600136801</v>
      </c>
      <c r="L2688" s="17">
        <v>-143.746056894812</v>
      </c>
      <c r="M2688" s="17">
        <v>0.72320251054822604</v>
      </c>
      <c r="N2688" s="17">
        <v>-56.5779064398454</v>
      </c>
      <c r="O2688" s="17">
        <v>0.68133664946545203</v>
      </c>
      <c r="P2688" s="17">
        <v>-22.705826585327099</v>
      </c>
      <c r="Q2688" s="17">
        <v>-22.705826585327099</v>
      </c>
      <c r="R2688" s="17">
        <v>0</v>
      </c>
      <c r="S2688" s="17">
        <v>1.80444096323032E-2</v>
      </c>
      <c r="T2688" s="17" t="s">
        <v>93</v>
      </c>
      <c r="U2688" s="19">
        <v>-4.8517091813961999</v>
      </c>
      <c r="V2688" s="19">
        <v>-2.5373429883843599</v>
      </c>
      <c r="W2688" s="18">
        <v>-2.3143924527303801</v>
      </c>
    </row>
    <row r="2689" spans="2:23" x14ac:dyDescent="0.25">
      <c r="B2689" s="11" t="s">
        <v>53</v>
      </c>
      <c r="C2689" s="15" t="s">
        <v>77</v>
      </c>
      <c r="D2689" s="11" t="s">
        <v>30</v>
      </c>
      <c r="E2689" s="11" t="s">
        <v>92</v>
      </c>
      <c r="F2689" s="16">
        <v>58.04</v>
      </c>
      <c r="G2689" s="17">
        <v>51200</v>
      </c>
      <c r="H2689" s="17">
        <v>58.04</v>
      </c>
      <c r="I2689" s="17">
        <v>1</v>
      </c>
      <c r="J2689" s="17">
        <v>0</v>
      </c>
      <c r="K2689" s="17">
        <v>0</v>
      </c>
      <c r="L2689" s="17">
        <v>0</v>
      </c>
      <c r="M2689" s="17">
        <v>0</v>
      </c>
      <c r="N2689" s="17">
        <v>0</v>
      </c>
      <c r="O2689" s="17">
        <v>0</v>
      </c>
      <c r="P2689" s="17">
        <v>0</v>
      </c>
      <c r="Q2689" s="17">
        <v>0</v>
      </c>
      <c r="R2689" s="17">
        <v>0</v>
      </c>
      <c r="S2689" s="17">
        <v>0</v>
      </c>
      <c r="T2689" s="17" t="s">
        <v>74</v>
      </c>
      <c r="U2689" s="19">
        <v>0</v>
      </c>
      <c r="V2689" s="19">
        <v>0</v>
      </c>
      <c r="W2689" s="18">
        <v>0</v>
      </c>
    </row>
    <row r="2690" spans="2:23" x14ac:dyDescent="0.25">
      <c r="B2690" s="11" t="s">
        <v>53</v>
      </c>
      <c r="C2690" s="15" t="s">
        <v>77</v>
      </c>
      <c r="D2690" s="11" t="s">
        <v>30</v>
      </c>
      <c r="E2690" s="11" t="s">
        <v>57</v>
      </c>
      <c r="F2690" s="16">
        <v>58.16</v>
      </c>
      <c r="G2690" s="17">
        <v>50054</v>
      </c>
      <c r="H2690" s="17">
        <v>58.16</v>
      </c>
      <c r="I2690" s="17">
        <v>1</v>
      </c>
      <c r="J2690" s="17">
        <v>35.181298804706799</v>
      </c>
      <c r="K2690" s="17">
        <v>0</v>
      </c>
      <c r="L2690" s="17">
        <v>35.181300113329897</v>
      </c>
      <c r="M2690" s="17">
        <v>0</v>
      </c>
      <c r="N2690" s="17">
        <v>-1.3086231598350001E-6</v>
      </c>
      <c r="O2690" s="17">
        <v>0</v>
      </c>
      <c r="P2690" s="17">
        <v>-6.3629000000000006E-14</v>
      </c>
      <c r="Q2690" s="17">
        <v>-6.3627E-14</v>
      </c>
      <c r="R2690" s="17">
        <v>0</v>
      </c>
      <c r="S2690" s="17">
        <v>0</v>
      </c>
      <c r="T2690" s="17" t="s">
        <v>74</v>
      </c>
      <c r="U2690" s="19">
        <v>0</v>
      </c>
      <c r="V2690" s="19">
        <v>0</v>
      </c>
      <c r="W2690" s="18">
        <v>0</v>
      </c>
    </row>
    <row r="2691" spans="2:23" x14ac:dyDescent="0.25">
      <c r="B2691" s="11" t="s">
        <v>53</v>
      </c>
      <c r="C2691" s="15" t="s">
        <v>77</v>
      </c>
      <c r="D2691" s="11" t="s">
        <v>30</v>
      </c>
      <c r="E2691" s="11" t="s">
        <v>57</v>
      </c>
      <c r="F2691" s="16">
        <v>58.16</v>
      </c>
      <c r="G2691" s="17">
        <v>50100</v>
      </c>
      <c r="H2691" s="17">
        <v>58</v>
      </c>
      <c r="I2691" s="17">
        <v>1</v>
      </c>
      <c r="J2691" s="17">
        <v>-161.92194510409101</v>
      </c>
      <c r="K2691" s="17">
        <v>0.208963168961149</v>
      </c>
      <c r="L2691" s="17">
        <v>-92.195836406647501</v>
      </c>
      <c r="M2691" s="17">
        <v>6.7745575838248806E-2</v>
      </c>
      <c r="N2691" s="17">
        <v>-69.726108697443493</v>
      </c>
      <c r="O2691" s="17">
        <v>0.141217593122901</v>
      </c>
      <c r="P2691" s="17">
        <v>-26.463673556744201</v>
      </c>
      <c r="Q2691" s="17">
        <v>-26.463673556744201</v>
      </c>
      <c r="R2691" s="17">
        <v>0</v>
      </c>
      <c r="S2691" s="17">
        <v>5.5815983643998498E-3</v>
      </c>
      <c r="T2691" s="17" t="s">
        <v>93</v>
      </c>
      <c r="U2691" s="19">
        <v>-2.9542595830126599</v>
      </c>
      <c r="V2691" s="19">
        <v>-1.5450163145737701</v>
      </c>
      <c r="W2691" s="18">
        <v>-1.4092592582730401</v>
      </c>
    </row>
    <row r="2692" spans="2:23" x14ac:dyDescent="0.25">
      <c r="B2692" s="11" t="s">
        <v>53</v>
      </c>
      <c r="C2692" s="15" t="s">
        <v>77</v>
      </c>
      <c r="D2692" s="11" t="s">
        <v>30</v>
      </c>
      <c r="E2692" s="11" t="s">
        <v>57</v>
      </c>
      <c r="F2692" s="16">
        <v>58.16</v>
      </c>
      <c r="G2692" s="17">
        <v>50900</v>
      </c>
      <c r="H2692" s="17">
        <v>58.52</v>
      </c>
      <c r="I2692" s="17">
        <v>1</v>
      </c>
      <c r="J2692" s="17">
        <v>41.951422503520902</v>
      </c>
      <c r="K2692" s="17">
        <v>0.12407449042985901</v>
      </c>
      <c r="L2692" s="17">
        <v>102.877014322497</v>
      </c>
      <c r="M2692" s="17">
        <v>0.74614944535174699</v>
      </c>
      <c r="N2692" s="17">
        <v>-60.925591818976301</v>
      </c>
      <c r="O2692" s="17">
        <v>-0.62207495492188702</v>
      </c>
      <c r="P2692" s="17">
        <v>-24.5236992199107</v>
      </c>
      <c r="Q2692" s="17">
        <v>-24.523699219910601</v>
      </c>
      <c r="R2692" s="17">
        <v>0</v>
      </c>
      <c r="S2692" s="17">
        <v>4.2399533551719597E-2</v>
      </c>
      <c r="T2692" s="17" t="s">
        <v>93</v>
      </c>
      <c r="U2692" s="19">
        <v>-14.358639815310999</v>
      </c>
      <c r="V2692" s="19">
        <v>-7.5092699698112604</v>
      </c>
      <c r="W2692" s="18">
        <v>-6.8494475611719796</v>
      </c>
    </row>
    <row r="2693" spans="2:23" x14ac:dyDescent="0.25">
      <c r="B2693" s="11" t="s">
        <v>53</v>
      </c>
      <c r="C2693" s="15" t="s">
        <v>77</v>
      </c>
      <c r="D2693" s="11" t="s">
        <v>30</v>
      </c>
      <c r="E2693" s="11" t="s">
        <v>94</v>
      </c>
      <c r="F2693" s="16">
        <v>58.16</v>
      </c>
      <c r="G2693" s="17">
        <v>50454</v>
      </c>
      <c r="H2693" s="17">
        <v>58.16</v>
      </c>
      <c r="I2693" s="17">
        <v>1</v>
      </c>
      <c r="J2693" s="17">
        <v>-4.6877999999999999E-14</v>
      </c>
      <c r="K2693" s="17">
        <v>0</v>
      </c>
      <c r="L2693" s="17">
        <v>1.5913000000000001E-14</v>
      </c>
      <c r="M2693" s="17">
        <v>0</v>
      </c>
      <c r="N2693" s="17">
        <v>-6.2791E-14</v>
      </c>
      <c r="O2693" s="17">
        <v>0</v>
      </c>
      <c r="P2693" s="17">
        <v>-1.5906999999999999E-14</v>
      </c>
      <c r="Q2693" s="17">
        <v>-1.5905999999999999E-14</v>
      </c>
      <c r="R2693" s="17">
        <v>0</v>
      </c>
      <c r="S2693" s="17">
        <v>0</v>
      </c>
      <c r="T2693" s="17" t="s">
        <v>74</v>
      </c>
      <c r="U2693" s="19">
        <v>0</v>
      </c>
      <c r="V2693" s="19">
        <v>0</v>
      </c>
      <c r="W2693" s="18">
        <v>0</v>
      </c>
    </row>
    <row r="2694" spans="2:23" x14ac:dyDescent="0.25">
      <c r="B2694" s="11" t="s">
        <v>53</v>
      </c>
      <c r="C2694" s="15" t="s">
        <v>77</v>
      </c>
      <c r="D2694" s="11" t="s">
        <v>30</v>
      </c>
      <c r="E2694" s="11" t="s">
        <v>94</v>
      </c>
      <c r="F2694" s="16">
        <v>58.16</v>
      </c>
      <c r="G2694" s="17">
        <v>50604</v>
      </c>
      <c r="H2694" s="17">
        <v>58.16</v>
      </c>
      <c r="I2694" s="17">
        <v>1</v>
      </c>
      <c r="J2694" s="17">
        <v>-9.3755E-14</v>
      </c>
      <c r="K2694" s="17">
        <v>0</v>
      </c>
      <c r="L2694" s="17">
        <v>3.1826999999999999E-14</v>
      </c>
      <c r="M2694" s="17">
        <v>0</v>
      </c>
      <c r="N2694" s="17">
        <v>-1.25582E-13</v>
      </c>
      <c r="O2694" s="17">
        <v>0</v>
      </c>
      <c r="P2694" s="17">
        <v>-3.1815000000000001E-14</v>
      </c>
      <c r="Q2694" s="17">
        <v>-3.1817999999999998E-14</v>
      </c>
      <c r="R2694" s="17">
        <v>0</v>
      </c>
      <c r="S2694" s="17">
        <v>0</v>
      </c>
      <c r="T2694" s="17" t="s">
        <v>74</v>
      </c>
      <c r="U2694" s="19">
        <v>0</v>
      </c>
      <c r="V2694" s="19">
        <v>0</v>
      </c>
      <c r="W2694" s="18">
        <v>0</v>
      </c>
    </row>
    <row r="2695" spans="2:23" x14ac:dyDescent="0.25">
      <c r="B2695" s="11" t="s">
        <v>53</v>
      </c>
      <c r="C2695" s="15" t="s">
        <v>77</v>
      </c>
      <c r="D2695" s="11" t="s">
        <v>30</v>
      </c>
      <c r="E2695" s="11" t="s">
        <v>95</v>
      </c>
      <c r="F2695" s="16">
        <v>58</v>
      </c>
      <c r="G2695" s="17">
        <v>50103</v>
      </c>
      <c r="H2695" s="17">
        <v>58</v>
      </c>
      <c r="I2695" s="17">
        <v>1</v>
      </c>
      <c r="J2695" s="17">
        <v>-8.4998204111781206</v>
      </c>
      <c r="K2695" s="17">
        <v>3.61234735111401E-4</v>
      </c>
      <c r="L2695" s="17">
        <v>-8.4998192851605197</v>
      </c>
      <c r="M2695" s="17">
        <v>3.6123463940193401E-4</v>
      </c>
      <c r="N2695" s="17">
        <v>-1.126017594444E-6</v>
      </c>
      <c r="O2695" s="17">
        <v>9.5709466999999994E-11</v>
      </c>
      <c r="P2695" s="17">
        <v>5.1953199999999995E-13</v>
      </c>
      <c r="Q2695" s="17">
        <v>5.1953199999999995E-13</v>
      </c>
      <c r="R2695" s="17">
        <v>0</v>
      </c>
      <c r="S2695" s="17">
        <v>0</v>
      </c>
      <c r="T2695" s="17" t="s">
        <v>74</v>
      </c>
      <c r="U2695" s="19">
        <v>5.5511490850000002E-9</v>
      </c>
      <c r="V2695" s="19">
        <v>0</v>
      </c>
      <c r="W2695" s="18">
        <v>5.5510860994599996E-9</v>
      </c>
    </row>
    <row r="2696" spans="2:23" x14ac:dyDescent="0.25">
      <c r="B2696" s="11" t="s">
        <v>53</v>
      </c>
      <c r="C2696" s="15" t="s">
        <v>77</v>
      </c>
      <c r="D2696" s="11" t="s">
        <v>30</v>
      </c>
      <c r="E2696" s="11" t="s">
        <v>95</v>
      </c>
      <c r="F2696" s="16">
        <v>58</v>
      </c>
      <c r="G2696" s="17">
        <v>50200</v>
      </c>
      <c r="H2696" s="17">
        <v>57.83</v>
      </c>
      <c r="I2696" s="17">
        <v>1</v>
      </c>
      <c r="J2696" s="17">
        <v>-78.013292163254604</v>
      </c>
      <c r="K2696" s="17">
        <v>0.101028824318879</v>
      </c>
      <c r="L2696" s="17">
        <v>-11.373144948821899</v>
      </c>
      <c r="M2696" s="17">
        <v>2.1471838720467399E-3</v>
      </c>
      <c r="N2696" s="17">
        <v>-66.640147214432702</v>
      </c>
      <c r="O2696" s="17">
        <v>9.8881640446831995E-2</v>
      </c>
      <c r="P2696" s="17">
        <v>-26.463673556744599</v>
      </c>
      <c r="Q2696" s="17">
        <v>-26.463673556744499</v>
      </c>
      <c r="R2696" s="17">
        <v>0</v>
      </c>
      <c r="S2696" s="17">
        <v>1.16254119007578E-2</v>
      </c>
      <c r="T2696" s="17" t="s">
        <v>93</v>
      </c>
      <c r="U2696" s="19">
        <v>-5.6020948199753997</v>
      </c>
      <c r="V2696" s="19">
        <v>-2.9297790696593999</v>
      </c>
      <c r="W2696" s="18">
        <v>-2.6723460714724698</v>
      </c>
    </row>
    <row r="2697" spans="2:23" x14ac:dyDescent="0.25">
      <c r="B2697" s="11" t="s">
        <v>53</v>
      </c>
      <c r="C2697" s="15" t="s">
        <v>77</v>
      </c>
      <c r="D2697" s="11" t="s">
        <v>30</v>
      </c>
      <c r="E2697" s="11" t="s">
        <v>96</v>
      </c>
      <c r="F2697" s="16">
        <v>57.83</v>
      </c>
      <c r="G2697" s="17">
        <v>50800</v>
      </c>
      <c r="H2697" s="17">
        <v>58.25</v>
      </c>
      <c r="I2697" s="17">
        <v>1</v>
      </c>
      <c r="J2697" s="17">
        <v>57.2405748773811</v>
      </c>
      <c r="K2697" s="17">
        <v>0.16631429800799599</v>
      </c>
      <c r="L2697" s="17">
        <v>116.833185796706</v>
      </c>
      <c r="M2697" s="17">
        <v>0.69287366008097395</v>
      </c>
      <c r="N2697" s="17">
        <v>-59.592610919325097</v>
      </c>
      <c r="O2697" s="17">
        <v>-0.52655936207297704</v>
      </c>
      <c r="P2697" s="17">
        <v>-23.412176166247601</v>
      </c>
      <c r="Q2697" s="17">
        <v>-23.412176166247601</v>
      </c>
      <c r="R2697" s="17">
        <v>0</v>
      </c>
      <c r="S2697" s="17">
        <v>2.78230784365287E-2</v>
      </c>
      <c r="T2697" s="17" t="s">
        <v>93</v>
      </c>
      <c r="U2697" s="19">
        <v>-5.5326087885989503</v>
      </c>
      <c r="V2697" s="19">
        <v>-2.8934393205293998</v>
      </c>
      <c r="W2697" s="18">
        <v>-2.6391994131351399</v>
      </c>
    </row>
    <row r="2698" spans="2:23" x14ac:dyDescent="0.25">
      <c r="B2698" s="11" t="s">
        <v>53</v>
      </c>
      <c r="C2698" s="15" t="s">
        <v>77</v>
      </c>
      <c r="D2698" s="11" t="s">
        <v>30</v>
      </c>
      <c r="E2698" s="11" t="s">
        <v>97</v>
      </c>
      <c r="F2698" s="16">
        <v>57.83</v>
      </c>
      <c r="G2698" s="17">
        <v>50150</v>
      </c>
      <c r="H2698" s="17">
        <v>57.83</v>
      </c>
      <c r="I2698" s="17">
        <v>1</v>
      </c>
      <c r="J2698" s="17">
        <v>-22.364972115486101</v>
      </c>
      <c r="K2698" s="17">
        <v>2.6110021237321802E-3</v>
      </c>
      <c r="L2698" s="17">
        <v>37.493292540659802</v>
      </c>
      <c r="M2698" s="17">
        <v>7.3379992645161802E-3</v>
      </c>
      <c r="N2698" s="17">
        <v>-59.858264656145899</v>
      </c>
      <c r="O2698" s="17">
        <v>-4.7269971407840001E-3</v>
      </c>
      <c r="P2698" s="17">
        <v>-23.412176166247399</v>
      </c>
      <c r="Q2698" s="17">
        <v>-23.412176166247399</v>
      </c>
      <c r="R2698" s="17">
        <v>0</v>
      </c>
      <c r="S2698" s="17">
        <v>2.86123856262169E-3</v>
      </c>
      <c r="T2698" s="17" t="s">
        <v>93</v>
      </c>
      <c r="U2698" s="19">
        <v>-0.27336224465153802</v>
      </c>
      <c r="V2698" s="19">
        <v>-0.14296276813442199</v>
      </c>
      <c r="W2698" s="18">
        <v>-0.13040095608139701</v>
      </c>
    </row>
    <row r="2699" spans="2:23" x14ac:dyDescent="0.25">
      <c r="B2699" s="11" t="s">
        <v>53</v>
      </c>
      <c r="C2699" s="15" t="s">
        <v>77</v>
      </c>
      <c r="D2699" s="11" t="s">
        <v>30</v>
      </c>
      <c r="E2699" s="11" t="s">
        <v>97</v>
      </c>
      <c r="F2699" s="16">
        <v>57.83</v>
      </c>
      <c r="G2699" s="17">
        <v>50250</v>
      </c>
      <c r="H2699" s="17">
        <v>57.22</v>
      </c>
      <c r="I2699" s="17">
        <v>1</v>
      </c>
      <c r="J2699" s="17">
        <v>-99.893130510668698</v>
      </c>
      <c r="K2699" s="17">
        <v>0.49264533452144499</v>
      </c>
      <c r="L2699" s="17">
        <v>-156.395318335566</v>
      </c>
      <c r="M2699" s="17">
        <v>1.2075652976378699</v>
      </c>
      <c r="N2699" s="17">
        <v>56.502187824897597</v>
      </c>
      <c r="O2699" s="17">
        <v>-0.71491996311642303</v>
      </c>
      <c r="P2699" s="17">
        <v>22.705826585327799</v>
      </c>
      <c r="Q2699" s="17">
        <v>22.705826585327799</v>
      </c>
      <c r="R2699" s="17">
        <v>0</v>
      </c>
      <c r="S2699" s="17">
        <v>2.5452928672767501E-2</v>
      </c>
      <c r="T2699" s="17" t="s">
        <v>93</v>
      </c>
      <c r="U2699" s="19">
        <v>-6.6594363050847099</v>
      </c>
      <c r="V2699" s="19">
        <v>-3.4827466741187401</v>
      </c>
      <c r="W2699" s="18">
        <v>-3.1767256749489299</v>
      </c>
    </row>
    <row r="2700" spans="2:23" x14ac:dyDescent="0.25">
      <c r="B2700" s="11" t="s">
        <v>53</v>
      </c>
      <c r="C2700" s="15" t="s">
        <v>77</v>
      </c>
      <c r="D2700" s="11" t="s">
        <v>30</v>
      </c>
      <c r="E2700" s="11" t="s">
        <v>97</v>
      </c>
      <c r="F2700" s="16">
        <v>57.83</v>
      </c>
      <c r="G2700" s="17">
        <v>50900</v>
      </c>
      <c r="H2700" s="17">
        <v>58.52</v>
      </c>
      <c r="I2700" s="17">
        <v>1</v>
      </c>
      <c r="J2700" s="17">
        <v>68.841995278458398</v>
      </c>
      <c r="K2700" s="17">
        <v>0.45259553997929097</v>
      </c>
      <c r="L2700" s="17">
        <v>95.557623522388994</v>
      </c>
      <c r="M2700" s="17">
        <v>0.87203527396505298</v>
      </c>
      <c r="N2700" s="17">
        <v>-26.715628243930599</v>
      </c>
      <c r="O2700" s="17">
        <v>-0.41943973398576201</v>
      </c>
      <c r="P2700" s="17">
        <v>-11.0350504379974</v>
      </c>
      <c r="Q2700" s="17">
        <v>-11.035050437997301</v>
      </c>
      <c r="R2700" s="17">
        <v>0</v>
      </c>
      <c r="S2700" s="17">
        <v>1.1629258295153501E-2</v>
      </c>
      <c r="T2700" s="17" t="s">
        <v>74</v>
      </c>
      <c r="U2700" s="19">
        <v>-5.9671230363094097</v>
      </c>
      <c r="V2700" s="19">
        <v>-3.1206812343705601</v>
      </c>
      <c r="W2700" s="18">
        <v>-2.8464740987987001</v>
      </c>
    </row>
    <row r="2701" spans="2:23" x14ac:dyDescent="0.25">
      <c r="B2701" s="11" t="s">
        <v>53</v>
      </c>
      <c r="C2701" s="15" t="s">
        <v>77</v>
      </c>
      <c r="D2701" s="11" t="s">
        <v>30</v>
      </c>
      <c r="E2701" s="11" t="s">
        <v>97</v>
      </c>
      <c r="F2701" s="16">
        <v>57.83</v>
      </c>
      <c r="G2701" s="17">
        <v>53050</v>
      </c>
      <c r="H2701" s="17">
        <v>58.89</v>
      </c>
      <c r="I2701" s="17">
        <v>1</v>
      </c>
      <c r="J2701" s="17">
        <v>51.748458140678601</v>
      </c>
      <c r="K2701" s="17">
        <v>0.53745511603147</v>
      </c>
      <c r="L2701" s="17">
        <v>87.300704618941396</v>
      </c>
      <c r="M2701" s="17">
        <v>1.5296175945116099</v>
      </c>
      <c r="N2701" s="17">
        <v>-35.552246478262802</v>
      </c>
      <c r="O2701" s="17">
        <v>-0.99216247848013595</v>
      </c>
      <c r="P2701" s="17">
        <v>-14.722273537828199</v>
      </c>
      <c r="Q2701" s="17">
        <v>-14.7222735378281</v>
      </c>
      <c r="R2701" s="17">
        <v>0</v>
      </c>
      <c r="S2701" s="17">
        <v>4.3500789361213002E-2</v>
      </c>
      <c r="T2701" s="17" t="s">
        <v>93</v>
      </c>
      <c r="U2701" s="19">
        <v>-20.217220977141999</v>
      </c>
      <c r="V2701" s="19">
        <v>-10.5731860614544</v>
      </c>
      <c r="W2701" s="18">
        <v>-9.6441443407403291</v>
      </c>
    </row>
    <row r="2702" spans="2:23" x14ac:dyDescent="0.25">
      <c r="B2702" s="11" t="s">
        <v>53</v>
      </c>
      <c r="C2702" s="15" t="s">
        <v>77</v>
      </c>
      <c r="D2702" s="11" t="s">
        <v>30</v>
      </c>
      <c r="E2702" s="11" t="s">
        <v>98</v>
      </c>
      <c r="F2702" s="16">
        <v>57.22</v>
      </c>
      <c r="G2702" s="17">
        <v>50253</v>
      </c>
      <c r="H2702" s="17">
        <v>57.22</v>
      </c>
      <c r="I2702" s="17">
        <v>1</v>
      </c>
      <c r="J2702" s="17">
        <v>0</v>
      </c>
      <c r="K2702" s="17">
        <v>0</v>
      </c>
      <c r="L2702" s="17">
        <v>0</v>
      </c>
      <c r="M2702" s="17">
        <v>0</v>
      </c>
      <c r="N2702" s="17">
        <v>0</v>
      </c>
      <c r="O2702" s="17">
        <v>0</v>
      </c>
      <c r="P2702" s="17">
        <v>0</v>
      </c>
      <c r="Q2702" s="17">
        <v>0</v>
      </c>
      <c r="R2702" s="17">
        <v>0</v>
      </c>
      <c r="S2702" s="17">
        <v>0</v>
      </c>
      <c r="T2702" s="17" t="s">
        <v>74</v>
      </c>
      <c r="U2702" s="19">
        <v>0</v>
      </c>
      <c r="V2702" s="19">
        <v>0</v>
      </c>
      <c r="W2702" s="18">
        <v>0</v>
      </c>
    </row>
    <row r="2703" spans="2:23" x14ac:dyDescent="0.25">
      <c r="B2703" s="11" t="s">
        <v>53</v>
      </c>
      <c r="C2703" s="15" t="s">
        <v>77</v>
      </c>
      <c r="D2703" s="11" t="s">
        <v>30</v>
      </c>
      <c r="E2703" s="11" t="s">
        <v>98</v>
      </c>
      <c r="F2703" s="16">
        <v>57.22</v>
      </c>
      <c r="G2703" s="17">
        <v>50300</v>
      </c>
      <c r="H2703" s="17">
        <v>57.17</v>
      </c>
      <c r="I2703" s="17">
        <v>1</v>
      </c>
      <c r="J2703" s="17">
        <v>-23.129160573847798</v>
      </c>
      <c r="K2703" s="17">
        <v>7.4359171570266202E-3</v>
      </c>
      <c r="L2703" s="17">
        <v>-80.029614923763106</v>
      </c>
      <c r="M2703" s="17">
        <v>8.9025875781356706E-2</v>
      </c>
      <c r="N2703" s="17">
        <v>56.9004543499153</v>
      </c>
      <c r="O2703" s="17">
        <v>-8.1589958624330106E-2</v>
      </c>
      <c r="P2703" s="17">
        <v>22.7058265853275</v>
      </c>
      <c r="Q2703" s="17">
        <v>22.705826585327401</v>
      </c>
      <c r="R2703" s="17">
        <v>0</v>
      </c>
      <c r="S2703" s="17">
        <v>7.1662083968292E-3</v>
      </c>
      <c r="T2703" s="17" t="s">
        <v>93</v>
      </c>
      <c r="U2703" s="19">
        <v>-1.8215149660229499</v>
      </c>
      <c r="V2703" s="19">
        <v>-0.95261444049403798</v>
      </c>
      <c r="W2703" s="18">
        <v>-0.86891038441957802</v>
      </c>
    </row>
    <row r="2704" spans="2:23" x14ac:dyDescent="0.25">
      <c r="B2704" s="11" t="s">
        <v>53</v>
      </c>
      <c r="C2704" s="15" t="s">
        <v>77</v>
      </c>
      <c r="D2704" s="11" t="s">
        <v>30</v>
      </c>
      <c r="E2704" s="11" t="s">
        <v>99</v>
      </c>
      <c r="F2704" s="16">
        <v>57.17</v>
      </c>
      <c r="G2704" s="17">
        <v>51150</v>
      </c>
      <c r="H2704" s="17">
        <v>57.26</v>
      </c>
      <c r="I2704" s="17">
        <v>1</v>
      </c>
      <c r="J2704" s="17">
        <v>35.437170716169902</v>
      </c>
      <c r="K2704" s="17">
        <v>3.5915681755295303E-2</v>
      </c>
      <c r="L2704" s="17">
        <v>-21.4927342418728</v>
      </c>
      <c r="M2704" s="17">
        <v>1.32114160804846E-2</v>
      </c>
      <c r="N2704" s="17">
        <v>56.929904958042698</v>
      </c>
      <c r="O2704" s="17">
        <v>2.2704265674810702E-2</v>
      </c>
      <c r="P2704" s="17">
        <v>22.705826585327301</v>
      </c>
      <c r="Q2704" s="17">
        <v>22.705826585327301</v>
      </c>
      <c r="R2704" s="17">
        <v>0</v>
      </c>
      <c r="S2704" s="17">
        <v>1.4744860442396601E-2</v>
      </c>
      <c r="T2704" s="17" t="s">
        <v>93</v>
      </c>
      <c r="U2704" s="19">
        <v>-3.82466688563933</v>
      </c>
      <c r="V2704" s="19">
        <v>-2.0002212297461099</v>
      </c>
      <c r="W2704" s="18">
        <v>-1.8244663567786601</v>
      </c>
    </row>
    <row r="2705" spans="2:23" x14ac:dyDescent="0.25">
      <c r="B2705" s="11" t="s">
        <v>53</v>
      </c>
      <c r="C2705" s="15" t="s">
        <v>77</v>
      </c>
      <c r="D2705" s="11" t="s">
        <v>30</v>
      </c>
      <c r="E2705" s="11" t="s">
        <v>100</v>
      </c>
      <c r="F2705" s="16">
        <v>58.59</v>
      </c>
      <c r="G2705" s="17">
        <v>50354</v>
      </c>
      <c r="H2705" s="17">
        <v>58.59</v>
      </c>
      <c r="I2705" s="17">
        <v>1</v>
      </c>
      <c r="J2705" s="17">
        <v>0</v>
      </c>
      <c r="K2705" s="17">
        <v>0</v>
      </c>
      <c r="L2705" s="17">
        <v>0</v>
      </c>
      <c r="M2705" s="17">
        <v>0</v>
      </c>
      <c r="N2705" s="17">
        <v>0</v>
      </c>
      <c r="O2705" s="17">
        <v>0</v>
      </c>
      <c r="P2705" s="17">
        <v>0</v>
      </c>
      <c r="Q2705" s="17">
        <v>0</v>
      </c>
      <c r="R2705" s="17">
        <v>0</v>
      </c>
      <c r="S2705" s="17">
        <v>0</v>
      </c>
      <c r="T2705" s="17" t="s">
        <v>74</v>
      </c>
      <c r="U2705" s="19">
        <v>0</v>
      </c>
      <c r="V2705" s="19">
        <v>0</v>
      </c>
      <c r="W2705" s="18">
        <v>0</v>
      </c>
    </row>
    <row r="2706" spans="2:23" x14ac:dyDescent="0.25">
      <c r="B2706" s="11" t="s">
        <v>53</v>
      </c>
      <c r="C2706" s="15" t="s">
        <v>77</v>
      </c>
      <c r="D2706" s="11" t="s">
        <v>30</v>
      </c>
      <c r="E2706" s="11" t="s">
        <v>100</v>
      </c>
      <c r="F2706" s="16">
        <v>58.59</v>
      </c>
      <c r="G2706" s="17">
        <v>50900</v>
      </c>
      <c r="H2706" s="17">
        <v>58.52</v>
      </c>
      <c r="I2706" s="17">
        <v>1</v>
      </c>
      <c r="J2706" s="17">
        <v>-73.351817129081198</v>
      </c>
      <c r="K2706" s="17">
        <v>4.2505863701491599E-2</v>
      </c>
      <c r="L2706" s="17">
        <v>-126.108093675625</v>
      </c>
      <c r="M2706" s="17">
        <v>0.125635685194951</v>
      </c>
      <c r="N2706" s="17">
        <v>52.756276546543397</v>
      </c>
      <c r="O2706" s="17">
        <v>-8.3129821493459294E-2</v>
      </c>
      <c r="P2706" s="17">
        <v>21.451710664697899</v>
      </c>
      <c r="Q2706" s="17">
        <v>21.451710664697899</v>
      </c>
      <c r="R2706" s="17">
        <v>0</v>
      </c>
      <c r="S2706" s="17">
        <v>3.6353895344911199E-3</v>
      </c>
      <c r="T2706" s="17" t="s">
        <v>93</v>
      </c>
      <c r="U2706" s="19">
        <v>-1.1747273392914499</v>
      </c>
      <c r="V2706" s="19">
        <v>-0.61435796462079595</v>
      </c>
      <c r="W2706" s="18">
        <v>-0.560375732844275</v>
      </c>
    </row>
    <row r="2707" spans="2:23" x14ac:dyDescent="0.25">
      <c r="B2707" s="11" t="s">
        <v>53</v>
      </c>
      <c r="C2707" s="15" t="s">
        <v>77</v>
      </c>
      <c r="D2707" s="11" t="s">
        <v>30</v>
      </c>
      <c r="E2707" s="11" t="s">
        <v>100</v>
      </c>
      <c r="F2707" s="16">
        <v>58.59</v>
      </c>
      <c r="G2707" s="17">
        <v>53200</v>
      </c>
      <c r="H2707" s="17">
        <v>58.77</v>
      </c>
      <c r="I2707" s="17">
        <v>1</v>
      </c>
      <c r="J2707" s="17">
        <v>31.902784625076201</v>
      </c>
      <c r="K2707" s="17">
        <v>4.9159144308081999E-2</v>
      </c>
      <c r="L2707" s="17">
        <v>84.469762184554398</v>
      </c>
      <c r="M2707" s="17">
        <v>0.34462729694578298</v>
      </c>
      <c r="N2707" s="17">
        <v>-52.566977559478197</v>
      </c>
      <c r="O2707" s="17">
        <v>-0.29546815263770099</v>
      </c>
      <c r="P2707" s="17">
        <v>-21.451710664697899</v>
      </c>
      <c r="Q2707" s="17">
        <v>-21.451710664697799</v>
      </c>
      <c r="R2707" s="17">
        <v>0</v>
      </c>
      <c r="S2707" s="17">
        <v>2.22264955083444E-2</v>
      </c>
      <c r="T2707" s="17" t="s">
        <v>93</v>
      </c>
      <c r="U2707" s="19">
        <v>-7.8760152360742204</v>
      </c>
      <c r="V2707" s="19">
        <v>-4.1189921507023302</v>
      </c>
      <c r="W2707" s="18">
        <v>-3.7570657140488501</v>
      </c>
    </row>
    <row r="2708" spans="2:23" x14ac:dyDescent="0.25">
      <c r="B2708" s="11" t="s">
        <v>53</v>
      </c>
      <c r="C2708" s="15" t="s">
        <v>77</v>
      </c>
      <c r="D2708" s="11" t="s">
        <v>30</v>
      </c>
      <c r="E2708" s="11" t="s">
        <v>101</v>
      </c>
      <c r="F2708" s="16">
        <v>58.59</v>
      </c>
      <c r="G2708" s="17">
        <v>50404</v>
      </c>
      <c r="H2708" s="17">
        <v>58.59</v>
      </c>
      <c r="I2708" s="17">
        <v>1</v>
      </c>
      <c r="J2708" s="17">
        <v>0</v>
      </c>
      <c r="K2708" s="17">
        <v>0</v>
      </c>
      <c r="L2708" s="17">
        <v>0</v>
      </c>
      <c r="M2708" s="17">
        <v>0</v>
      </c>
      <c r="N2708" s="17">
        <v>0</v>
      </c>
      <c r="O2708" s="17">
        <v>0</v>
      </c>
      <c r="P2708" s="17">
        <v>0</v>
      </c>
      <c r="Q2708" s="17">
        <v>0</v>
      </c>
      <c r="R2708" s="17">
        <v>0</v>
      </c>
      <c r="S2708" s="17">
        <v>0</v>
      </c>
      <c r="T2708" s="17" t="s">
        <v>74</v>
      </c>
      <c r="U2708" s="19">
        <v>0</v>
      </c>
      <c r="V2708" s="19">
        <v>0</v>
      </c>
      <c r="W2708" s="18">
        <v>0</v>
      </c>
    </row>
    <row r="2709" spans="2:23" x14ac:dyDescent="0.25">
      <c r="B2709" s="11" t="s">
        <v>53</v>
      </c>
      <c r="C2709" s="15" t="s">
        <v>77</v>
      </c>
      <c r="D2709" s="11" t="s">
        <v>30</v>
      </c>
      <c r="E2709" s="11" t="s">
        <v>102</v>
      </c>
      <c r="F2709" s="16">
        <v>58.16</v>
      </c>
      <c r="G2709" s="17">
        <v>50499</v>
      </c>
      <c r="H2709" s="17">
        <v>58.16</v>
      </c>
      <c r="I2709" s="17">
        <v>1</v>
      </c>
      <c r="J2709" s="17">
        <v>3.7502100000000002E-13</v>
      </c>
      <c r="K2709" s="17">
        <v>0</v>
      </c>
      <c r="L2709" s="17">
        <v>-1.27307E-13</v>
      </c>
      <c r="M2709" s="17">
        <v>0</v>
      </c>
      <c r="N2709" s="17">
        <v>5.0232899999999997E-13</v>
      </c>
      <c r="O2709" s="17">
        <v>0</v>
      </c>
      <c r="P2709" s="17">
        <v>1.2725900000000001E-13</v>
      </c>
      <c r="Q2709" s="17">
        <v>1.2725900000000001E-13</v>
      </c>
      <c r="R2709" s="17">
        <v>0</v>
      </c>
      <c r="S2709" s="17">
        <v>0</v>
      </c>
      <c r="T2709" s="17" t="s">
        <v>74</v>
      </c>
      <c r="U2709" s="19">
        <v>0</v>
      </c>
      <c r="V2709" s="19">
        <v>0</v>
      </c>
      <c r="W2709" s="18">
        <v>0</v>
      </c>
    </row>
    <row r="2710" spans="2:23" x14ac:dyDescent="0.25">
      <c r="B2710" s="11" t="s">
        <v>53</v>
      </c>
      <c r="C2710" s="15" t="s">
        <v>77</v>
      </c>
      <c r="D2710" s="11" t="s">
        <v>30</v>
      </c>
      <c r="E2710" s="11" t="s">
        <v>102</v>
      </c>
      <c r="F2710" s="16">
        <v>58.16</v>
      </c>
      <c r="G2710" s="17">
        <v>50554</v>
      </c>
      <c r="H2710" s="17">
        <v>58.16</v>
      </c>
      <c r="I2710" s="17">
        <v>1</v>
      </c>
      <c r="J2710" s="17">
        <v>4.6877999999999999E-14</v>
      </c>
      <c r="K2710" s="17">
        <v>0</v>
      </c>
      <c r="L2710" s="17">
        <v>-1.5913000000000001E-14</v>
      </c>
      <c r="M2710" s="17">
        <v>0</v>
      </c>
      <c r="N2710" s="17">
        <v>6.2791E-14</v>
      </c>
      <c r="O2710" s="17">
        <v>0</v>
      </c>
      <c r="P2710" s="17">
        <v>1.5906999999999999E-14</v>
      </c>
      <c r="Q2710" s="17">
        <v>1.5905999999999999E-14</v>
      </c>
      <c r="R2710" s="17">
        <v>0</v>
      </c>
      <c r="S2710" s="17">
        <v>0</v>
      </c>
      <c r="T2710" s="17" t="s">
        <v>74</v>
      </c>
      <c r="U2710" s="19">
        <v>0</v>
      </c>
      <c r="V2710" s="19">
        <v>0</v>
      </c>
      <c r="W2710" s="18">
        <v>0</v>
      </c>
    </row>
    <row r="2711" spans="2:23" x14ac:dyDescent="0.25">
      <c r="B2711" s="11" t="s">
        <v>53</v>
      </c>
      <c r="C2711" s="15" t="s">
        <v>77</v>
      </c>
      <c r="D2711" s="11" t="s">
        <v>30</v>
      </c>
      <c r="E2711" s="11" t="s">
        <v>103</v>
      </c>
      <c r="F2711" s="16">
        <v>58.16</v>
      </c>
      <c r="G2711" s="17">
        <v>50604</v>
      </c>
      <c r="H2711" s="17">
        <v>58.16</v>
      </c>
      <c r="I2711" s="17">
        <v>1</v>
      </c>
      <c r="J2711" s="17">
        <v>4.6877999999999999E-14</v>
      </c>
      <c r="K2711" s="17">
        <v>0</v>
      </c>
      <c r="L2711" s="17">
        <v>-1.5913000000000001E-14</v>
      </c>
      <c r="M2711" s="17">
        <v>0</v>
      </c>
      <c r="N2711" s="17">
        <v>6.2791E-14</v>
      </c>
      <c r="O2711" s="17">
        <v>0</v>
      </c>
      <c r="P2711" s="17">
        <v>1.5906999999999999E-14</v>
      </c>
      <c r="Q2711" s="17">
        <v>1.5905999999999999E-14</v>
      </c>
      <c r="R2711" s="17">
        <v>0</v>
      </c>
      <c r="S2711" s="17">
        <v>0</v>
      </c>
      <c r="T2711" s="17" t="s">
        <v>74</v>
      </c>
      <c r="U2711" s="19">
        <v>0</v>
      </c>
      <c r="V2711" s="19">
        <v>0</v>
      </c>
      <c r="W2711" s="18">
        <v>0</v>
      </c>
    </row>
    <row r="2712" spans="2:23" x14ac:dyDescent="0.25">
      <c r="B2712" s="11" t="s">
        <v>53</v>
      </c>
      <c r="C2712" s="15" t="s">
        <v>77</v>
      </c>
      <c r="D2712" s="11" t="s">
        <v>30</v>
      </c>
      <c r="E2712" s="11" t="s">
        <v>104</v>
      </c>
      <c r="F2712" s="16">
        <v>58.31</v>
      </c>
      <c r="G2712" s="17">
        <v>50750</v>
      </c>
      <c r="H2712" s="17">
        <v>58.4</v>
      </c>
      <c r="I2712" s="17">
        <v>1</v>
      </c>
      <c r="J2712" s="17">
        <v>28.830603264759102</v>
      </c>
      <c r="K2712" s="17">
        <v>1.9865768062177599E-2</v>
      </c>
      <c r="L2712" s="17">
        <v>79.775990219369504</v>
      </c>
      <c r="M2712" s="17">
        <v>0.15210458590999501</v>
      </c>
      <c r="N2712" s="17">
        <v>-50.945386954610399</v>
      </c>
      <c r="O2712" s="17">
        <v>-0.13223881784781699</v>
      </c>
      <c r="P2712" s="17">
        <v>-18.993113263037401</v>
      </c>
      <c r="Q2712" s="17">
        <v>-18.993113263037401</v>
      </c>
      <c r="R2712" s="17">
        <v>0</v>
      </c>
      <c r="S2712" s="17">
        <v>8.6216465989993798E-3</v>
      </c>
      <c r="T2712" s="17" t="s">
        <v>93</v>
      </c>
      <c r="U2712" s="19">
        <v>-3.13171138959461</v>
      </c>
      <c r="V2712" s="19">
        <v>-1.63781991849408</v>
      </c>
      <c r="W2712" s="18">
        <v>-1.4939084213868199</v>
      </c>
    </row>
    <row r="2713" spans="2:23" x14ac:dyDescent="0.25">
      <c r="B2713" s="11" t="s">
        <v>53</v>
      </c>
      <c r="C2713" s="15" t="s">
        <v>77</v>
      </c>
      <c r="D2713" s="11" t="s">
        <v>30</v>
      </c>
      <c r="E2713" s="11" t="s">
        <v>104</v>
      </c>
      <c r="F2713" s="16">
        <v>58.31</v>
      </c>
      <c r="G2713" s="17">
        <v>50800</v>
      </c>
      <c r="H2713" s="17">
        <v>58.25</v>
      </c>
      <c r="I2713" s="17">
        <v>1</v>
      </c>
      <c r="J2713" s="17">
        <v>-26.401651366899198</v>
      </c>
      <c r="K2713" s="17">
        <v>1.3034782544616701E-2</v>
      </c>
      <c r="L2713" s="17">
        <v>-77.462747180196203</v>
      </c>
      <c r="M2713" s="17">
        <v>0.112208923653146</v>
      </c>
      <c r="N2713" s="17">
        <v>51.061095813297001</v>
      </c>
      <c r="O2713" s="17">
        <v>-9.9174141108529207E-2</v>
      </c>
      <c r="P2713" s="17">
        <v>18.9931132630375</v>
      </c>
      <c r="Q2713" s="17">
        <v>18.9931132630375</v>
      </c>
      <c r="R2713" s="17">
        <v>0</v>
      </c>
      <c r="S2713" s="17">
        <v>6.7458071716021001E-3</v>
      </c>
      <c r="T2713" s="17" t="s">
        <v>93</v>
      </c>
      <c r="U2713" s="19">
        <v>-2.7162031950071399</v>
      </c>
      <c r="V2713" s="19">
        <v>-1.4205177751184299</v>
      </c>
      <c r="W2713" s="18">
        <v>-1.29570012125039</v>
      </c>
    </row>
    <row r="2714" spans="2:23" x14ac:dyDescent="0.25">
      <c r="B2714" s="11" t="s">
        <v>53</v>
      </c>
      <c r="C2714" s="15" t="s">
        <v>77</v>
      </c>
      <c r="D2714" s="11" t="s">
        <v>30</v>
      </c>
      <c r="E2714" s="11" t="s">
        <v>105</v>
      </c>
      <c r="F2714" s="16">
        <v>58.41</v>
      </c>
      <c r="G2714" s="17">
        <v>50750</v>
      </c>
      <c r="H2714" s="17">
        <v>58.4</v>
      </c>
      <c r="I2714" s="17">
        <v>1</v>
      </c>
      <c r="J2714" s="17">
        <v>-16.467839859679199</v>
      </c>
      <c r="K2714" s="17">
        <v>2.06104209729469E-3</v>
      </c>
      <c r="L2714" s="17">
        <v>-67.330910810522496</v>
      </c>
      <c r="M2714" s="17">
        <v>3.4454231784366497E-2</v>
      </c>
      <c r="N2714" s="17">
        <v>50.863070950843301</v>
      </c>
      <c r="O2714" s="17">
        <v>-3.2393189687071798E-2</v>
      </c>
      <c r="P2714" s="17">
        <v>18.993113263037401</v>
      </c>
      <c r="Q2714" s="17">
        <v>18.993113263037401</v>
      </c>
      <c r="R2714" s="17">
        <v>0</v>
      </c>
      <c r="S2714" s="17">
        <v>2.7416114708115201E-3</v>
      </c>
      <c r="T2714" s="17" t="s">
        <v>74</v>
      </c>
      <c r="U2714" s="19">
        <v>-1.38329353416509</v>
      </c>
      <c r="V2714" s="19">
        <v>-0.72343374645163205</v>
      </c>
      <c r="W2714" s="18">
        <v>-0.65986727474484197</v>
      </c>
    </row>
    <row r="2715" spans="2:23" x14ac:dyDescent="0.25">
      <c r="B2715" s="11" t="s">
        <v>53</v>
      </c>
      <c r="C2715" s="15" t="s">
        <v>77</v>
      </c>
      <c r="D2715" s="11" t="s">
        <v>30</v>
      </c>
      <c r="E2715" s="11" t="s">
        <v>105</v>
      </c>
      <c r="F2715" s="16">
        <v>58.41</v>
      </c>
      <c r="G2715" s="17">
        <v>50950</v>
      </c>
      <c r="H2715" s="17">
        <v>58.43</v>
      </c>
      <c r="I2715" s="17">
        <v>1</v>
      </c>
      <c r="J2715" s="17">
        <v>14.693259474899399</v>
      </c>
      <c r="K2715" s="17">
        <v>1.89984849117114E-3</v>
      </c>
      <c r="L2715" s="17">
        <v>65.522193794222801</v>
      </c>
      <c r="M2715" s="17">
        <v>3.7779789340547702E-2</v>
      </c>
      <c r="N2715" s="17">
        <v>-50.828934319323402</v>
      </c>
      <c r="O2715" s="17">
        <v>-3.5879940849376499E-2</v>
      </c>
      <c r="P2715" s="17">
        <v>-18.9931132630376</v>
      </c>
      <c r="Q2715" s="17">
        <v>-18.9931132630375</v>
      </c>
      <c r="R2715" s="17">
        <v>0</v>
      </c>
      <c r="S2715" s="17">
        <v>3.1744974925186501E-3</v>
      </c>
      <c r="T2715" s="17" t="s">
        <v>93</v>
      </c>
      <c r="U2715" s="19">
        <v>-1.07952745803394</v>
      </c>
      <c r="V2715" s="19">
        <v>-0.56457040684012805</v>
      </c>
      <c r="W2715" s="18">
        <v>-0.51496289410116602</v>
      </c>
    </row>
    <row r="2716" spans="2:23" x14ac:dyDescent="0.25">
      <c r="B2716" s="11" t="s">
        <v>53</v>
      </c>
      <c r="C2716" s="15" t="s">
        <v>77</v>
      </c>
      <c r="D2716" s="11" t="s">
        <v>30</v>
      </c>
      <c r="E2716" s="11" t="s">
        <v>106</v>
      </c>
      <c r="F2716" s="16">
        <v>58.25</v>
      </c>
      <c r="G2716" s="17">
        <v>51300</v>
      </c>
      <c r="H2716" s="17">
        <v>58.37</v>
      </c>
      <c r="I2716" s="17">
        <v>1</v>
      </c>
      <c r="J2716" s="17">
        <v>56.959217129214103</v>
      </c>
      <c r="K2716" s="17">
        <v>4.9671035488545998E-2</v>
      </c>
      <c r="L2716" s="17">
        <v>65.170185019702998</v>
      </c>
      <c r="M2716" s="17">
        <v>6.5023912667340505E-2</v>
      </c>
      <c r="N2716" s="17">
        <v>-8.2109678904888206</v>
      </c>
      <c r="O2716" s="17">
        <v>-1.53528771787944E-2</v>
      </c>
      <c r="P2716" s="17">
        <v>-4.4190629032104702</v>
      </c>
      <c r="Q2716" s="17">
        <v>-4.4190629032104596</v>
      </c>
      <c r="R2716" s="17">
        <v>0</v>
      </c>
      <c r="S2716" s="17">
        <v>2.9897547039014799E-4</v>
      </c>
      <c r="T2716" s="17" t="s">
        <v>93</v>
      </c>
      <c r="U2716" s="19">
        <v>9.0089878563134496E-2</v>
      </c>
      <c r="V2716" s="19">
        <v>-4.7115132657391902E-2</v>
      </c>
      <c r="W2716" s="18">
        <v>0.13720345443794399</v>
      </c>
    </row>
    <row r="2717" spans="2:23" x14ac:dyDescent="0.25">
      <c r="B2717" s="11" t="s">
        <v>53</v>
      </c>
      <c r="C2717" s="15" t="s">
        <v>77</v>
      </c>
      <c r="D2717" s="11" t="s">
        <v>30</v>
      </c>
      <c r="E2717" s="11" t="s">
        <v>107</v>
      </c>
      <c r="F2717" s="16">
        <v>58.52</v>
      </c>
      <c r="G2717" s="17">
        <v>54750</v>
      </c>
      <c r="H2717" s="17">
        <v>58.97</v>
      </c>
      <c r="I2717" s="17">
        <v>1</v>
      </c>
      <c r="J2717" s="17">
        <v>40.483214278919696</v>
      </c>
      <c r="K2717" s="17">
        <v>0.174197685950533</v>
      </c>
      <c r="L2717" s="17">
        <v>74.597195734612299</v>
      </c>
      <c r="M2717" s="17">
        <v>0.59147638588294005</v>
      </c>
      <c r="N2717" s="17">
        <v>-34.113981455692603</v>
      </c>
      <c r="O2717" s="17">
        <v>-0.41727869993240801</v>
      </c>
      <c r="P2717" s="17">
        <v>-14.1070389932102</v>
      </c>
      <c r="Q2717" s="17">
        <v>-14.1070389932102</v>
      </c>
      <c r="R2717" s="17">
        <v>0</v>
      </c>
      <c r="S2717" s="17">
        <v>2.11526186897864E-2</v>
      </c>
      <c r="T2717" s="17" t="s">
        <v>74</v>
      </c>
      <c r="U2717" s="19">
        <v>-9.1617455724677495</v>
      </c>
      <c r="V2717" s="19">
        <v>-4.7914023739924101</v>
      </c>
      <c r="W2717" s="18">
        <v>-4.3703927861260299</v>
      </c>
    </row>
    <row r="2718" spans="2:23" x14ac:dyDescent="0.25">
      <c r="B2718" s="11" t="s">
        <v>53</v>
      </c>
      <c r="C2718" s="15" t="s">
        <v>77</v>
      </c>
      <c r="D2718" s="11" t="s">
        <v>30</v>
      </c>
      <c r="E2718" s="11" t="s">
        <v>108</v>
      </c>
      <c r="F2718" s="16">
        <v>58.43</v>
      </c>
      <c r="G2718" s="17">
        <v>53150</v>
      </c>
      <c r="H2718" s="17">
        <v>58.77</v>
      </c>
      <c r="I2718" s="17">
        <v>1</v>
      </c>
      <c r="J2718" s="17">
        <v>61.346535523598497</v>
      </c>
      <c r="K2718" s="17">
        <v>0.16558948651291799</v>
      </c>
      <c r="L2718" s="17">
        <v>51.664554202766901</v>
      </c>
      <c r="M2718" s="17">
        <v>0.117445951082708</v>
      </c>
      <c r="N2718" s="17">
        <v>9.6819813208316194</v>
      </c>
      <c r="O2718" s="17">
        <v>4.81435354302098E-2</v>
      </c>
      <c r="P2718" s="17">
        <v>-3.1891133957878903E-2</v>
      </c>
      <c r="Q2718" s="17">
        <v>-3.1891133957878799E-2</v>
      </c>
      <c r="R2718" s="17">
        <v>0</v>
      </c>
      <c r="S2718" s="17">
        <v>4.4749954705E-8</v>
      </c>
      <c r="T2718" s="17" t="s">
        <v>93</v>
      </c>
      <c r="U2718" s="19">
        <v>-0.47066247287248802</v>
      </c>
      <c r="V2718" s="19">
        <v>0</v>
      </c>
      <c r="W2718" s="18">
        <v>-0.47066781319594497</v>
      </c>
    </row>
    <row r="2719" spans="2:23" x14ac:dyDescent="0.25">
      <c r="B2719" s="11" t="s">
        <v>53</v>
      </c>
      <c r="C2719" s="15" t="s">
        <v>77</v>
      </c>
      <c r="D2719" s="11" t="s">
        <v>30</v>
      </c>
      <c r="E2719" s="11" t="s">
        <v>108</v>
      </c>
      <c r="F2719" s="16">
        <v>58.43</v>
      </c>
      <c r="G2719" s="17">
        <v>54500</v>
      </c>
      <c r="H2719" s="17">
        <v>58.07</v>
      </c>
      <c r="I2719" s="17">
        <v>1</v>
      </c>
      <c r="J2719" s="17">
        <v>-52.724380968355</v>
      </c>
      <c r="K2719" s="17">
        <v>0.15392086749623701</v>
      </c>
      <c r="L2719" s="17">
        <v>7.8679128903121702</v>
      </c>
      <c r="M2719" s="17">
        <v>3.4276274284270598E-3</v>
      </c>
      <c r="N2719" s="17">
        <v>-60.592293858667198</v>
      </c>
      <c r="O2719" s="17">
        <v>0.15049324006781001</v>
      </c>
      <c r="P2719" s="17">
        <v>-18.961222129079299</v>
      </c>
      <c r="Q2719" s="17">
        <v>-18.9612221290792</v>
      </c>
      <c r="R2719" s="17">
        <v>0</v>
      </c>
      <c r="S2719" s="17">
        <v>1.99070622940682E-2</v>
      </c>
      <c r="T2719" s="17" t="s">
        <v>93</v>
      </c>
      <c r="U2719" s="19">
        <v>-13.046994555170199</v>
      </c>
      <c r="V2719" s="19">
        <v>-6.8233067804207304</v>
      </c>
      <c r="W2719" s="18">
        <v>-6.2237583911842798</v>
      </c>
    </row>
    <row r="2720" spans="2:23" x14ac:dyDescent="0.25">
      <c r="B2720" s="11" t="s">
        <v>53</v>
      </c>
      <c r="C2720" s="15" t="s">
        <v>77</v>
      </c>
      <c r="D2720" s="11" t="s">
        <v>30</v>
      </c>
      <c r="E2720" s="11" t="s">
        <v>109</v>
      </c>
      <c r="F2720" s="16">
        <v>58.04</v>
      </c>
      <c r="G2720" s="17">
        <v>51250</v>
      </c>
      <c r="H2720" s="17">
        <v>58.04</v>
      </c>
      <c r="I2720" s="17">
        <v>1</v>
      </c>
      <c r="J2720" s="17">
        <v>0</v>
      </c>
      <c r="K2720" s="17">
        <v>0</v>
      </c>
      <c r="L2720" s="17">
        <v>0</v>
      </c>
      <c r="M2720" s="17">
        <v>0</v>
      </c>
      <c r="N2720" s="17">
        <v>0</v>
      </c>
      <c r="O2720" s="17">
        <v>0</v>
      </c>
      <c r="P2720" s="17">
        <v>0</v>
      </c>
      <c r="Q2720" s="17">
        <v>0</v>
      </c>
      <c r="R2720" s="17">
        <v>0</v>
      </c>
      <c r="S2720" s="17">
        <v>0</v>
      </c>
      <c r="T2720" s="17" t="s">
        <v>74</v>
      </c>
      <c r="U2720" s="19">
        <v>0</v>
      </c>
      <c r="V2720" s="19">
        <v>0</v>
      </c>
      <c r="W2720" s="18">
        <v>0</v>
      </c>
    </row>
    <row r="2721" spans="2:23" x14ac:dyDescent="0.25">
      <c r="B2721" s="11" t="s">
        <v>53</v>
      </c>
      <c r="C2721" s="15" t="s">
        <v>77</v>
      </c>
      <c r="D2721" s="11" t="s">
        <v>30</v>
      </c>
      <c r="E2721" s="11" t="s">
        <v>110</v>
      </c>
      <c r="F2721" s="16">
        <v>58.37</v>
      </c>
      <c r="G2721" s="17">
        <v>53200</v>
      </c>
      <c r="H2721" s="17">
        <v>58.77</v>
      </c>
      <c r="I2721" s="17">
        <v>1</v>
      </c>
      <c r="J2721" s="17">
        <v>56.851978013403802</v>
      </c>
      <c r="K2721" s="17">
        <v>0.16480719613182301</v>
      </c>
      <c r="L2721" s="17">
        <v>65.029857706750505</v>
      </c>
      <c r="M2721" s="17">
        <v>0.21563071323743799</v>
      </c>
      <c r="N2721" s="17">
        <v>-8.1778796933467692</v>
      </c>
      <c r="O2721" s="17">
        <v>-5.0823517105614197E-2</v>
      </c>
      <c r="P2721" s="17">
        <v>-4.41906290321048</v>
      </c>
      <c r="Q2721" s="17">
        <v>-4.41906290321048</v>
      </c>
      <c r="R2721" s="17">
        <v>0</v>
      </c>
      <c r="S2721" s="17">
        <v>9.9573868289965905E-4</v>
      </c>
      <c r="T2721" s="17" t="s">
        <v>74</v>
      </c>
      <c r="U2721" s="19">
        <v>0.29441848046292701</v>
      </c>
      <c r="V2721" s="19">
        <v>-0.153974741503036</v>
      </c>
      <c r="W2721" s="18">
        <v>0.44838813431827601</v>
      </c>
    </row>
    <row r="2722" spans="2:23" x14ac:dyDescent="0.25">
      <c r="B2722" s="11" t="s">
        <v>53</v>
      </c>
      <c r="C2722" s="15" t="s">
        <v>77</v>
      </c>
      <c r="D2722" s="11" t="s">
        <v>30</v>
      </c>
      <c r="E2722" s="11" t="s">
        <v>111</v>
      </c>
      <c r="F2722" s="16">
        <v>58.99</v>
      </c>
      <c r="G2722" s="17">
        <v>53050</v>
      </c>
      <c r="H2722" s="17">
        <v>58.89</v>
      </c>
      <c r="I2722" s="17">
        <v>1</v>
      </c>
      <c r="J2722" s="17">
        <v>-92.992490047174101</v>
      </c>
      <c r="K2722" s="17">
        <v>8.1287470128633493E-2</v>
      </c>
      <c r="L2722" s="17">
        <v>-86.843109571994901</v>
      </c>
      <c r="M2722" s="17">
        <v>7.08922213932551E-2</v>
      </c>
      <c r="N2722" s="17">
        <v>-6.1493804751791803</v>
      </c>
      <c r="O2722" s="17">
        <v>1.03952487353784E-2</v>
      </c>
      <c r="P2722" s="17">
        <v>-2.8449920658886798</v>
      </c>
      <c r="Q2722" s="17">
        <v>-2.84499206588867</v>
      </c>
      <c r="R2722" s="17">
        <v>0</v>
      </c>
      <c r="S2722" s="17">
        <v>7.6083410636712998E-5</v>
      </c>
      <c r="T2722" s="17" t="s">
        <v>93</v>
      </c>
      <c r="U2722" s="19">
        <v>-2.24208705472241E-3</v>
      </c>
      <c r="V2722" s="19">
        <v>-1.17256489516342E-3</v>
      </c>
      <c r="W2722" s="18">
        <v>-1.06953429478243E-3</v>
      </c>
    </row>
    <row r="2723" spans="2:23" x14ac:dyDescent="0.25">
      <c r="B2723" s="11" t="s">
        <v>53</v>
      </c>
      <c r="C2723" s="15" t="s">
        <v>77</v>
      </c>
      <c r="D2723" s="11" t="s">
        <v>30</v>
      </c>
      <c r="E2723" s="11" t="s">
        <v>111</v>
      </c>
      <c r="F2723" s="16">
        <v>58.99</v>
      </c>
      <c r="G2723" s="17">
        <v>53050</v>
      </c>
      <c r="H2723" s="17">
        <v>58.89</v>
      </c>
      <c r="I2723" s="17">
        <v>2</v>
      </c>
      <c r="J2723" s="17">
        <v>-82.569513929802895</v>
      </c>
      <c r="K2723" s="17">
        <v>5.7950659360133203E-2</v>
      </c>
      <c r="L2723" s="17">
        <v>-77.109381003504893</v>
      </c>
      <c r="M2723" s="17">
        <v>5.05397814293213E-2</v>
      </c>
      <c r="N2723" s="17">
        <v>-5.4601329262979998</v>
      </c>
      <c r="O2723" s="17">
        <v>7.4108779308119698E-3</v>
      </c>
      <c r="P2723" s="17">
        <v>-2.5261137958067401</v>
      </c>
      <c r="Q2723" s="17">
        <v>-2.5261137958067299</v>
      </c>
      <c r="R2723" s="17">
        <v>0</v>
      </c>
      <c r="S2723" s="17">
        <v>5.4240632729603997E-5</v>
      </c>
      <c r="T2723" s="17" t="s">
        <v>74</v>
      </c>
      <c r="U2723" s="19">
        <v>-0.10921614738775</v>
      </c>
      <c r="V2723" s="19">
        <v>-5.7117773434415403E-2</v>
      </c>
      <c r="W2723" s="18">
        <v>-5.2098965082189398E-2</v>
      </c>
    </row>
    <row r="2724" spans="2:23" x14ac:dyDescent="0.25">
      <c r="B2724" s="11" t="s">
        <v>53</v>
      </c>
      <c r="C2724" s="15" t="s">
        <v>77</v>
      </c>
      <c r="D2724" s="11" t="s">
        <v>30</v>
      </c>
      <c r="E2724" s="11" t="s">
        <v>111</v>
      </c>
      <c r="F2724" s="16">
        <v>58.99</v>
      </c>
      <c r="G2724" s="17">
        <v>53100</v>
      </c>
      <c r="H2724" s="17">
        <v>58.99</v>
      </c>
      <c r="I2724" s="17">
        <v>1</v>
      </c>
      <c r="J2724" s="17">
        <v>0</v>
      </c>
      <c r="K2724" s="17">
        <v>0</v>
      </c>
      <c r="L2724" s="17">
        <v>0</v>
      </c>
      <c r="M2724" s="17">
        <v>0</v>
      </c>
      <c r="N2724" s="17">
        <v>0</v>
      </c>
      <c r="O2724" s="17">
        <v>0</v>
      </c>
      <c r="P2724" s="17">
        <v>0</v>
      </c>
      <c r="Q2724" s="17">
        <v>0</v>
      </c>
      <c r="R2724" s="17">
        <v>0</v>
      </c>
      <c r="S2724" s="17">
        <v>0</v>
      </c>
      <c r="T2724" s="17" t="s">
        <v>74</v>
      </c>
      <c r="U2724" s="19">
        <v>0</v>
      </c>
      <c r="V2724" s="19">
        <v>0</v>
      </c>
      <c r="W2724" s="18">
        <v>0</v>
      </c>
    </row>
    <row r="2725" spans="2:23" x14ac:dyDescent="0.25">
      <c r="B2725" s="11" t="s">
        <v>53</v>
      </c>
      <c r="C2725" s="15" t="s">
        <v>77</v>
      </c>
      <c r="D2725" s="11" t="s">
        <v>30</v>
      </c>
      <c r="E2725" s="11" t="s">
        <v>111</v>
      </c>
      <c r="F2725" s="16">
        <v>58.99</v>
      </c>
      <c r="G2725" s="17">
        <v>53100</v>
      </c>
      <c r="H2725" s="17">
        <v>58.99</v>
      </c>
      <c r="I2725" s="17">
        <v>2</v>
      </c>
      <c r="J2725" s="17">
        <v>0</v>
      </c>
      <c r="K2725" s="17">
        <v>0</v>
      </c>
      <c r="L2725" s="17">
        <v>0</v>
      </c>
      <c r="M2725" s="17">
        <v>0</v>
      </c>
      <c r="N2725" s="17">
        <v>0</v>
      </c>
      <c r="O2725" s="17">
        <v>0</v>
      </c>
      <c r="P2725" s="17">
        <v>0</v>
      </c>
      <c r="Q2725" s="17">
        <v>0</v>
      </c>
      <c r="R2725" s="17">
        <v>0</v>
      </c>
      <c r="S2725" s="17">
        <v>0</v>
      </c>
      <c r="T2725" s="17" t="s">
        <v>74</v>
      </c>
      <c r="U2725" s="19">
        <v>0</v>
      </c>
      <c r="V2725" s="19">
        <v>0</v>
      </c>
      <c r="W2725" s="18">
        <v>0</v>
      </c>
    </row>
    <row r="2726" spans="2:23" x14ac:dyDescent="0.25">
      <c r="B2726" s="11" t="s">
        <v>53</v>
      </c>
      <c r="C2726" s="15" t="s">
        <v>77</v>
      </c>
      <c r="D2726" s="11" t="s">
        <v>30</v>
      </c>
      <c r="E2726" s="11" t="s">
        <v>112</v>
      </c>
      <c r="F2726" s="16">
        <v>59.02</v>
      </c>
      <c r="G2726" s="17">
        <v>53000</v>
      </c>
      <c r="H2726" s="17">
        <v>58.99</v>
      </c>
      <c r="I2726" s="17">
        <v>1</v>
      </c>
      <c r="J2726" s="17">
        <v>-18.0989118408244</v>
      </c>
      <c r="K2726" s="17">
        <v>0</v>
      </c>
      <c r="L2726" s="17">
        <v>-24.055454375033801</v>
      </c>
      <c r="M2726" s="17">
        <v>0</v>
      </c>
      <c r="N2726" s="17">
        <v>5.9565425342093601</v>
      </c>
      <c r="O2726" s="17">
        <v>0</v>
      </c>
      <c r="P2726" s="17">
        <v>2.3381999242220699</v>
      </c>
      <c r="Q2726" s="17">
        <v>2.3381999242220699</v>
      </c>
      <c r="R2726" s="17">
        <v>0</v>
      </c>
      <c r="S2726" s="17">
        <v>0</v>
      </c>
      <c r="T2726" s="17" t="s">
        <v>93</v>
      </c>
      <c r="U2726" s="19">
        <v>0.17869627602628699</v>
      </c>
      <c r="V2726" s="19">
        <v>-9.3454435555268806E-2</v>
      </c>
      <c r="W2726" s="18">
        <v>0.27214762365143003</v>
      </c>
    </row>
    <row r="2727" spans="2:23" x14ac:dyDescent="0.25">
      <c r="B2727" s="11" t="s">
        <v>53</v>
      </c>
      <c r="C2727" s="15" t="s">
        <v>77</v>
      </c>
      <c r="D2727" s="11" t="s">
        <v>30</v>
      </c>
      <c r="E2727" s="11" t="s">
        <v>112</v>
      </c>
      <c r="F2727" s="16">
        <v>59.02</v>
      </c>
      <c r="G2727" s="17">
        <v>53000</v>
      </c>
      <c r="H2727" s="17">
        <v>58.99</v>
      </c>
      <c r="I2727" s="17">
        <v>2</v>
      </c>
      <c r="J2727" s="17">
        <v>-15.987372126061601</v>
      </c>
      <c r="K2727" s="17">
        <v>0</v>
      </c>
      <c r="L2727" s="17">
        <v>-21.248984697946501</v>
      </c>
      <c r="M2727" s="17">
        <v>0</v>
      </c>
      <c r="N2727" s="17">
        <v>5.2616125718849096</v>
      </c>
      <c r="O2727" s="17">
        <v>0</v>
      </c>
      <c r="P2727" s="17">
        <v>2.0654099330628202</v>
      </c>
      <c r="Q2727" s="17">
        <v>2.0654099330628202</v>
      </c>
      <c r="R2727" s="17">
        <v>0</v>
      </c>
      <c r="S2727" s="17">
        <v>0</v>
      </c>
      <c r="T2727" s="17" t="s">
        <v>93</v>
      </c>
      <c r="U2727" s="19">
        <v>0.157848377156553</v>
      </c>
      <c r="V2727" s="19">
        <v>-8.2551418073820507E-2</v>
      </c>
      <c r="W2727" s="18">
        <v>0.240397067558762</v>
      </c>
    </row>
    <row r="2728" spans="2:23" x14ac:dyDescent="0.25">
      <c r="B2728" s="11" t="s">
        <v>53</v>
      </c>
      <c r="C2728" s="15" t="s">
        <v>77</v>
      </c>
      <c r="D2728" s="11" t="s">
        <v>30</v>
      </c>
      <c r="E2728" s="11" t="s">
        <v>112</v>
      </c>
      <c r="F2728" s="16">
        <v>59.02</v>
      </c>
      <c r="G2728" s="17">
        <v>53000</v>
      </c>
      <c r="H2728" s="17">
        <v>58.99</v>
      </c>
      <c r="I2728" s="17">
        <v>3</v>
      </c>
      <c r="J2728" s="17">
        <v>-15.987372126061601</v>
      </c>
      <c r="K2728" s="17">
        <v>0</v>
      </c>
      <c r="L2728" s="17">
        <v>-21.248984697946501</v>
      </c>
      <c r="M2728" s="17">
        <v>0</v>
      </c>
      <c r="N2728" s="17">
        <v>5.2616125718849096</v>
      </c>
      <c r="O2728" s="17">
        <v>0</v>
      </c>
      <c r="P2728" s="17">
        <v>2.0654099330628202</v>
      </c>
      <c r="Q2728" s="17">
        <v>2.0654099330628202</v>
      </c>
      <c r="R2728" s="17">
        <v>0</v>
      </c>
      <c r="S2728" s="17">
        <v>0</v>
      </c>
      <c r="T2728" s="17" t="s">
        <v>93</v>
      </c>
      <c r="U2728" s="19">
        <v>0.157848377156553</v>
      </c>
      <c r="V2728" s="19">
        <v>-8.2551418073820507E-2</v>
      </c>
      <c r="W2728" s="18">
        <v>0.240397067558762</v>
      </c>
    </row>
    <row r="2729" spans="2:23" x14ac:dyDescent="0.25">
      <c r="B2729" s="11" t="s">
        <v>53</v>
      </c>
      <c r="C2729" s="15" t="s">
        <v>77</v>
      </c>
      <c r="D2729" s="11" t="s">
        <v>30</v>
      </c>
      <c r="E2729" s="11" t="s">
        <v>112</v>
      </c>
      <c r="F2729" s="16">
        <v>59.02</v>
      </c>
      <c r="G2729" s="17">
        <v>53000</v>
      </c>
      <c r="H2729" s="17">
        <v>58.99</v>
      </c>
      <c r="I2729" s="17">
        <v>4</v>
      </c>
      <c r="J2729" s="17">
        <v>-17.547115748116401</v>
      </c>
      <c r="K2729" s="17">
        <v>0</v>
      </c>
      <c r="L2729" s="17">
        <v>-23.322056375794901</v>
      </c>
      <c r="M2729" s="17">
        <v>0</v>
      </c>
      <c r="N2729" s="17">
        <v>5.7749406276784301</v>
      </c>
      <c r="O2729" s="17">
        <v>0</v>
      </c>
      <c r="P2729" s="17">
        <v>2.2669133411664899</v>
      </c>
      <c r="Q2729" s="17">
        <v>2.2669133411664801</v>
      </c>
      <c r="R2729" s="17">
        <v>0</v>
      </c>
      <c r="S2729" s="17">
        <v>0</v>
      </c>
      <c r="T2729" s="17" t="s">
        <v>93</v>
      </c>
      <c r="U2729" s="19">
        <v>0.17324821883035901</v>
      </c>
      <c r="V2729" s="19">
        <v>-9.06052149590693E-2</v>
      </c>
      <c r="W2729" s="18">
        <v>0.26385044000351399</v>
      </c>
    </row>
    <row r="2730" spans="2:23" x14ac:dyDescent="0.25">
      <c r="B2730" s="11" t="s">
        <v>53</v>
      </c>
      <c r="C2730" s="15" t="s">
        <v>77</v>
      </c>
      <c r="D2730" s="11" t="s">
        <v>30</v>
      </c>
      <c r="E2730" s="11" t="s">
        <v>112</v>
      </c>
      <c r="F2730" s="16">
        <v>59.02</v>
      </c>
      <c r="G2730" s="17">
        <v>53204</v>
      </c>
      <c r="H2730" s="17">
        <v>59.07</v>
      </c>
      <c r="I2730" s="17">
        <v>1</v>
      </c>
      <c r="J2730" s="17">
        <v>10.731943849835901</v>
      </c>
      <c r="K2730" s="17">
        <v>1.4719316282132799E-2</v>
      </c>
      <c r="L2730" s="17">
        <v>4.87380985052289</v>
      </c>
      <c r="M2730" s="17">
        <v>3.0357640702671001E-3</v>
      </c>
      <c r="N2730" s="17">
        <v>5.8581339993130497</v>
      </c>
      <c r="O2730" s="17">
        <v>1.16835522118657E-2</v>
      </c>
      <c r="P2730" s="17">
        <v>2.43769553236916</v>
      </c>
      <c r="Q2730" s="17">
        <v>2.43769553236916</v>
      </c>
      <c r="R2730" s="17">
        <v>0</v>
      </c>
      <c r="S2730" s="17">
        <v>7.5943354519046201E-4</v>
      </c>
      <c r="T2730" s="17" t="s">
        <v>93</v>
      </c>
      <c r="U2730" s="19">
        <v>0.39694864038397498</v>
      </c>
      <c r="V2730" s="19">
        <v>-0.20759588255806</v>
      </c>
      <c r="W2730" s="18">
        <v>0.60453766353963401</v>
      </c>
    </row>
    <row r="2731" spans="2:23" x14ac:dyDescent="0.25">
      <c r="B2731" s="11" t="s">
        <v>53</v>
      </c>
      <c r="C2731" s="15" t="s">
        <v>77</v>
      </c>
      <c r="D2731" s="11" t="s">
        <v>30</v>
      </c>
      <c r="E2731" s="11" t="s">
        <v>112</v>
      </c>
      <c r="F2731" s="16">
        <v>59.02</v>
      </c>
      <c r="G2731" s="17">
        <v>53304</v>
      </c>
      <c r="H2731" s="17">
        <v>59.25</v>
      </c>
      <c r="I2731" s="17">
        <v>1</v>
      </c>
      <c r="J2731" s="17">
        <v>25.584271465186401</v>
      </c>
      <c r="K2731" s="17">
        <v>6.0677243531683502E-2</v>
      </c>
      <c r="L2731" s="17">
        <v>21.839684302340402</v>
      </c>
      <c r="M2731" s="17">
        <v>4.4215286826480502E-2</v>
      </c>
      <c r="N2731" s="17">
        <v>3.7445871628459999</v>
      </c>
      <c r="O2731" s="17">
        <v>1.6461956705203E-2</v>
      </c>
      <c r="P2731" s="17">
        <v>1.5573286813070599</v>
      </c>
      <c r="Q2731" s="17">
        <v>1.5573286813070599</v>
      </c>
      <c r="R2731" s="17">
        <v>0</v>
      </c>
      <c r="S2731" s="17">
        <v>2.24822772024321E-4</v>
      </c>
      <c r="T2731" s="17" t="s">
        <v>93</v>
      </c>
      <c r="U2731" s="19">
        <v>0.112222762307612</v>
      </c>
      <c r="V2731" s="19">
        <v>-5.8690170501192698E-2</v>
      </c>
      <c r="W2731" s="18">
        <v>0.170910993562749</v>
      </c>
    </row>
    <row r="2732" spans="2:23" x14ac:dyDescent="0.25">
      <c r="B2732" s="11" t="s">
        <v>53</v>
      </c>
      <c r="C2732" s="15" t="s">
        <v>77</v>
      </c>
      <c r="D2732" s="11" t="s">
        <v>30</v>
      </c>
      <c r="E2732" s="11" t="s">
        <v>112</v>
      </c>
      <c r="F2732" s="16">
        <v>59.02</v>
      </c>
      <c r="G2732" s="17">
        <v>53354</v>
      </c>
      <c r="H2732" s="17">
        <v>59.08</v>
      </c>
      <c r="I2732" s="17">
        <v>1</v>
      </c>
      <c r="J2732" s="17">
        <v>19.3461135616969</v>
      </c>
      <c r="K2732" s="17">
        <v>7.8597143087835095E-3</v>
      </c>
      <c r="L2732" s="17">
        <v>29.155018287645401</v>
      </c>
      <c r="M2732" s="17">
        <v>1.7850316918411602E-2</v>
      </c>
      <c r="N2732" s="17">
        <v>-9.8089047259484907</v>
      </c>
      <c r="O2732" s="17">
        <v>-9.9906026096281408E-3</v>
      </c>
      <c r="P2732" s="17">
        <v>-3.9433816891143598</v>
      </c>
      <c r="Q2732" s="17">
        <v>-3.9433816891143501</v>
      </c>
      <c r="R2732" s="17">
        <v>0</v>
      </c>
      <c r="S2732" s="17">
        <v>3.2655544206689E-4</v>
      </c>
      <c r="T2732" s="17" t="s">
        <v>74</v>
      </c>
      <c r="U2732" s="19">
        <v>-1.4108005416796801E-3</v>
      </c>
      <c r="V2732" s="19">
        <v>-7.3781933924771598E-4</v>
      </c>
      <c r="W2732" s="18">
        <v>-6.7298883834413599E-4</v>
      </c>
    </row>
    <row r="2733" spans="2:23" x14ac:dyDescent="0.25">
      <c r="B2733" s="11" t="s">
        <v>53</v>
      </c>
      <c r="C2733" s="15" t="s">
        <v>77</v>
      </c>
      <c r="D2733" s="11" t="s">
        <v>30</v>
      </c>
      <c r="E2733" s="11" t="s">
        <v>112</v>
      </c>
      <c r="F2733" s="16">
        <v>59.02</v>
      </c>
      <c r="G2733" s="17">
        <v>53454</v>
      </c>
      <c r="H2733" s="17">
        <v>59.12</v>
      </c>
      <c r="I2733" s="17">
        <v>1</v>
      </c>
      <c r="J2733" s="17">
        <v>15.6079286014897</v>
      </c>
      <c r="K2733" s="17">
        <v>1.6614027082631402E-2</v>
      </c>
      <c r="L2733" s="17">
        <v>25.129171673557799</v>
      </c>
      <c r="M2733" s="17">
        <v>4.3066613345741502E-2</v>
      </c>
      <c r="N2733" s="17">
        <v>-9.5212430720681596</v>
      </c>
      <c r="O2733" s="17">
        <v>-2.64525862631101E-2</v>
      </c>
      <c r="P2733" s="17">
        <v>-3.8277716866490499</v>
      </c>
      <c r="Q2733" s="17">
        <v>-3.8277716866490499</v>
      </c>
      <c r="R2733" s="17">
        <v>0</v>
      </c>
      <c r="S2733" s="17">
        <v>9.9925522100464698E-4</v>
      </c>
      <c r="T2733" s="17" t="s">
        <v>74</v>
      </c>
      <c r="U2733" s="19">
        <v>-0.61042996335514899</v>
      </c>
      <c r="V2733" s="19">
        <v>-0.31924217415133399</v>
      </c>
      <c r="W2733" s="18">
        <v>-0.29119109313618802</v>
      </c>
    </row>
    <row r="2734" spans="2:23" x14ac:dyDescent="0.25">
      <c r="B2734" s="11" t="s">
        <v>53</v>
      </c>
      <c r="C2734" s="15" t="s">
        <v>77</v>
      </c>
      <c r="D2734" s="11" t="s">
        <v>30</v>
      </c>
      <c r="E2734" s="11" t="s">
        <v>112</v>
      </c>
      <c r="F2734" s="16">
        <v>59.02</v>
      </c>
      <c r="G2734" s="17">
        <v>53604</v>
      </c>
      <c r="H2734" s="17">
        <v>59.14</v>
      </c>
      <c r="I2734" s="17">
        <v>1</v>
      </c>
      <c r="J2734" s="17">
        <v>16.948191757696399</v>
      </c>
      <c r="K2734" s="17">
        <v>1.2494992367720699E-2</v>
      </c>
      <c r="L2734" s="17">
        <v>21.841818506923399</v>
      </c>
      <c r="M2734" s="17">
        <v>2.0752329052488201E-2</v>
      </c>
      <c r="N2734" s="17">
        <v>-4.8936267492270202</v>
      </c>
      <c r="O2734" s="17">
        <v>-8.2573366847674603E-3</v>
      </c>
      <c r="P2734" s="17">
        <v>-1.93827561654152</v>
      </c>
      <c r="Q2734" s="17">
        <v>-1.93827561654151</v>
      </c>
      <c r="R2734" s="17">
        <v>0</v>
      </c>
      <c r="S2734" s="17">
        <v>1.6342568790705399E-4</v>
      </c>
      <c r="T2734" s="17" t="s">
        <v>74</v>
      </c>
      <c r="U2734" s="19">
        <v>9.9391758571168901E-2</v>
      </c>
      <c r="V2734" s="19">
        <v>-5.19798224264491E-2</v>
      </c>
      <c r="W2734" s="18">
        <v>0.15136986347550499</v>
      </c>
    </row>
    <row r="2735" spans="2:23" x14ac:dyDescent="0.25">
      <c r="B2735" s="11" t="s">
        <v>53</v>
      </c>
      <c r="C2735" s="15" t="s">
        <v>77</v>
      </c>
      <c r="D2735" s="11" t="s">
        <v>30</v>
      </c>
      <c r="E2735" s="11" t="s">
        <v>112</v>
      </c>
      <c r="F2735" s="16">
        <v>59.02</v>
      </c>
      <c r="G2735" s="17">
        <v>53654</v>
      </c>
      <c r="H2735" s="17">
        <v>58.97</v>
      </c>
      <c r="I2735" s="17">
        <v>1</v>
      </c>
      <c r="J2735" s="17">
        <v>-20.664272733335299</v>
      </c>
      <c r="K2735" s="17">
        <v>2.0825383413738199E-2</v>
      </c>
      <c r="L2735" s="17">
        <v>-13.032624404527301</v>
      </c>
      <c r="M2735" s="17">
        <v>8.2835503058646103E-3</v>
      </c>
      <c r="N2735" s="17">
        <v>-7.6316483288079899</v>
      </c>
      <c r="O2735" s="17">
        <v>1.2541833107873599E-2</v>
      </c>
      <c r="P2735" s="17">
        <v>-3.0215283528858201</v>
      </c>
      <c r="Q2735" s="17">
        <v>-3.0215283528858099</v>
      </c>
      <c r="R2735" s="17">
        <v>0</v>
      </c>
      <c r="S2735" s="17">
        <v>4.4525223005227398E-4</v>
      </c>
      <c r="T2735" s="17" t="s">
        <v>74</v>
      </c>
      <c r="U2735" s="19">
        <v>0.358323027758568</v>
      </c>
      <c r="V2735" s="19">
        <v>-0.187395490551273</v>
      </c>
      <c r="W2735" s="18">
        <v>0.54571232637066502</v>
      </c>
    </row>
    <row r="2736" spans="2:23" x14ac:dyDescent="0.25">
      <c r="B2736" s="11" t="s">
        <v>53</v>
      </c>
      <c r="C2736" s="15" t="s">
        <v>77</v>
      </c>
      <c r="D2736" s="11" t="s">
        <v>30</v>
      </c>
      <c r="E2736" s="11" t="s">
        <v>113</v>
      </c>
      <c r="F2736" s="16">
        <v>58.89</v>
      </c>
      <c r="G2736" s="17">
        <v>53150</v>
      </c>
      <c r="H2736" s="17">
        <v>58.77</v>
      </c>
      <c r="I2736" s="17">
        <v>1</v>
      </c>
      <c r="J2736" s="17">
        <v>-28.111068410542501</v>
      </c>
      <c r="K2736" s="17">
        <v>2.1620752094104901E-2</v>
      </c>
      <c r="L2736" s="17">
        <v>3.7998729606961299</v>
      </c>
      <c r="M2736" s="17">
        <v>3.9505198439687402E-4</v>
      </c>
      <c r="N2736" s="17">
        <v>-31.9109413712386</v>
      </c>
      <c r="O2736" s="17">
        <v>2.12257001097081E-2</v>
      </c>
      <c r="P2736" s="17">
        <v>-12.2268319127342</v>
      </c>
      <c r="Q2736" s="17">
        <v>-12.2268319127342</v>
      </c>
      <c r="R2736" s="17">
        <v>0</v>
      </c>
      <c r="S2736" s="17">
        <v>4.09019465350491E-3</v>
      </c>
      <c r="T2736" s="17" t="s">
        <v>93</v>
      </c>
      <c r="U2736" s="19">
        <v>-2.5806050270944199</v>
      </c>
      <c r="V2736" s="19">
        <v>-1.3496027536842501</v>
      </c>
      <c r="W2736" s="18">
        <v>-1.23101624085116</v>
      </c>
    </row>
    <row r="2737" spans="2:23" x14ac:dyDescent="0.25">
      <c r="B2737" s="11" t="s">
        <v>53</v>
      </c>
      <c r="C2737" s="15" t="s">
        <v>77</v>
      </c>
      <c r="D2737" s="11" t="s">
        <v>30</v>
      </c>
      <c r="E2737" s="11" t="s">
        <v>113</v>
      </c>
      <c r="F2737" s="16">
        <v>58.89</v>
      </c>
      <c r="G2737" s="17">
        <v>53150</v>
      </c>
      <c r="H2737" s="17">
        <v>58.77</v>
      </c>
      <c r="I2737" s="17">
        <v>2</v>
      </c>
      <c r="J2737" s="17">
        <v>-28.028530787931199</v>
      </c>
      <c r="K2737" s="17">
        <v>2.1517543959380901E-2</v>
      </c>
      <c r="L2737" s="17">
        <v>3.78871605709447</v>
      </c>
      <c r="M2737" s="17">
        <v>3.9316617680560902E-4</v>
      </c>
      <c r="N2737" s="17">
        <v>-31.8172468450257</v>
      </c>
      <c r="O2737" s="17">
        <v>2.1124377782575299E-2</v>
      </c>
      <c r="P2737" s="17">
        <v>-12.190932400719699</v>
      </c>
      <c r="Q2737" s="17">
        <v>-12.190932400719699</v>
      </c>
      <c r="R2737" s="17">
        <v>0</v>
      </c>
      <c r="S2737" s="17">
        <v>4.0706698303623699E-3</v>
      </c>
      <c r="T2737" s="17" t="s">
        <v>93</v>
      </c>
      <c r="U2737" s="19">
        <v>-2.5753224764540898</v>
      </c>
      <c r="V2737" s="19">
        <v>-1.3468400895741599</v>
      </c>
      <c r="W2737" s="18">
        <v>-1.22849632572928</v>
      </c>
    </row>
    <row r="2738" spans="2:23" x14ac:dyDescent="0.25">
      <c r="B2738" s="11" t="s">
        <v>53</v>
      </c>
      <c r="C2738" s="15" t="s">
        <v>77</v>
      </c>
      <c r="D2738" s="11" t="s">
        <v>30</v>
      </c>
      <c r="E2738" s="11" t="s">
        <v>113</v>
      </c>
      <c r="F2738" s="16">
        <v>58.89</v>
      </c>
      <c r="G2738" s="17">
        <v>53900</v>
      </c>
      <c r="H2738" s="17">
        <v>58.74</v>
      </c>
      <c r="I2738" s="17">
        <v>1</v>
      </c>
      <c r="J2738" s="17">
        <v>-23.256542527018102</v>
      </c>
      <c r="K2738" s="17">
        <v>2.53666515275861E-2</v>
      </c>
      <c r="L2738" s="17">
        <v>-6.3783422060747101</v>
      </c>
      <c r="M2738" s="17">
        <v>1.9080443920665401E-3</v>
      </c>
      <c r="N2738" s="17">
        <v>-16.8782003209434</v>
      </c>
      <c r="O2738" s="17">
        <v>2.3458607135519501E-2</v>
      </c>
      <c r="P2738" s="17">
        <v>-8.7709461331271896</v>
      </c>
      <c r="Q2738" s="17">
        <v>-8.7709461331271807</v>
      </c>
      <c r="R2738" s="17">
        <v>0</v>
      </c>
      <c r="S2738" s="17">
        <v>3.6079933656932598E-3</v>
      </c>
      <c r="T2738" s="17" t="s">
        <v>93</v>
      </c>
      <c r="U2738" s="19">
        <v>-1.1520120694659099</v>
      </c>
      <c r="V2738" s="19">
        <v>-0.60247835096997904</v>
      </c>
      <c r="W2738" s="18">
        <v>-0.54953995372388398</v>
      </c>
    </row>
    <row r="2739" spans="2:23" x14ac:dyDescent="0.25">
      <c r="B2739" s="11" t="s">
        <v>53</v>
      </c>
      <c r="C2739" s="15" t="s">
        <v>77</v>
      </c>
      <c r="D2739" s="11" t="s">
        <v>30</v>
      </c>
      <c r="E2739" s="11" t="s">
        <v>113</v>
      </c>
      <c r="F2739" s="16">
        <v>58.89</v>
      </c>
      <c r="G2739" s="17">
        <v>53900</v>
      </c>
      <c r="H2739" s="17">
        <v>58.74</v>
      </c>
      <c r="I2739" s="17">
        <v>2</v>
      </c>
      <c r="J2739" s="17">
        <v>-23.281658405651299</v>
      </c>
      <c r="K2739" s="17">
        <v>2.5399789064983001E-2</v>
      </c>
      <c r="L2739" s="17">
        <v>-6.3852304900292296</v>
      </c>
      <c r="M2739" s="17">
        <v>1.9105369517300401E-3</v>
      </c>
      <c r="N2739" s="17">
        <v>-16.896427915622098</v>
      </c>
      <c r="O2739" s="17">
        <v>2.3489252113252899E-2</v>
      </c>
      <c r="P2739" s="17">
        <v>-8.7804183071755002</v>
      </c>
      <c r="Q2739" s="17">
        <v>-8.7804183071754895</v>
      </c>
      <c r="R2739" s="17">
        <v>0</v>
      </c>
      <c r="S2739" s="17">
        <v>3.6127066411113301E-3</v>
      </c>
      <c r="T2739" s="17" t="s">
        <v>93</v>
      </c>
      <c r="U2739" s="19">
        <v>-1.15294382430231</v>
      </c>
      <c r="V2739" s="19">
        <v>-0.60296563936931502</v>
      </c>
      <c r="W2739" s="18">
        <v>-0.549984425204047</v>
      </c>
    </row>
    <row r="2740" spans="2:23" x14ac:dyDescent="0.25">
      <c r="B2740" s="11" t="s">
        <v>53</v>
      </c>
      <c r="C2740" s="15" t="s">
        <v>77</v>
      </c>
      <c r="D2740" s="11" t="s">
        <v>30</v>
      </c>
      <c r="E2740" s="11" t="s">
        <v>114</v>
      </c>
      <c r="F2740" s="16">
        <v>58.77</v>
      </c>
      <c r="G2740" s="17">
        <v>53550</v>
      </c>
      <c r="H2740" s="17">
        <v>58.65</v>
      </c>
      <c r="I2740" s="17">
        <v>1</v>
      </c>
      <c r="J2740" s="17">
        <v>-30.030724608186802</v>
      </c>
      <c r="K2740" s="17">
        <v>2.2158317411506999E-2</v>
      </c>
      <c r="L2740" s="17">
        <v>-3.9828076728186099</v>
      </c>
      <c r="M2740" s="17">
        <v>3.8974793847434399E-4</v>
      </c>
      <c r="N2740" s="17">
        <v>-26.0479169353682</v>
      </c>
      <c r="O2740" s="17">
        <v>2.1768569473032701E-2</v>
      </c>
      <c r="P2740" s="17">
        <v>-11.7214020760469</v>
      </c>
      <c r="Q2740" s="17">
        <v>-11.7214020760469</v>
      </c>
      <c r="R2740" s="17">
        <v>0</v>
      </c>
      <c r="S2740" s="17">
        <v>3.3757034210587398E-3</v>
      </c>
      <c r="T2740" s="17" t="s">
        <v>74</v>
      </c>
      <c r="U2740" s="19">
        <v>-1.8477173184825499</v>
      </c>
      <c r="V2740" s="19">
        <v>-0.96631772583262998</v>
      </c>
      <c r="W2740" s="18">
        <v>-0.88140959335996805</v>
      </c>
    </row>
    <row r="2741" spans="2:23" x14ac:dyDescent="0.25">
      <c r="B2741" s="11" t="s">
        <v>53</v>
      </c>
      <c r="C2741" s="15" t="s">
        <v>77</v>
      </c>
      <c r="D2741" s="11" t="s">
        <v>30</v>
      </c>
      <c r="E2741" s="11" t="s">
        <v>114</v>
      </c>
      <c r="F2741" s="16">
        <v>58.77</v>
      </c>
      <c r="G2741" s="17">
        <v>54200</v>
      </c>
      <c r="H2741" s="17">
        <v>58.74</v>
      </c>
      <c r="I2741" s="17">
        <v>1</v>
      </c>
      <c r="J2741" s="17">
        <v>-23.915689619781698</v>
      </c>
      <c r="K2741" s="17">
        <v>3.77493738593226E-3</v>
      </c>
      <c r="L2741" s="17">
        <v>2.57485941090111</v>
      </c>
      <c r="M2741" s="17">
        <v>4.3757346506979998E-5</v>
      </c>
      <c r="N2741" s="17">
        <v>-26.4905490306828</v>
      </c>
      <c r="O2741" s="17">
        <v>3.7311800394252801E-3</v>
      </c>
      <c r="P2741" s="17">
        <v>-11.924237035937001</v>
      </c>
      <c r="Q2741" s="17">
        <v>-11.924237035936899</v>
      </c>
      <c r="R2741" s="17">
        <v>0</v>
      </c>
      <c r="S2741" s="17">
        <v>9.3843703066879604E-4</v>
      </c>
      <c r="T2741" s="17" t="s">
        <v>74</v>
      </c>
      <c r="U2741" s="19">
        <v>-0.57549098770408302</v>
      </c>
      <c r="V2741" s="19">
        <v>-0.30096981660164801</v>
      </c>
      <c r="W2741" s="18">
        <v>-0.27452428592873601</v>
      </c>
    </row>
    <row r="2742" spans="2:23" x14ac:dyDescent="0.25">
      <c r="B2742" s="11" t="s">
        <v>53</v>
      </c>
      <c r="C2742" s="15" t="s">
        <v>77</v>
      </c>
      <c r="D2742" s="11" t="s">
        <v>30</v>
      </c>
      <c r="E2742" s="11" t="s">
        <v>115</v>
      </c>
      <c r="F2742" s="16">
        <v>58.77</v>
      </c>
      <c r="G2742" s="17">
        <v>53150</v>
      </c>
      <c r="H2742" s="17">
        <v>58.77</v>
      </c>
      <c r="I2742" s="17">
        <v>1</v>
      </c>
      <c r="J2742" s="17">
        <v>-13.423015221141799</v>
      </c>
      <c r="K2742" s="17">
        <v>0</v>
      </c>
      <c r="L2742" s="17">
        <v>-13.969155784418801</v>
      </c>
      <c r="M2742" s="17">
        <v>0</v>
      </c>
      <c r="N2742" s="17">
        <v>0.54614056327705895</v>
      </c>
      <c r="O2742" s="17">
        <v>0</v>
      </c>
      <c r="P2742" s="17">
        <v>0.28044669252814902</v>
      </c>
      <c r="Q2742" s="17">
        <v>0.28044669252814902</v>
      </c>
      <c r="R2742" s="17">
        <v>0</v>
      </c>
      <c r="S2742" s="17">
        <v>0</v>
      </c>
      <c r="T2742" s="17" t="s">
        <v>74</v>
      </c>
      <c r="U2742" s="19">
        <v>0</v>
      </c>
      <c r="V2742" s="19">
        <v>0</v>
      </c>
      <c r="W2742" s="18">
        <v>0</v>
      </c>
    </row>
    <row r="2743" spans="2:23" x14ac:dyDescent="0.25">
      <c r="B2743" s="11" t="s">
        <v>53</v>
      </c>
      <c r="C2743" s="15" t="s">
        <v>77</v>
      </c>
      <c r="D2743" s="11" t="s">
        <v>30</v>
      </c>
      <c r="E2743" s="11" t="s">
        <v>115</v>
      </c>
      <c r="F2743" s="16">
        <v>58.77</v>
      </c>
      <c r="G2743" s="17">
        <v>53150</v>
      </c>
      <c r="H2743" s="17">
        <v>58.77</v>
      </c>
      <c r="I2743" s="17">
        <v>2</v>
      </c>
      <c r="J2743" s="17">
        <v>-11.270090883022799</v>
      </c>
      <c r="K2743" s="17">
        <v>0</v>
      </c>
      <c r="L2743" s="17">
        <v>-11.728635679526001</v>
      </c>
      <c r="M2743" s="17">
        <v>0</v>
      </c>
      <c r="N2743" s="17">
        <v>0.45854479650313301</v>
      </c>
      <c r="O2743" s="17">
        <v>0</v>
      </c>
      <c r="P2743" s="17">
        <v>0.235465702792095</v>
      </c>
      <c r="Q2743" s="17">
        <v>0.235465702792094</v>
      </c>
      <c r="R2743" s="17">
        <v>0</v>
      </c>
      <c r="S2743" s="17">
        <v>0</v>
      </c>
      <c r="T2743" s="17" t="s">
        <v>74</v>
      </c>
      <c r="U2743" s="19">
        <v>0</v>
      </c>
      <c r="V2743" s="19">
        <v>0</v>
      </c>
      <c r="W2743" s="18">
        <v>0</v>
      </c>
    </row>
    <row r="2744" spans="2:23" x14ac:dyDescent="0.25">
      <c r="B2744" s="11" t="s">
        <v>53</v>
      </c>
      <c r="C2744" s="15" t="s">
        <v>77</v>
      </c>
      <c r="D2744" s="11" t="s">
        <v>30</v>
      </c>
      <c r="E2744" s="11" t="s">
        <v>115</v>
      </c>
      <c r="F2744" s="16">
        <v>58.77</v>
      </c>
      <c r="G2744" s="17">
        <v>53150</v>
      </c>
      <c r="H2744" s="17">
        <v>58.77</v>
      </c>
      <c r="I2744" s="17">
        <v>3</v>
      </c>
      <c r="J2744" s="17">
        <v>-13.789513930251401</v>
      </c>
      <c r="K2744" s="17">
        <v>0</v>
      </c>
      <c r="L2744" s="17">
        <v>-14.350566181263099</v>
      </c>
      <c r="M2744" s="17">
        <v>0</v>
      </c>
      <c r="N2744" s="17">
        <v>0.56105225101163403</v>
      </c>
      <c r="O2744" s="17">
        <v>0</v>
      </c>
      <c r="P2744" s="17">
        <v>0.28810394010571999</v>
      </c>
      <c r="Q2744" s="17">
        <v>0.28810394010571999</v>
      </c>
      <c r="R2744" s="17">
        <v>0</v>
      </c>
      <c r="S2744" s="17">
        <v>0</v>
      </c>
      <c r="T2744" s="17" t="s">
        <v>74</v>
      </c>
      <c r="U2744" s="19">
        <v>0</v>
      </c>
      <c r="V2744" s="19">
        <v>0</v>
      </c>
      <c r="W2744" s="18">
        <v>0</v>
      </c>
    </row>
    <row r="2745" spans="2:23" x14ac:dyDescent="0.25">
      <c r="B2745" s="11" t="s">
        <v>53</v>
      </c>
      <c r="C2745" s="15" t="s">
        <v>77</v>
      </c>
      <c r="D2745" s="11" t="s">
        <v>30</v>
      </c>
      <c r="E2745" s="11" t="s">
        <v>115</v>
      </c>
      <c r="F2745" s="16">
        <v>58.77</v>
      </c>
      <c r="G2745" s="17">
        <v>53654</v>
      </c>
      <c r="H2745" s="17">
        <v>58.97</v>
      </c>
      <c r="I2745" s="17">
        <v>1</v>
      </c>
      <c r="J2745" s="17">
        <v>63.629849842699997</v>
      </c>
      <c r="K2745" s="17">
        <v>0.12713099463754299</v>
      </c>
      <c r="L2745" s="17">
        <v>57.346003642939699</v>
      </c>
      <c r="M2745" s="17">
        <v>0.10326091380182401</v>
      </c>
      <c r="N2745" s="17">
        <v>6.2838461997602701</v>
      </c>
      <c r="O2745" s="17">
        <v>2.38700808357186E-2</v>
      </c>
      <c r="P2745" s="17">
        <v>2.47990198471379</v>
      </c>
      <c r="Q2745" s="17">
        <v>2.47990198471379</v>
      </c>
      <c r="R2745" s="17">
        <v>0</v>
      </c>
      <c r="S2745" s="17">
        <v>1.9310729500892501E-4</v>
      </c>
      <c r="T2745" s="17" t="s">
        <v>74</v>
      </c>
      <c r="U2745" s="19">
        <v>0.14846241884672901</v>
      </c>
      <c r="V2745" s="19">
        <v>-7.76427571017205E-2</v>
      </c>
      <c r="W2745" s="18">
        <v>0.22610261046926999</v>
      </c>
    </row>
    <row r="2746" spans="2:23" x14ac:dyDescent="0.25">
      <c r="B2746" s="11" t="s">
        <v>53</v>
      </c>
      <c r="C2746" s="15" t="s">
        <v>77</v>
      </c>
      <c r="D2746" s="11" t="s">
        <v>30</v>
      </c>
      <c r="E2746" s="11" t="s">
        <v>115</v>
      </c>
      <c r="F2746" s="16">
        <v>58.77</v>
      </c>
      <c r="G2746" s="17">
        <v>53654</v>
      </c>
      <c r="H2746" s="17">
        <v>58.97</v>
      </c>
      <c r="I2746" s="17">
        <v>2</v>
      </c>
      <c r="J2746" s="17">
        <v>63.629849842699997</v>
      </c>
      <c r="K2746" s="17">
        <v>0.12713099463754299</v>
      </c>
      <c r="L2746" s="17">
        <v>57.346003642939699</v>
      </c>
      <c r="M2746" s="17">
        <v>0.10326091380182401</v>
      </c>
      <c r="N2746" s="17">
        <v>6.2838461997602701</v>
      </c>
      <c r="O2746" s="17">
        <v>2.38700808357186E-2</v>
      </c>
      <c r="P2746" s="17">
        <v>2.47990198471379</v>
      </c>
      <c r="Q2746" s="17">
        <v>2.47990198471379</v>
      </c>
      <c r="R2746" s="17">
        <v>0</v>
      </c>
      <c r="S2746" s="17">
        <v>1.9310729500892501E-4</v>
      </c>
      <c r="T2746" s="17" t="s">
        <v>74</v>
      </c>
      <c r="U2746" s="19">
        <v>0.14846241884672901</v>
      </c>
      <c r="V2746" s="19">
        <v>-7.76427571017205E-2</v>
      </c>
      <c r="W2746" s="18">
        <v>0.22610261046926999</v>
      </c>
    </row>
    <row r="2747" spans="2:23" x14ac:dyDescent="0.25">
      <c r="B2747" s="11" t="s">
        <v>53</v>
      </c>
      <c r="C2747" s="15" t="s">
        <v>77</v>
      </c>
      <c r="D2747" s="11" t="s">
        <v>30</v>
      </c>
      <c r="E2747" s="11" t="s">
        <v>115</v>
      </c>
      <c r="F2747" s="16">
        <v>58.77</v>
      </c>
      <c r="G2747" s="17">
        <v>53704</v>
      </c>
      <c r="H2747" s="17">
        <v>58.68</v>
      </c>
      <c r="I2747" s="17">
        <v>1</v>
      </c>
      <c r="J2747" s="17">
        <v>-25.767421737992901</v>
      </c>
      <c r="K2747" s="17">
        <v>2.7753528962386E-2</v>
      </c>
      <c r="L2747" s="17">
        <v>-19.232559757456201</v>
      </c>
      <c r="M2747" s="17">
        <v>1.54614586316483E-2</v>
      </c>
      <c r="N2747" s="17">
        <v>-6.5348619805367498</v>
      </c>
      <c r="O2747" s="17">
        <v>1.22920703307377E-2</v>
      </c>
      <c r="P2747" s="17">
        <v>-2.6562997071213998</v>
      </c>
      <c r="Q2747" s="17">
        <v>-2.6562997071213901</v>
      </c>
      <c r="R2747" s="17">
        <v>0</v>
      </c>
      <c r="S2747" s="17">
        <v>2.9493779600342501E-4</v>
      </c>
      <c r="T2747" s="17" t="s">
        <v>74</v>
      </c>
      <c r="U2747" s="19">
        <v>0.13371425192424299</v>
      </c>
      <c r="V2747" s="19">
        <v>-6.99297725568548E-2</v>
      </c>
      <c r="W2747" s="18">
        <v>0.20364171385506899</v>
      </c>
    </row>
    <row r="2748" spans="2:23" x14ac:dyDescent="0.25">
      <c r="B2748" s="11" t="s">
        <v>53</v>
      </c>
      <c r="C2748" s="15" t="s">
        <v>77</v>
      </c>
      <c r="D2748" s="11" t="s">
        <v>30</v>
      </c>
      <c r="E2748" s="11" t="s">
        <v>115</v>
      </c>
      <c r="F2748" s="16">
        <v>58.77</v>
      </c>
      <c r="G2748" s="17">
        <v>58004</v>
      </c>
      <c r="H2748" s="17">
        <v>57.44</v>
      </c>
      <c r="I2748" s="17">
        <v>1</v>
      </c>
      <c r="J2748" s="17">
        <v>-63.578740609780802</v>
      </c>
      <c r="K2748" s="17">
        <v>0.85614987534396103</v>
      </c>
      <c r="L2748" s="17">
        <v>-55.852436005291999</v>
      </c>
      <c r="M2748" s="17">
        <v>0.66070895791620499</v>
      </c>
      <c r="N2748" s="17">
        <v>-7.7263046044887904</v>
      </c>
      <c r="O2748" s="17">
        <v>0.19544091742775599</v>
      </c>
      <c r="P2748" s="17">
        <v>-3.1075205977326501</v>
      </c>
      <c r="Q2748" s="17">
        <v>-3.1075205977326399</v>
      </c>
      <c r="R2748" s="17">
        <v>0</v>
      </c>
      <c r="S2748" s="17">
        <v>2.04528572739746E-3</v>
      </c>
      <c r="T2748" s="17" t="s">
        <v>74</v>
      </c>
      <c r="U2748" s="19">
        <v>1.08010938316965</v>
      </c>
      <c r="V2748" s="19">
        <v>-0.56487474158230899</v>
      </c>
      <c r="W2748" s="18">
        <v>1.6449654601083701</v>
      </c>
    </row>
    <row r="2749" spans="2:23" x14ac:dyDescent="0.25">
      <c r="B2749" s="11" t="s">
        <v>53</v>
      </c>
      <c r="C2749" s="15" t="s">
        <v>77</v>
      </c>
      <c r="D2749" s="11" t="s">
        <v>30</v>
      </c>
      <c r="E2749" s="11" t="s">
        <v>116</v>
      </c>
      <c r="F2749" s="16">
        <v>58.77</v>
      </c>
      <c r="G2749" s="17">
        <v>53050</v>
      </c>
      <c r="H2749" s="17">
        <v>58.89</v>
      </c>
      <c r="I2749" s="17">
        <v>1</v>
      </c>
      <c r="J2749" s="17">
        <v>52.321230646087798</v>
      </c>
      <c r="K2749" s="17">
        <v>6.5974019349338997E-2</v>
      </c>
      <c r="L2749" s="17">
        <v>103.200166382966</v>
      </c>
      <c r="M2749" s="17">
        <v>0.25667161162947</v>
      </c>
      <c r="N2749" s="17">
        <v>-50.8789357368777</v>
      </c>
      <c r="O2749" s="17">
        <v>-0.190697592280131</v>
      </c>
      <c r="P2749" s="17">
        <v>-21.875749354232699</v>
      </c>
      <c r="Q2749" s="17">
        <v>-21.8757493542326</v>
      </c>
      <c r="R2749" s="17">
        <v>0</v>
      </c>
      <c r="S2749" s="17">
        <v>1.1533016676402E-2</v>
      </c>
      <c r="T2749" s="17" t="s">
        <v>74</v>
      </c>
      <c r="U2749" s="19">
        <v>-5.1132670654148802</v>
      </c>
      <c r="V2749" s="19">
        <v>-2.67413232143348</v>
      </c>
      <c r="W2749" s="18">
        <v>-2.4391624193735102</v>
      </c>
    </row>
    <row r="2750" spans="2:23" x14ac:dyDescent="0.25">
      <c r="B2750" s="11" t="s">
        <v>53</v>
      </c>
      <c r="C2750" s="15" t="s">
        <v>77</v>
      </c>
      <c r="D2750" s="11" t="s">
        <v>30</v>
      </c>
      <c r="E2750" s="11" t="s">
        <v>116</v>
      </c>
      <c r="F2750" s="16">
        <v>58.77</v>
      </c>
      <c r="G2750" s="17">
        <v>53204</v>
      </c>
      <c r="H2750" s="17">
        <v>59.07</v>
      </c>
      <c r="I2750" s="17">
        <v>1</v>
      </c>
      <c r="J2750" s="17">
        <v>18.146780906248001</v>
      </c>
      <c r="K2750" s="17">
        <v>0</v>
      </c>
      <c r="L2750" s="17">
        <v>22.945494348716899</v>
      </c>
      <c r="M2750" s="17">
        <v>0</v>
      </c>
      <c r="N2750" s="17">
        <v>-4.7987134424689799</v>
      </c>
      <c r="O2750" s="17">
        <v>0</v>
      </c>
      <c r="P2750" s="17">
        <v>-1.99751210683797</v>
      </c>
      <c r="Q2750" s="17">
        <v>-1.99751210683797</v>
      </c>
      <c r="R2750" s="17">
        <v>0</v>
      </c>
      <c r="S2750" s="17">
        <v>0</v>
      </c>
      <c r="T2750" s="17" t="s">
        <v>74</v>
      </c>
      <c r="U2750" s="19">
        <v>1.4396140327406699</v>
      </c>
      <c r="V2750" s="19">
        <v>-0.75288819576426402</v>
      </c>
      <c r="W2750" s="18">
        <v>2.19247735150336</v>
      </c>
    </row>
    <row r="2751" spans="2:23" x14ac:dyDescent="0.25">
      <c r="B2751" s="11" t="s">
        <v>53</v>
      </c>
      <c r="C2751" s="15" t="s">
        <v>77</v>
      </c>
      <c r="D2751" s="11" t="s">
        <v>30</v>
      </c>
      <c r="E2751" s="11" t="s">
        <v>116</v>
      </c>
      <c r="F2751" s="16">
        <v>58.77</v>
      </c>
      <c r="G2751" s="17">
        <v>53204</v>
      </c>
      <c r="H2751" s="17">
        <v>59.07</v>
      </c>
      <c r="I2751" s="17">
        <v>2</v>
      </c>
      <c r="J2751" s="17">
        <v>18.146780906248001</v>
      </c>
      <c r="K2751" s="17">
        <v>0</v>
      </c>
      <c r="L2751" s="17">
        <v>22.945494348716899</v>
      </c>
      <c r="M2751" s="17">
        <v>0</v>
      </c>
      <c r="N2751" s="17">
        <v>-4.7987134424689799</v>
      </c>
      <c r="O2751" s="17">
        <v>0</v>
      </c>
      <c r="P2751" s="17">
        <v>-1.99751210683797</v>
      </c>
      <c r="Q2751" s="17">
        <v>-1.99751210683797</v>
      </c>
      <c r="R2751" s="17">
        <v>0</v>
      </c>
      <c r="S2751" s="17">
        <v>0</v>
      </c>
      <c r="T2751" s="17" t="s">
        <v>74</v>
      </c>
      <c r="U2751" s="19">
        <v>1.4396140327406699</v>
      </c>
      <c r="V2751" s="19">
        <v>-0.75288819576426402</v>
      </c>
      <c r="W2751" s="18">
        <v>2.19247735150336</v>
      </c>
    </row>
    <row r="2752" spans="2:23" x14ac:dyDescent="0.25">
      <c r="B2752" s="11" t="s">
        <v>53</v>
      </c>
      <c r="C2752" s="15" t="s">
        <v>77</v>
      </c>
      <c r="D2752" s="11" t="s">
        <v>30</v>
      </c>
      <c r="E2752" s="11" t="s">
        <v>117</v>
      </c>
      <c r="F2752" s="16">
        <v>59.07</v>
      </c>
      <c r="G2752" s="17">
        <v>53254</v>
      </c>
      <c r="H2752" s="17">
        <v>59.34</v>
      </c>
      <c r="I2752" s="17">
        <v>1</v>
      </c>
      <c r="J2752" s="17">
        <v>21.567643127460101</v>
      </c>
      <c r="K2752" s="17">
        <v>4.9028204449744602E-2</v>
      </c>
      <c r="L2752" s="17">
        <v>21.567643390315599</v>
      </c>
      <c r="M2752" s="17">
        <v>4.9028205644806103E-2</v>
      </c>
      <c r="N2752" s="17">
        <v>-2.6285541243599998E-7</v>
      </c>
      <c r="O2752" s="17">
        <v>-1.195061411E-9</v>
      </c>
      <c r="P2752" s="17">
        <v>1.9477E-14</v>
      </c>
      <c r="Q2752" s="17">
        <v>1.9474000000000001E-14</v>
      </c>
      <c r="R2752" s="17">
        <v>0</v>
      </c>
      <c r="S2752" s="17">
        <v>0</v>
      </c>
      <c r="T2752" s="17" t="s">
        <v>74</v>
      </c>
      <c r="U2752" s="19">
        <v>2.17350523E-10</v>
      </c>
      <c r="V2752" s="19">
        <v>0</v>
      </c>
      <c r="W2752" s="18">
        <v>2.1734805685000001E-10</v>
      </c>
    </row>
    <row r="2753" spans="2:23" x14ac:dyDescent="0.25">
      <c r="B2753" s="11" t="s">
        <v>53</v>
      </c>
      <c r="C2753" s="15" t="s">
        <v>77</v>
      </c>
      <c r="D2753" s="11" t="s">
        <v>30</v>
      </c>
      <c r="E2753" s="11" t="s">
        <v>117</v>
      </c>
      <c r="F2753" s="16">
        <v>59.07</v>
      </c>
      <c r="G2753" s="17">
        <v>53304</v>
      </c>
      <c r="H2753" s="17">
        <v>59.25</v>
      </c>
      <c r="I2753" s="17">
        <v>1</v>
      </c>
      <c r="J2753" s="17">
        <v>8.6590431799068899</v>
      </c>
      <c r="K2753" s="17">
        <v>8.3526638073722105E-3</v>
      </c>
      <c r="L2753" s="17">
        <v>12.399787508805501</v>
      </c>
      <c r="M2753" s="17">
        <v>1.7128276951357199E-2</v>
      </c>
      <c r="N2753" s="17">
        <v>-3.7407443288986402</v>
      </c>
      <c r="O2753" s="17">
        <v>-8.7756131439850008E-3</v>
      </c>
      <c r="P2753" s="17">
        <v>-1.55732868130699</v>
      </c>
      <c r="Q2753" s="17">
        <v>-1.55732868130699</v>
      </c>
      <c r="R2753" s="17">
        <v>0</v>
      </c>
      <c r="S2753" s="17">
        <v>2.7017537004862103E-4</v>
      </c>
      <c r="T2753" s="17" t="s">
        <v>74</v>
      </c>
      <c r="U2753" s="19">
        <v>0.15416870560360199</v>
      </c>
      <c r="V2753" s="19">
        <v>-8.06270263872291E-2</v>
      </c>
      <c r="W2753" s="18">
        <v>0.23479306790514801</v>
      </c>
    </row>
    <row r="2754" spans="2:23" x14ac:dyDescent="0.25">
      <c r="B2754" s="11" t="s">
        <v>53</v>
      </c>
      <c r="C2754" s="15" t="s">
        <v>77</v>
      </c>
      <c r="D2754" s="11" t="s">
        <v>30</v>
      </c>
      <c r="E2754" s="11" t="s">
        <v>117</v>
      </c>
      <c r="F2754" s="16">
        <v>59.07</v>
      </c>
      <c r="G2754" s="17">
        <v>54104</v>
      </c>
      <c r="H2754" s="17">
        <v>59.3</v>
      </c>
      <c r="I2754" s="17">
        <v>1</v>
      </c>
      <c r="J2754" s="17">
        <v>19.883522941701699</v>
      </c>
      <c r="K2754" s="17">
        <v>3.94959130088606E-2</v>
      </c>
      <c r="L2754" s="17">
        <v>19.8835234129937</v>
      </c>
      <c r="M2754" s="17">
        <v>3.9495914881175501E-2</v>
      </c>
      <c r="N2754" s="17">
        <v>-4.7129200542200002E-7</v>
      </c>
      <c r="O2754" s="17">
        <v>-1.8723149120000002E-9</v>
      </c>
      <c r="P2754" s="17">
        <v>0</v>
      </c>
      <c r="Q2754" s="17">
        <v>0</v>
      </c>
      <c r="R2754" s="17">
        <v>0</v>
      </c>
      <c r="S2754" s="17">
        <v>0</v>
      </c>
      <c r="T2754" s="17" t="s">
        <v>74</v>
      </c>
      <c r="U2754" s="19">
        <v>-2.4157967970000001E-9</v>
      </c>
      <c r="V2754" s="19">
        <v>0</v>
      </c>
      <c r="W2754" s="18">
        <v>-2.4158242075900002E-9</v>
      </c>
    </row>
    <row r="2755" spans="2:23" x14ac:dyDescent="0.25">
      <c r="B2755" s="11" t="s">
        <v>53</v>
      </c>
      <c r="C2755" s="15" t="s">
        <v>77</v>
      </c>
      <c r="D2755" s="11" t="s">
        <v>30</v>
      </c>
      <c r="E2755" s="11" t="s">
        <v>118</v>
      </c>
      <c r="F2755" s="16">
        <v>59.34</v>
      </c>
      <c r="G2755" s="17">
        <v>54104</v>
      </c>
      <c r="H2755" s="17">
        <v>59.3</v>
      </c>
      <c r="I2755" s="17">
        <v>1</v>
      </c>
      <c r="J2755" s="17">
        <v>-3.8592232795424701</v>
      </c>
      <c r="K2755" s="17">
        <v>1.30467973855136E-3</v>
      </c>
      <c r="L2755" s="17">
        <v>-3.8592230556275</v>
      </c>
      <c r="M2755" s="17">
        <v>1.3046795871544099E-3</v>
      </c>
      <c r="N2755" s="17">
        <v>-2.2391496504200001E-7</v>
      </c>
      <c r="O2755" s="17">
        <v>1.51396946E-10</v>
      </c>
      <c r="P2755" s="17">
        <v>-1.9477E-14</v>
      </c>
      <c r="Q2755" s="17">
        <v>-1.9474000000000001E-14</v>
      </c>
      <c r="R2755" s="17">
        <v>0</v>
      </c>
      <c r="S2755" s="17">
        <v>0</v>
      </c>
      <c r="T2755" s="17" t="s">
        <v>74</v>
      </c>
      <c r="U2755" s="19">
        <v>2.4268243000000001E-11</v>
      </c>
      <c r="V2755" s="19">
        <v>0</v>
      </c>
      <c r="W2755" s="18">
        <v>2.4267967639999999E-11</v>
      </c>
    </row>
    <row r="2756" spans="2:23" x14ac:dyDescent="0.25">
      <c r="B2756" s="11" t="s">
        <v>53</v>
      </c>
      <c r="C2756" s="15" t="s">
        <v>77</v>
      </c>
      <c r="D2756" s="11" t="s">
        <v>30</v>
      </c>
      <c r="E2756" s="11" t="s">
        <v>119</v>
      </c>
      <c r="F2756" s="16">
        <v>59.08</v>
      </c>
      <c r="G2756" s="17">
        <v>53404</v>
      </c>
      <c r="H2756" s="17">
        <v>59.07</v>
      </c>
      <c r="I2756" s="17">
        <v>1</v>
      </c>
      <c r="J2756" s="17">
        <v>-4.1589561343013397</v>
      </c>
      <c r="K2756" s="17">
        <v>1.68126024754855E-3</v>
      </c>
      <c r="L2756" s="17">
        <v>5.6442447797041702</v>
      </c>
      <c r="M2756" s="17">
        <v>3.09654891574877E-3</v>
      </c>
      <c r="N2756" s="17">
        <v>-9.8032009140055099</v>
      </c>
      <c r="O2756" s="17">
        <v>-1.41528866820022E-3</v>
      </c>
      <c r="P2756" s="17">
        <v>-3.9433816891142</v>
      </c>
      <c r="Q2756" s="17">
        <v>-3.9433816891142</v>
      </c>
      <c r="R2756" s="17">
        <v>0</v>
      </c>
      <c r="S2756" s="17">
        <v>1.5114851889952E-3</v>
      </c>
      <c r="T2756" s="17" t="s">
        <v>74</v>
      </c>
      <c r="U2756" s="19">
        <v>-0.18164018721396299</v>
      </c>
      <c r="V2756" s="19">
        <v>-9.4994039874323796E-2</v>
      </c>
      <c r="W2756" s="18">
        <v>-8.6647130461260297E-2</v>
      </c>
    </row>
    <row r="2757" spans="2:23" x14ac:dyDescent="0.25">
      <c r="B2757" s="11" t="s">
        <v>53</v>
      </c>
      <c r="C2757" s="15" t="s">
        <v>77</v>
      </c>
      <c r="D2757" s="11" t="s">
        <v>30</v>
      </c>
      <c r="E2757" s="11" t="s">
        <v>120</v>
      </c>
      <c r="F2757" s="16">
        <v>59.07</v>
      </c>
      <c r="G2757" s="17">
        <v>53854</v>
      </c>
      <c r="H2757" s="17">
        <v>57.85</v>
      </c>
      <c r="I2757" s="17">
        <v>1</v>
      </c>
      <c r="J2757" s="17">
        <v>-56.150836915369503</v>
      </c>
      <c r="K2757" s="17">
        <v>0.62248030188950199</v>
      </c>
      <c r="L2757" s="17">
        <v>-46.248245024825898</v>
      </c>
      <c r="M2757" s="17">
        <v>0.422283060143824</v>
      </c>
      <c r="N2757" s="17">
        <v>-9.9025918905435599</v>
      </c>
      <c r="O2757" s="17">
        <v>0.20019724174567699</v>
      </c>
      <c r="P2757" s="17">
        <v>-3.9433816891143101</v>
      </c>
      <c r="Q2757" s="17">
        <v>-3.9433816891142999</v>
      </c>
      <c r="R2757" s="17">
        <v>0</v>
      </c>
      <c r="S2757" s="17">
        <v>3.0700876632030801E-3</v>
      </c>
      <c r="T2757" s="17" t="s">
        <v>74</v>
      </c>
      <c r="U2757" s="19">
        <v>-0.37763135401085002</v>
      </c>
      <c r="V2757" s="19">
        <v>-0.19749334357624901</v>
      </c>
      <c r="W2757" s="18">
        <v>-0.18014005435205299</v>
      </c>
    </row>
    <row r="2758" spans="2:23" x14ac:dyDescent="0.25">
      <c r="B2758" s="11" t="s">
        <v>53</v>
      </c>
      <c r="C2758" s="15" t="s">
        <v>77</v>
      </c>
      <c r="D2758" s="11" t="s">
        <v>30</v>
      </c>
      <c r="E2758" s="11" t="s">
        <v>121</v>
      </c>
      <c r="F2758" s="16">
        <v>59.12</v>
      </c>
      <c r="G2758" s="17">
        <v>53754</v>
      </c>
      <c r="H2758" s="17">
        <v>58.13</v>
      </c>
      <c r="I2758" s="17">
        <v>1</v>
      </c>
      <c r="J2758" s="17">
        <v>-48.524135803419398</v>
      </c>
      <c r="K2758" s="17">
        <v>0.38191478273702201</v>
      </c>
      <c r="L2758" s="17">
        <v>-38.948187193381699</v>
      </c>
      <c r="M2758" s="17">
        <v>0.24605112053254399</v>
      </c>
      <c r="N2758" s="17">
        <v>-9.5759486100377202</v>
      </c>
      <c r="O2758" s="17">
        <v>0.13586366220447799</v>
      </c>
      <c r="P2758" s="17">
        <v>-3.8277716866489899</v>
      </c>
      <c r="Q2758" s="17">
        <v>-3.8277716866489899</v>
      </c>
      <c r="R2758" s="17">
        <v>0</v>
      </c>
      <c r="S2758" s="17">
        <v>2.3765278130051101E-3</v>
      </c>
      <c r="T2758" s="17" t="s">
        <v>74</v>
      </c>
      <c r="U2758" s="19">
        <v>-1.5151819271997899</v>
      </c>
      <c r="V2758" s="19">
        <v>-0.79240863278634099</v>
      </c>
      <c r="W2758" s="18">
        <v>-0.72278149528647695</v>
      </c>
    </row>
    <row r="2759" spans="2:23" x14ac:dyDescent="0.25">
      <c r="B2759" s="11" t="s">
        <v>53</v>
      </c>
      <c r="C2759" s="15" t="s">
        <v>77</v>
      </c>
      <c r="D2759" s="11" t="s">
        <v>30</v>
      </c>
      <c r="E2759" s="11" t="s">
        <v>122</v>
      </c>
      <c r="F2759" s="16">
        <v>58.65</v>
      </c>
      <c r="G2759" s="17">
        <v>54050</v>
      </c>
      <c r="H2759" s="17">
        <v>58.43</v>
      </c>
      <c r="I2759" s="17">
        <v>1</v>
      </c>
      <c r="J2759" s="17">
        <v>-92.783069243640995</v>
      </c>
      <c r="K2759" s="17">
        <v>0.12000524925948799</v>
      </c>
      <c r="L2759" s="17">
        <v>-23.1693834821839</v>
      </c>
      <c r="M2759" s="17">
        <v>7.4832754133662702E-3</v>
      </c>
      <c r="N2759" s="17">
        <v>-69.613685761457106</v>
      </c>
      <c r="O2759" s="17">
        <v>0.112521973846121</v>
      </c>
      <c r="P2759" s="17">
        <v>-29.047269662195699</v>
      </c>
      <c r="Q2759" s="17">
        <v>-29.047269662195699</v>
      </c>
      <c r="R2759" s="17">
        <v>0</v>
      </c>
      <c r="S2759" s="17">
        <v>1.17617896151067E-2</v>
      </c>
      <c r="T2759" s="17" t="s">
        <v>74</v>
      </c>
      <c r="U2759" s="19">
        <v>-8.72797451856853</v>
      </c>
      <c r="V2759" s="19">
        <v>-4.56454913505641</v>
      </c>
      <c r="W2759" s="18">
        <v>-4.1634726233910602</v>
      </c>
    </row>
    <row r="2760" spans="2:23" x14ac:dyDescent="0.25">
      <c r="B2760" s="11" t="s">
        <v>53</v>
      </c>
      <c r="C2760" s="15" t="s">
        <v>77</v>
      </c>
      <c r="D2760" s="11" t="s">
        <v>30</v>
      </c>
      <c r="E2760" s="11" t="s">
        <v>122</v>
      </c>
      <c r="F2760" s="16">
        <v>58.65</v>
      </c>
      <c r="G2760" s="17">
        <v>54850</v>
      </c>
      <c r="H2760" s="17">
        <v>58.72</v>
      </c>
      <c r="I2760" s="17">
        <v>1</v>
      </c>
      <c r="J2760" s="17">
        <v>11.371208973228301</v>
      </c>
      <c r="K2760" s="17">
        <v>3.3606211873983701E-3</v>
      </c>
      <c r="L2760" s="17">
        <v>-5.6151845185249201</v>
      </c>
      <c r="M2760" s="17">
        <v>8.1947242363235903E-4</v>
      </c>
      <c r="N2760" s="17">
        <v>16.986393491753201</v>
      </c>
      <c r="O2760" s="17">
        <v>2.5411487637660201E-3</v>
      </c>
      <c r="P2760" s="17">
        <v>5.4016305502123103</v>
      </c>
      <c r="Q2760" s="17">
        <v>5.4016305502123103</v>
      </c>
      <c r="R2760" s="17">
        <v>0</v>
      </c>
      <c r="S2760" s="17">
        <v>7.5832615149965096E-4</v>
      </c>
      <c r="T2760" s="17" t="s">
        <v>74</v>
      </c>
      <c r="U2760" s="19">
        <v>-1.03992022922111</v>
      </c>
      <c r="V2760" s="19">
        <v>-0.54385664998451799</v>
      </c>
      <c r="W2760" s="18">
        <v>-0.49606920777110503</v>
      </c>
    </row>
    <row r="2761" spans="2:23" x14ac:dyDescent="0.25">
      <c r="B2761" s="11" t="s">
        <v>53</v>
      </c>
      <c r="C2761" s="15" t="s">
        <v>77</v>
      </c>
      <c r="D2761" s="11" t="s">
        <v>30</v>
      </c>
      <c r="E2761" s="11" t="s">
        <v>123</v>
      </c>
      <c r="F2761" s="16">
        <v>59.14</v>
      </c>
      <c r="G2761" s="17">
        <v>53654</v>
      </c>
      <c r="H2761" s="17">
        <v>58.97</v>
      </c>
      <c r="I2761" s="17">
        <v>1</v>
      </c>
      <c r="J2761" s="17">
        <v>-44.955569502103998</v>
      </c>
      <c r="K2761" s="17">
        <v>7.96275272327851E-2</v>
      </c>
      <c r="L2761" s="17">
        <v>-40.057868925000001</v>
      </c>
      <c r="M2761" s="17">
        <v>6.3222534794811699E-2</v>
      </c>
      <c r="N2761" s="17">
        <v>-4.8977005771040503</v>
      </c>
      <c r="O2761" s="17">
        <v>1.6404992437973401E-2</v>
      </c>
      <c r="P2761" s="17">
        <v>-1.9382756165416499</v>
      </c>
      <c r="Q2761" s="17">
        <v>-1.9382756165416399</v>
      </c>
      <c r="R2761" s="17">
        <v>0</v>
      </c>
      <c r="S2761" s="17">
        <v>1.4802234720778801E-4</v>
      </c>
      <c r="T2761" s="17" t="s">
        <v>74</v>
      </c>
      <c r="U2761" s="19">
        <v>0.13618773031682499</v>
      </c>
      <c r="V2761" s="19">
        <v>-7.1223350308877095E-2</v>
      </c>
      <c r="W2761" s="18">
        <v>0.20740872725715601</v>
      </c>
    </row>
    <row r="2762" spans="2:23" x14ac:dyDescent="0.25">
      <c r="B2762" s="11" t="s">
        <v>53</v>
      </c>
      <c r="C2762" s="15" t="s">
        <v>77</v>
      </c>
      <c r="D2762" s="11" t="s">
        <v>30</v>
      </c>
      <c r="E2762" s="11" t="s">
        <v>124</v>
      </c>
      <c r="F2762" s="16">
        <v>58.68</v>
      </c>
      <c r="G2762" s="17">
        <v>58004</v>
      </c>
      <c r="H2762" s="17">
        <v>57.44</v>
      </c>
      <c r="I2762" s="17">
        <v>1</v>
      </c>
      <c r="J2762" s="17">
        <v>-60.1461884713991</v>
      </c>
      <c r="K2762" s="17">
        <v>0.74557993785199705</v>
      </c>
      <c r="L2762" s="17">
        <v>-53.527650310055002</v>
      </c>
      <c r="M2762" s="17">
        <v>0.590519646564171</v>
      </c>
      <c r="N2762" s="17">
        <v>-6.6185381613440297</v>
      </c>
      <c r="O2762" s="17">
        <v>0.155060291287826</v>
      </c>
      <c r="P2762" s="17">
        <v>-2.6562997071215602</v>
      </c>
      <c r="Q2762" s="17">
        <v>-2.6562997071215499</v>
      </c>
      <c r="R2762" s="17">
        <v>0</v>
      </c>
      <c r="S2762" s="17">
        <v>1.45422678842854E-3</v>
      </c>
      <c r="T2762" s="17" t="s">
        <v>74</v>
      </c>
      <c r="U2762" s="19">
        <v>0.79581319210455603</v>
      </c>
      <c r="V2762" s="19">
        <v>-0.41619374689502397</v>
      </c>
      <c r="W2762" s="18">
        <v>1.2119931870872001</v>
      </c>
    </row>
    <row r="2763" spans="2:23" x14ac:dyDescent="0.25">
      <c r="B2763" s="11" t="s">
        <v>53</v>
      </c>
      <c r="C2763" s="15" t="s">
        <v>77</v>
      </c>
      <c r="D2763" s="11" t="s">
        <v>30</v>
      </c>
      <c r="E2763" s="11" t="s">
        <v>125</v>
      </c>
      <c r="F2763" s="16">
        <v>58.13</v>
      </c>
      <c r="G2763" s="17">
        <v>53756</v>
      </c>
      <c r="H2763" s="17">
        <v>58.13</v>
      </c>
      <c r="I2763" s="17">
        <v>1</v>
      </c>
      <c r="J2763" s="17">
        <v>1.5214219999999999E-12</v>
      </c>
      <c r="K2763" s="17">
        <v>0</v>
      </c>
      <c r="L2763" s="17">
        <v>-8.4847600000000005E-13</v>
      </c>
      <c r="M2763" s="17">
        <v>0</v>
      </c>
      <c r="N2763" s="17">
        <v>2.3698990000000001E-12</v>
      </c>
      <c r="O2763" s="17">
        <v>0</v>
      </c>
      <c r="P2763" s="17">
        <v>6.5541499999999999E-13</v>
      </c>
      <c r="Q2763" s="17">
        <v>6.5541499999999999E-13</v>
      </c>
      <c r="R2763" s="17">
        <v>0</v>
      </c>
      <c r="S2763" s="17">
        <v>0</v>
      </c>
      <c r="T2763" s="17" t="s">
        <v>74</v>
      </c>
      <c r="U2763" s="19">
        <v>0</v>
      </c>
      <c r="V2763" s="19">
        <v>0</v>
      </c>
      <c r="W2763" s="18">
        <v>0</v>
      </c>
    </row>
    <row r="2764" spans="2:23" x14ac:dyDescent="0.25">
      <c r="B2764" s="11" t="s">
        <v>53</v>
      </c>
      <c r="C2764" s="15" t="s">
        <v>77</v>
      </c>
      <c r="D2764" s="11" t="s">
        <v>30</v>
      </c>
      <c r="E2764" s="11" t="s">
        <v>125</v>
      </c>
      <c r="F2764" s="16">
        <v>58.13</v>
      </c>
      <c r="G2764" s="17">
        <v>53854</v>
      </c>
      <c r="H2764" s="17">
        <v>57.85</v>
      </c>
      <c r="I2764" s="17">
        <v>1</v>
      </c>
      <c r="J2764" s="17">
        <v>-51.4441183691048</v>
      </c>
      <c r="K2764" s="17">
        <v>0.13100161708133601</v>
      </c>
      <c r="L2764" s="17">
        <v>-40.4671884924023</v>
      </c>
      <c r="M2764" s="17">
        <v>8.1060870551741201E-2</v>
      </c>
      <c r="N2764" s="17">
        <v>-10.976929876702499</v>
      </c>
      <c r="O2764" s="17">
        <v>4.9940746529595098E-2</v>
      </c>
      <c r="P2764" s="17">
        <v>-4.3552234072162204</v>
      </c>
      <c r="Q2764" s="17">
        <v>-4.3552234072162097</v>
      </c>
      <c r="R2764" s="17">
        <v>0</v>
      </c>
      <c r="S2764" s="17">
        <v>9.3891456087481903E-4</v>
      </c>
      <c r="T2764" s="17" t="s">
        <v>93</v>
      </c>
      <c r="U2764" s="19">
        <v>-0.17747647422549301</v>
      </c>
      <c r="V2764" s="19">
        <v>-9.2816504584812096E-2</v>
      </c>
      <c r="W2764" s="18">
        <v>-8.4660930226340997E-2</v>
      </c>
    </row>
    <row r="2765" spans="2:23" x14ac:dyDescent="0.25">
      <c r="B2765" s="11" t="s">
        <v>53</v>
      </c>
      <c r="C2765" s="15" t="s">
        <v>77</v>
      </c>
      <c r="D2765" s="11" t="s">
        <v>30</v>
      </c>
      <c r="E2765" s="11" t="s">
        <v>125</v>
      </c>
      <c r="F2765" s="16">
        <v>58.13</v>
      </c>
      <c r="G2765" s="17">
        <v>58104</v>
      </c>
      <c r="H2765" s="17">
        <v>57.16</v>
      </c>
      <c r="I2765" s="17">
        <v>1</v>
      </c>
      <c r="J2765" s="17">
        <v>-55.843884347198703</v>
      </c>
      <c r="K2765" s="17">
        <v>0.40042046139745602</v>
      </c>
      <c r="L2765" s="17">
        <v>-57.161524480780301</v>
      </c>
      <c r="M2765" s="17">
        <v>0.41953928071614299</v>
      </c>
      <c r="N2765" s="17">
        <v>1.3176401335816501</v>
      </c>
      <c r="O2765" s="17">
        <v>-1.9118819318687499E-2</v>
      </c>
      <c r="P2765" s="17">
        <v>0.527451720566527</v>
      </c>
      <c r="Q2765" s="17">
        <v>0.52745172056652601</v>
      </c>
      <c r="R2765" s="17">
        <v>0</v>
      </c>
      <c r="S2765" s="17">
        <v>3.5721562770670999E-5</v>
      </c>
      <c r="T2765" s="17" t="s">
        <v>74</v>
      </c>
      <c r="U2765" s="19">
        <v>0.17600658994847401</v>
      </c>
      <c r="V2765" s="19">
        <v>-9.2047785680898095E-2</v>
      </c>
      <c r="W2765" s="18">
        <v>0.268051334177902</v>
      </c>
    </row>
    <row r="2766" spans="2:23" x14ac:dyDescent="0.25">
      <c r="B2766" s="11" t="s">
        <v>53</v>
      </c>
      <c r="C2766" s="15" t="s">
        <v>77</v>
      </c>
      <c r="D2766" s="11" t="s">
        <v>30</v>
      </c>
      <c r="E2766" s="11" t="s">
        <v>126</v>
      </c>
      <c r="F2766" s="16">
        <v>58.09</v>
      </c>
      <c r="G2766" s="17">
        <v>54050</v>
      </c>
      <c r="H2766" s="17">
        <v>58.43</v>
      </c>
      <c r="I2766" s="17">
        <v>1</v>
      </c>
      <c r="J2766" s="17">
        <v>114.899398370657</v>
      </c>
      <c r="K2766" s="17">
        <v>0.27842747512185201</v>
      </c>
      <c r="L2766" s="17">
        <v>29.917814940340701</v>
      </c>
      <c r="M2766" s="17">
        <v>1.88771454754664E-2</v>
      </c>
      <c r="N2766" s="17">
        <v>84.981583430316306</v>
      </c>
      <c r="O2766" s="17">
        <v>0.25955032964638602</v>
      </c>
      <c r="P2766" s="17">
        <v>30.9692011903281</v>
      </c>
      <c r="Q2766" s="17">
        <v>30.969201190328</v>
      </c>
      <c r="R2766" s="17">
        <v>0</v>
      </c>
      <c r="S2766" s="17">
        <v>2.0227238097720399E-2</v>
      </c>
      <c r="T2766" s="17" t="s">
        <v>93</v>
      </c>
      <c r="U2766" s="19">
        <v>-13.772336161108701</v>
      </c>
      <c r="V2766" s="19">
        <v>-7.2026453535299204</v>
      </c>
      <c r="W2766" s="18">
        <v>-6.56976534990154</v>
      </c>
    </row>
    <row r="2767" spans="2:23" x14ac:dyDescent="0.25">
      <c r="B2767" s="11" t="s">
        <v>53</v>
      </c>
      <c r="C2767" s="15" t="s">
        <v>77</v>
      </c>
      <c r="D2767" s="11" t="s">
        <v>30</v>
      </c>
      <c r="E2767" s="11" t="s">
        <v>126</v>
      </c>
      <c r="F2767" s="16">
        <v>58.09</v>
      </c>
      <c r="G2767" s="17">
        <v>56000</v>
      </c>
      <c r="H2767" s="17">
        <v>58.14</v>
      </c>
      <c r="I2767" s="17">
        <v>1</v>
      </c>
      <c r="J2767" s="17">
        <v>1.3620144551200599</v>
      </c>
      <c r="K2767" s="17">
        <v>1.7914540161607001E-4</v>
      </c>
      <c r="L2767" s="17">
        <v>24.521150337851399</v>
      </c>
      <c r="M2767" s="17">
        <v>5.8066267617502901E-2</v>
      </c>
      <c r="N2767" s="17">
        <v>-23.159135882731299</v>
      </c>
      <c r="O2767" s="17">
        <v>-5.7887122215886801E-2</v>
      </c>
      <c r="P2767" s="17">
        <v>-25.097209814867401</v>
      </c>
      <c r="Q2767" s="17">
        <v>-25.097209814867298</v>
      </c>
      <c r="R2767" s="17">
        <v>0</v>
      </c>
      <c r="S2767" s="17">
        <v>6.08265401532617E-2</v>
      </c>
      <c r="T2767" s="17" t="s">
        <v>93</v>
      </c>
      <c r="U2767" s="19">
        <v>-2.20615331343976</v>
      </c>
      <c r="V2767" s="19">
        <v>-1.1537722958791199</v>
      </c>
      <c r="W2767" s="18">
        <v>-1.05239295829387</v>
      </c>
    </row>
    <row r="2768" spans="2:23" x14ac:dyDescent="0.25">
      <c r="B2768" s="11" t="s">
        <v>53</v>
      </c>
      <c r="C2768" s="15" t="s">
        <v>77</v>
      </c>
      <c r="D2768" s="11" t="s">
        <v>30</v>
      </c>
      <c r="E2768" s="11" t="s">
        <v>126</v>
      </c>
      <c r="F2768" s="16">
        <v>58.09</v>
      </c>
      <c r="G2768" s="17">
        <v>58450</v>
      </c>
      <c r="H2768" s="17">
        <v>57.68</v>
      </c>
      <c r="I2768" s="17">
        <v>1</v>
      </c>
      <c r="J2768" s="17">
        <v>-136.54084046400499</v>
      </c>
      <c r="K2768" s="17">
        <v>0.47689820051189802</v>
      </c>
      <c r="L2768" s="17">
        <v>-40.277202927199397</v>
      </c>
      <c r="M2768" s="17">
        <v>4.1497233674840497E-2</v>
      </c>
      <c r="N2768" s="17">
        <v>-96.263637536805504</v>
      </c>
      <c r="O2768" s="17">
        <v>0.43540096683705798</v>
      </c>
      <c r="P2768" s="17">
        <v>-19.406965056078601</v>
      </c>
      <c r="Q2768" s="17">
        <v>-19.406965056078501</v>
      </c>
      <c r="R2768" s="17">
        <v>0</v>
      </c>
      <c r="S2768" s="17">
        <v>9.6342028869553491E-3</v>
      </c>
      <c r="T2768" s="17" t="s">
        <v>93</v>
      </c>
      <c r="U2768" s="19">
        <v>-14.2649064247274</v>
      </c>
      <c r="V2768" s="19">
        <v>-7.4602493561506904</v>
      </c>
      <c r="W2768" s="18">
        <v>-6.8047342769200601</v>
      </c>
    </row>
    <row r="2769" spans="2:23" x14ac:dyDescent="0.25">
      <c r="B2769" s="11" t="s">
        <v>53</v>
      </c>
      <c r="C2769" s="15" t="s">
        <v>77</v>
      </c>
      <c r="D2769" s="11" t="s">
        <v>30</v>
      </c>
      <c r="E2769" s="11" t="s">
        <v>127</v>
      </c>
      <c r="F2769" s="16">
        <v>57.85</v>
      </c>
      <c r="G2769" s="17">
        <v>53850</v>
      </c>
      <c r="H2769" s="17">
        <v>58.09</v>
      </c>
      <c r="I2769" s="17">
        <v>1</v>
      </c>
      <c r="J2769" s="17">
        <v>-6.0071876839400096</v>
      </c>
      <c r="K2769" s="17">
        <v>0</v>
      </c>
      <c r="L2769" s="17">
        <v>4.2925085952610997</v>
      </c>
      <c r="M2769" s="17">
        <v>0</v>
      </c>
      <c r="N2769" s="17">
        <v>-10.2996962792011</v>
      </c>
      <c r="O2769" s="17">
        <v>0</v>
      </c>
      <c r="P2769" s="17">
        <v>-4.0854413644260603</v>
      </c>
      <c r="Q2769" s="17">
        <v>-4.0854413644260603</v>
      </c>
      <c r="R2769" s="17">
        <v>0</v>
      </c>
      <c r="S2769" s="17">
        <v>0</v>
      </c>
      <c r="T2769" s="17" t="s">
        <v>93</v>
      </c>
      <c r="U2769" s="19">
        <v>2.47192710700828</v>
      </c>
      <c r="V2769" s="19">
        <v>-1.2927664619336801</v>
      </c>
      <c r="W2769" s="18">
        <v>3.7646508532326499</v>
      </c>
    </row>
    <row r="2770" spans="2:23" x14ac:dyDescent="0.25">
      <c r="B2770" s="11" t="s">
        <v>53</v>
      </c>
      <c r="C2770" s="15" t="s">
        <v>77</v>
      </c>
      <c r="D2770" s="11" t="s">
        <v>30</v>
      </c>
      <c r="E2770" s="11" t="s">
        <v>127</v>
      </c>
      <c r="F2770" s="16">
        <v>57.85</v>
      </c>
      <c r="G2770" s="17">
        <v>53850</v>
      </c>
      <c r="H2770" s="17">
        <v>58.09</v>
      </c>
      <c r="I2770" s="17">
        <v>2</v>
      </c>
      <c r="J2770" s="17">
        <v>-13.894487543769699</v>
      </c>
      <c r="K2770" s="17">
        <v>0</v>
      </c>
      <c r="L2770" s="17">
        <v>9.9284740791153698</v>
      </c>
      <c r="M2770" s="17">
        <v>0</v>
      </c>
      <c r="N2770" s="17">
        <v>-23.822961622885099</v>
      </c>
      <c r="O2770" s="17">
        <v>0</v>
      </c>
      <c r="P2770" s="17">
        <v>-9.4495323161915792</v>
      </c>
      <c r="Q2770" s="17">
        <v>-9.4495323161915792</v>
      </c>
      <c r="R2770" s="17">
        <v>0</v>
      </c>
      <c r="S2770" s="17">
        <v>0</v>
      </c>
      <c r="T2770" s="17" t="s">
        <v>93</v>
      </c>
      <c r="U2770" s="19">
        <v>5.7175107894924597</v>
      </c>
      <c r="V2770" s="19">
        <v>-2.9901392211137798</v>
      </c>
      <c r="W2770" s="18">
        <v>8.7075512101488197</v>
      </c>
    </row>
    <row r="2771" spans="2:23" x14ac:dyDescent="0.25">
      <c r="B2771" s="11" t="s">
        <v>53</v>
      </c>
      <c r="C2771" s="15" t="s">
        <v>77</v>
      </c>
      <c r="D2771" s="11" t="s">
        <v>30</v>
      </c>
      <c r="E2771" s="11" t="s">
        <v>127</v>
      </c>
      <c r="F2771" s="16">
        <v>57.85</v>
      </c>
      <c r="G2771" s="17">
        <v>58004</v>
      </c>
      <c r="H2771" s="17">
        <v>57.44</v>
      </c>
      <c r="I2771" s="17">
        <v>1</v>
      </c>
      <c r="J2771" s="17">
        <v>-84.906675161129698</v>
      </c>
      <c r="K2771" s="17">
        <v>0.245110878555198</v>
      </c>
      <c r="L2771" s="17">
        <v>-98.065675182713505</v>
      </c>
      <c r="M2771" s="17">
        <v>0.32697380606741</v>
      </c>
      <c r="N2771" s="17">
        <v>13.1590000215838</v>
      </c>
      <c r="O2771" s="17">
        <v>-8.18629275122114E-2</v>
      </c>
      <c r="P2771" s="17">
        <v>5.2363685842872902</v>
      </c>
      <c r="Q2771" s="17">
        <v>5.2363685842872902</v>
      </c>
      <c r="R2771" s="17">
        <v>0</v>
      </c>
      <c r="S2771" s="17">
        <v>9.3226490231737005E-4</v>
      </c>
      <c r="T2771" s="17" t="s">
        <v>93</v>
      </c>
      <c r="U2771" s="19">
        <v>0.67620155240796498</v>
      </c>
      <c r="V2771" s="19">
        <v>-0.35363934720489998</v>
      </c>
      <c r="W2771" s="18">
        <v>1.02982921462876</v>
      </c>
    </row>
    <row r="2772" spans="2:23" x14ac:dyDescent="0.25">
      <c r="B2772" s="11" t="s">
        <v>53</v>
      </c>
      <c r="C2772" s="15" t="s">
        <v>77</v>
      </c>
      <c r="D2772" s="11" t="s">
        <v>30</v>
      </c>
      <c r="E2772" s="11" t="s">
        <v>128</v>
      </c>
      <c r="F2772" s="16">
        <v>58.74</v>
      </c>
      <c r="G2772" s="17">
        <v>54000</v>
      </c>
      <c r="H2772" s="17">
        <v>58.45</v>
      </c>
      <c r="I2772" s="17">
        <v>1</v>
      </c>
      <c r="J2772" s="17">
        <v>-39.887579306918703</v>
      </c>
      <c r="K2772" s="17">
        <v>9.6415750367722999E-2</v>
      </c>
      <c r="L2772" s="17">
        <v>-23.041711006274902</v>
      </c>
      <c r="M2772" s="17">
        <v>3.2173779033459499E-2</v>
      </c>
      <c r="N2772" s="17">
        <v>-16.845868300643701</v>
      </c>
      <c r="O2772" s="17">
        <v>6.4241971334263501E-2</v>
      </c>
      <c r="P2772" s="17">
        <v>-12.1497338900905</v>
      </c>
      <c r="Q2772" s="17">
        <v>-12.1497338900905</v>
      </c>
      <c r="R2772" s="17">
        <v>0</v>
      </c>
      <c r="S2772" s="17">
        <v>8.9455316361608597E-3</v>
      </c>
      <c r="T2772" s="17" t="s">
        <v>93</v>
      </c>
      <c r="U2772" s="19">
        <v>-1.1210434968554901</v>
      </c>
      <c r="V2772" s="19">
        <v>-0.58628243162786098</v>
      </c>
      <c r="W2772" s="18">
        <v>-0.53476713283919397</v>
      </c>
    </row>
    <row r="2773" spans="2:23" x14ac:dyDescent="0.25">
      <c r="B2773" s="11" t="s">
        <v>53</v>
      </c>
      <c r="C2773" s="15" t="s">
        <v>77</v>
      </c>
      <c r="D2773" s="11" t="s">
        <v>30</v>
      </c>
      <c r="E2773" s="11" t="s">
        <v>128</v>
      </c>
      <c r="F2773" s="16">
        <v>58.74</v>
      </c>
      <c r="G2773" s="17">
        <v>54850</v>
      </c>
      <c r="H2773" s="17">
        <v>58.72</v>
      </c>
      <c r="I2773" s="17">
        <v>1</v>
      </c>
      <c r="J2773" s="17">
        <v>-11.369020691932301</v>
      </c>
      <c r="K2773" s="17">
        <v>1.01594140353958E-3</v>
      </c>
      <c r="L2773" s="17">
        <v>5.61571819235935</v>
      </c>
      <c r="M2773" s="17">
        <v>2.4787524581372701E-4</v>
      </c>
      <c r="N2773" s="17">
        <v>-16.984738884291701</v>
      </c>
      <c r="O2773" s="17">
        <v>7.6806615772585698E-4</v>
      </c>
      <c r="P2773" s="17">
        <v>-5.4016305502120998</v>
      </c>
      <c r="Q2773" s="17">
        <v>-5.40163055021209</v>
      </c>
      <c r="R2773" s="17">
        <v>0</v>
      </c>
      <c r="S2773" s="17">
        <v>2.29336035043739E-4</v>
      </c>
      <c r="T2773" s="17" t="s">
        <v>74</v>
      </c>
      <c r="U2773" s="19">
        <v>-0.29458625224264701</v>
      </c>
      <c r="V2773" s="19">
        <v>-0.15406248265424799</v>
      </c>
      <c r="W2773" s="18">
        <v>-0.140525364026932</v>
      </c>
    </row>
    <row r="2774" spans="2:23" x14ac:dyDescent="0.25">
      <c r="B2774" s="11" t="s">
        <v>53</v>
      </c>
      <c r="C2774" s="15" t="s">
        <v>77</v>
      </c>
      <c r="D2774" s="11" t="s">
        <v>30</v>
      </c>
      <c r="E2774" s="11" t="s">
        <v>75</v>
      </c>
      <c r="F2774" s="16">
        <v>58.45</v>
      </c>
      <c r="G2774" s="17">
        <v>54250</v>
      </c>
      <c r="H2774" s="17">
        <v>58.39</v>
      </c>
      <c r="I2774" s="17">
        <v>1</v>
      </c>
      <c r="J2774" s="17">
        <v>-36.128366543390399</v>
      </c>
      <c r="K2774" s="17">
        <v>1.7751520619672501E-2</v>
      </c>
      <c r="L2774" s="17">
        <v>-20.931124863533199</v>
      </c>
      <c r="M2774" s="17">
        <v>5.9583230375182998E-3</v>
      </c>
      <c r="N2774" s="17">
        <v>-15.1972416798572</v>
      </c>
      <c r="O2774" s="17">
        <v>1.17931975821542E-2</v>
      </c>
      <c r="P2774" s="17">
        <v>-1.92193152813281</v>
      </c>
      <c r="Q2774" s="17">
        <v>-1.9219315281328</v>
      </c>
      <c r="R2774" s="17">
        <v>0</v>
      </c>
      <c r="S2774" s="17">
        <v>5.0235962864099998E-5</v>
      </c>
      <c r="T2774" s="17" t="s">
        <v>93</v>
      </c>
      <c r="U2774" s="19">
        <v>-0.22287589804201599</v>
      </c>
      <c r="V2774" s="19">
        <v>-0.11655945895216201</v>
      </c>
      <c r="W2774" s="18">
        <v>-0.10631764539842201</v>
      </c>
    </row>
    <row r="2775" spans="2:23" x14ac:dyDescent="0.25">
      <c r="B2775" s="11" t="s">
        <v>53</v>
      </c>
      <c r="C2775" s="15" t="s">
        <v>77</v>
      </c>
      <c r="D2775" s="11" t="s">
        <v>30</v>
      </c>
      <c r="E2775" s="11" t="s">
        <v>129</v>
      </c>
      <c r="F2775" s="16">
        <v>58.43</v>
      </c>
      <c r="G2775" s="17">
        <v>54250</v>
      </c>
      <c r="H2775" s="17">
        <v>58.39</v>
      </c>
      <c r="I2775" s="17">
        <v>1</v>
      </c>
      <c r="J2775" s="17">
        <v>-4.2692249104725901</v>
      </c>
      <c r="K2775" s="17">
        <v>1.0753505988357801E-3</v>
      </c>
      <c r="L2775" s="17">
        <v>-19.461722131824398</v>
      </c>
      <c r="M2775" s="17">
        <v>2.2346759071844299E-2</v>
      </c>
      <c r="N2775" s="17">
        <v>15.1924972213518</v>
      </c>
      <c r="O2775" s="17">
        <v>-2.1271408473008499E-2</v>
      </c>
      <c r="P2775" s="17">
        <v>1.92193152813281</v>
      </c>
      <c r="Q2775" s="17">
        <v>1.9219315281328</v>
      </c>
      <c r="R2775" s="17">
        <v>0</v>
      </c>
      <c r="S2775" s="17">
        <v>2.1793542713102301E-4</v>
      </c>
      <c r="T2775" s="17" t="s">
        <v>74</v>
      </c>
      <c r="U2775" s="19">
        <v>-0.63476308005436799</v>
      </c>
      <c r="V2775" s="19">
        <v>-0.33196788806655497</v>
      </c>
      <c r="W2775" s="18">
        <v>-0.30279862762239101</v>
      </c>
    </row>
    <row r="2776" spans="2:23" x14ac:dyDescent="0.25">
      <c r="B2776" s="11" t="s">
        <v>53</v>
      </c>
      <c r="C2776" s="15" t="s">
        <v>77</v>
      </c>
      <c r="D2776" s="11" t="s">
        <v>30</v>
      </c>
      <c r="E2776" s="11" t="s">
        <v>130</v>
      </c>
      <c r="F2776" s="16">
        <v>57.44</v>
      </c>
      <c r="G2776" s="17">
        <v>58004</v>
      </c>
      <c r="H2776" s="17">
        <v>57.44</v>
      </c>
      <c r="I2776" s="17">
        <v>1</v>
      </c>
      <c r="J2776" s="17">
        <v>2.1441200000000001E-13</v>
      </c>
      <c r="K2776" s="17">
        <v>0</v>
      </c>
      <c r="L2776" s="17">
        <v>-8.0885000000000001E-14</v>
      </c>
      <c r="M2776" s="17">
        <v>0</v>
      </c>
      <c r="N2776" s="17">
        <v>2.95297E-13</v>
      </c>
      <c r="O2776" s="17">
        <v>0</v>
      </c>
      <c r="P2776" s="17">
        <v>8.1551E-14</v>
      </c>
      <c r="Q2776" s="17">
        <v>8.1547000000000001E-14</v>
      </c>
      <c r="R2776" s="17">
        <v>0</v>
      </c>
      <c r="S2776" s="17">
        <v>0</v>
      </c>
      <c r="T2776" s="17" t="s">
        <v>74</v>
      </c>
      <c r="U2776" s="19">
        <v>0</v>
      </c>
      <c r="V2776" s="19">
        <v>0</v>
      </c>
      <c r="W2776" s="18">
        <v>0</v>
      </c>
    </row>
    <row r="2777" spans="2:23" x14ac:dyDescent="0.25">
      <c r="B2777" s="11" t="s">
        <v>53</v>
      </c>
      <c r="C2777" s="15" t="s">
        <v>77</v>
      </c>
      <c r="D2777" s="11" t="s">
        <v>30</v>
      </c>
      <c r="E2777" s="11" t="s">
        <v>131</v>
      </c>
      <c r="F2777" s="16">
        <v>58.74</v>
      </c>
      <c r="G2777" s="17">
        <v>53550</v>
      </c>
      <c r="H2777" s="17">
        <v>58.65</v>
      </c>
      <c r="I2777" s="17">
        <v>1</v>
      </c>
      <c r="J2777" s="17">
        <v>-33.018125328385302</v>
      </c>
      <c r="K2777" s="17">
        <v>1.9296479823556999E-2</v>
      </c>
      <c r="L2777" s="17">
        <v>-6.5164382738876601</v>
      </c>
      <c r="M2777" s="17">
        <v>7.5161222965976703E-4</v>
      </c>
      <c r="N2777" s="17">
        <v>-26.501687054497602</v>
      </c>
      <c r="O2777" s="17">
        <v>1.8544867593897198E-2</v>
      </c>
      <c r="P2777" s="17">
        <v>-11.9242370359365</v>
      </c>
      <c r="Q2777" s="17">
        <v>-11.9242370359364</v>
      </c>
      <c r="R2777" s="17">
        <v>0</v>
      </c>
      <c r="S2777" s="17">
        <v>2.5167174913388302E-3</v>
      </c>
      <c r="T2777" s="17" t="s">
        <v>74</v>
      </c>
      <c r="U2777" s="19">
        <v>-1.2966608314810799</v>
      </c>
      <c r="V2777" s="19">
        <v>-0.67812664487123298</v>
      </c>
      <c r="W2777" s="18">
        <v>-0.618541204744533</v>
      </c>
    </row>
    <row r="2778" spans="2:23" x14ac:dyDescent="0.25">
      <c r="B2778" s="11" t="s">
        <v>53</v>
      </c>
      <c r="C2778" s="15" t="s">
        <v>77</v>
      </c>
      <c r="D2778" s="11" t="s">
        <v>30</v>
      </c>
      <c r="E2778" s="11" t="s">
        <v>132</v>
      </c>
      <c r="F2778" s="16">
        <v>58.07</v>
      </c>
      <c r="G2778" s="17">
        <v>58200</v>
      </c>
      <c r="H2778" s="17">
        <v>57.96</v>
      </c>
      <c r="I2778" s="17">
        <v>1</v>
      </c>
      <c r="J2778" s="17">
        <v>-52.825954330499897</v>
      </c>
      <c r="K2778" s="17">
        <v>4.9225856794370901E-2</v>
      </c>
      <c r="L2778" s="17">
        <v>7.8656533963984403</v>
      </c>
      <c r="M2778" s="17">
        <v>1.0913603991341201E-3</v>
      </c>
      <c r="N2778" s="17">
        <v>-60.691607726898297</v>
      </c>
      <c r="O2778" s="17">
        <v>4.81344963952368E-2</v>
      </c>
      <c r="P2778" s="17">
        <v>-18.9612221290792</v>
      </c>
      <c r="Q2778" s="17">
        <v>-18.9612221290792</v>
      </c>
      <c r="R2778" s="17">
        <v>0</v>
      </c>
      <c r="S2778" s="17">
        <v>6.3420729432429402E-3</v>
      </c>
      <c r="T2778" s="17" t="s">
        <v>74</v>
      </c>
      <c r="U2778" s="19">
        <v>-3.8835540415891101</v>
      </c>
      <c r="V2778" s="19">
        <v>-2.03101798748007</v>
      </c>
      <c r="W2778" s="18">
        <v>-1.8525570737193</v>
      </c>
    </row>
    <row r="2779" spans="2:23" x14ac:dyDescent="0.25">
      <c r="B2779" s="11" t="s">
        <v>53</v>
      </c>
      <c r="C2779" s="15" t="s">
        <v>77</v>
      </c>
      <c r="D2779" s="11" t="s">
        <v>30</v>
      </c>
      <c r="E2779" s="11" t="s">
        <v>133</v>
      </c>
      <c r="F2779" s="16">
        <v>58.97</v>
      </c>
      <c r="G2779" s="17">
        <v>53000</v>
      </c>
      <c r="H2779" s="17">
        <v>58.99</v>
      </c>
      <c r="I2779" s="17">
        <v>1</v>
      </c>
      <c r="J2779" s="17">
        <v>12.923651059390901</v>
      </c>
      <c r="K2779" s="17">
        <v>4.1287531057450201E-3</v>
      </c>
      <c r="L2779" s="17">
        <v>46.803981568814201</v>
      </c>
      <c r="M2779" s="17">
        <v>5.4151945713953202E-2</v>
      </c>
      <c r="N2779" s="17">
        <v>-33.880330509423302</v>
      </c>
      <c r="O2779" s="17">
        <v>-5.00231926082082E-2</v>
      </c>
      <c r="P2779" s="17">
        <v>-14.1070389932102</v>
      </c>
      <c r="Q2779" s="17">
        <v>-14.1070389932102</v>
      </c>
      <c r="R2779" s="17">
        <v>0</v>
      </c>
      <c r="S2779" s="17">
        <v>4.9194913351351703E-3</v>
      </c>
      <c r="T2779" s="17" t="s">
        <v>74</v>
      </c>
      <c r="U2779" s="19">
        <v>-2.2727612898435399</v>
      </c>
      <c r="V2779" s="19">
        <v>-1.1886068821207401</v>
      </c>
      <c r="W2779" s="18">
        <v>-1.0841667089695499</v>
      </c>
    </row>
    <row r="2780" spans="2:23" x14ac:dyDescent="0.25">
      <c r="B2780" s="11" t="s">
        <v>53</v>
      </c>
      <c r="C2780" s="15" t="s">
        <v>77</v>
      </c>
      <c r="D2780" s="11" t="s">
        <v>30</v>
      </c>
      <c r="E2780" s="11" t="s">
        <v>134</v>
      </c>
      <c r="F2780" s="16">
        <v>58.14</v>
      </c>
      <c r="G2780" s="17">
        <v>56100</v>
      </c>
      <c r="H2780" s="17">
        <v>57.94</v>
      </c>
      <c r="I2780" s="17">
        <v>1</v>
      </c>
      <c r="J2780" s="17">
        <v>-20.990629411884299</v>
      </c>
      <c r="K2780" s="17">
        <v>4.1108588605889097E-2</v>
      </c>
      <c r="L2780" s="17">
        <v>2.1598995740408902</v>
      </c>
      <c r="M2780" s="17">
        <v>4.3526000365559002E-4</v>
      </c>
      <c r="N2780" s="17">
        <v>-23.150528985925199</v>
      </c>
      <c r="O2780" s="17">
        <v>4.0673328602233501E-2</v>
      </c>
      <c r="P2780" s="17">
        <v>-25.097209814867401</v>
      </c>
      <c r="Q2780" s="17">
        <v>-25.097209814867401</v>
      </c>
      <c r="R2780" s="17">
        <v>0</v>
      </c>
      <c r="S2780" s="17">
        <v>5.8766865447854803E-2</v>
      </c>
      <c r="T2780" s="17" t="s">
        <v>93</v>
      </c>
      <c r="U2780" s="19">
        <v>-2.2694258051114802</v>
      </c>
      <c r="V2780" s="19">
        <v>-1.18686249298253</v>
      </c>
      <c r="W2780" s="18">
        <v>-1.08257559532249</v>
      </c>
    </row>
    <row r="2781" spans="2:23" x14ac:dyDescent="0.25">
      <c r="B2781" s="11" t="s">
        <v>53</v>
      </c>
      <c r="C2781" s="15" t="s">
        <v>77</v>
      </c>
      <c r="D2781" s="11" t="s">
        <v>30</v>
      </c>
      <c r="E2781" s="11" t="s">
        <v>76</v>
      </c>
      <c r="F2781" s="16">
        <v>57.73</v>
      </c>
      <c r="G2781" s="17">
        <v>56100</v>
      </c>
      <c r="H2781" s="17">
        <v>57.94</v>
      </c>
      <c r="I2781" s="17">
        <v>1</v>
      </c>
      <c r="J2781" s="17">
        <v>25.002564332880301</v>
      </c>
      <c r="K2781" s="17">
        <v>5.1635591237956802E-2</v>
      </c>
      <c r="L2781" s="17">
        <v>-5.9315255950988703</v>
      </c>
      <c r="M2781" s="17">
        <v>2.9061154601268601E-3</v>
      </c>
      <c r="N2781" s="17">
        <v>30.934089927979102</v>
      </c>
      <c r="O2781" s="17">
        <v>4.8729475777829899E-2</v>
      </c>
      <c r="P2781" s="17">
        <v>26.227382644896899</v>
      </c>
      <c r="Q2781" s="17">
        <v>26.227382644896899</v>
      </c>
      <c r="R2781" s="17">
        <v>0</v>
      </c>
      <c r="S2781" s="17">
        <v>5.6818524593191998E-2</v>
      </c>
      <c r="T2781" s="17" t="s">
        <v>74</v>
      </c>
      <c r="U2781" s="19">
        <v>-3.6778896532648502</v>
      </c>
      <c r="V2781" s="19">
        <v>-1.92345979011821</v>
      </c>
      <c r="W2781" s="18">
        <v>-1.75444976960506</v>
      </c>
    </row>
    <row r="2782" spans="2:23" x14ac:dyDescent="0.25">
      <c r="B2782" s="11" t="s">
        <v>53</v>
      </c>
      <c r="C2782" s="15" t="s">
        <v>77</v>
      </c>
      <c r="D2782" s="11" t="s">
        <v>30</v>
      </c>
      <c r="E2782" s="11" t="s">
        <v>135</v>
      </c>
      <c r="F2782" s="16">
        <v>57.44</v>
      </c>
      <c r="G2782" s="17">
        <v>58054</v>
      </c>
      <c r="H2782" s="17">
        <v>57.27</v>
      </c>
      <c r="I2782" s="17">
        <v>1</v>
      </c>
      <c r="J2782" s="17">
        <v>-29.048474254343301</v>
      </c>
      <c r="K2782" s="17">
        <v>4.7422338735594802E-2</v>
      </c>
      <c r="L2782" s="17">
        <v>-28.386966784870701</v>
      </c>
      <c r="M2782" s="17">
        <v>4.5287077438388897E-2</v>
      </c>
      <c r="N2782" s="17">
        <v>-0.66150746947255501</v>
      </c>
      <c r="O2782" s="17">
        <v>2.1352612972058501E-3</v>
      </c>
      <c r="P2782" s="17">
        <v>-0.26386558259346599</v>
      </c>
      <c r="Q2782" s="17">
        <v>-0.26386558259346499</v>
      </c>
      <c r="R2782" s="17">
        <v>0</v>
      </c>
      <c r="S2782" s="17">
        <v>3.9129275670690001E-6</v>
      </c>
      <c r="T2782" s="17" t="s">
        <v>93</v>
      </c>
      <c r="U2782" s="19">
        <v>1.0011641890910699E-2</v>
      </c>
      <c r="V2782" s="19">
        <v>-5.23588047105643E-3</v>
      </c>
      <c r="W2782" s="18">
        <v>1.52473493575191E-2</v>
      </c>
    </row>
    <row r="2783" spans="2:23" x14ac:dyDescent="0.25">
      <c r="B2783" s="11" t="s">
        <v>53</v>
      </c>
      <c r="C2783" s="15" t="s">
        <v>77</v>
      </c>
      <c r="D2783" s="11" t="s">
        <v>30</v>
      </c>
      <c r="E2783" s="11" t="s">
        <v>135</v>
      </c>
      <c r="F2783" s="16">
        <v>57.44</v>
      </c>
      <c r="G2783" s="17">
        <v>58104</v>
      </c>
      <c r="H2783" s="17">
        <v>57.16</v>
      </c>
      <c r="I2783" s="17">
        <v>1</v>
      </c>
      <c r="J2783" s="17">
        <v>-30.170230727580002</v>
      </c>
      <c r="K2783" s="17">
        <v>8.1375708300694002E-2</v>
      </c>
      <c r="L2783" s="17">
        <v>-29.508764516633001</v>
      </c>
      <c r="M2783" s="17">
        <v>7.7846586186849906E-2</v>
      </c>
      <c r="N2783" s="17">
        <v>-0.66146621094704805</v>
      </c>
      <c r="O2783" s="17">
        <v>3.52912211384409E-3</v>
      </c>
      <c r="P2783" s="17">
        <v>-0.263586137973219</v>
      </c>
      <c r="Q2783" s="17">
        <v>-0.263586137973218</v>
      </c>
      <c r="R2783" s="17">
        <v>0</v>
      </c>
      <c r="S2783" s="17">
        <v>6.2113021005679997E-6</v>
      </c>
      <c r="T2783" s="17" t="s">
        <v>93</v>
      </c>
      <c r="U2783" s="19">
        <v>1.7008158058092099E-2</v>
      </c>
      <c r="V2783" s="19">
        <v>-8.8949129019340809E-3</v>
      </c>
      <c r="W2783" s="18">
        <v>2.5902777053489201E-2</v>
      </c>
    </row>
    <row r="2784" spans="2:23" x14ac:dyDescent="0.25">
      <c r="B2784" s="11" t="s">
        <v>53</v>
      </c>
      <c r="C2784" s="15" t="s">
        <v>77</v>
      </c>
      <c r="D2784" s="11" t="s">
        <v>30</v>
      </c>
      <c r="E2784" s="11" t="s">
        <v>136</v>
      </c>
      <c r="F2784" s="16">
        <v>57.27</v>
      </c>
      <c r="G2784" s="17">
        <v>58104</v>
      </c>
      <c r="H2784" s="17">
        <v>57.16</v>
      </c>
      <c r="I2784" s="17">
        <v>1</v>
      </c>
      <c r="J2784" s="17">
        <v>-32.146743362124496</v>
      </c>
      <c r="K2784" s="17">
        <v>3.4515997833595803E-2</v>
      </c>
      <c r="L2784" s="17">
        <v>-31.483463510853301</v>
      </c>
      <c r="M2784" s="17">
        <v>3.31063630529502E-2</v>
      </c>
      <c r="N2784" s="17">
        <v>-0.66327985127123101</v>
      </c>
      <c r="O2784" s="17">
        <v>1.4096347806456201E-3</v>
      </c>
      <c r="P2784" s="17">
        <v>-0.26386558259327098</v>
      </c>
      <c r="Q2784" s="17">
        <v>-0.26386558259327098</v>
      </c>
      <c r="R2784" s="17">
        <v>0</v>
      </c>
      <c r="S2784" s="17">
        <v>2.325476525621E-6</v>
      </c>
      <c r="T2784" s="17" t="s">
        <v>93</v>
      </c>
      <c r="U2784" s="19">
        <v>7.6914703347992098E-3</v>
      </c>
      <c r="V2784" s="19">
        <v>-4.0224790057908901E-3</v>
      </c>
      <c r="W2784" s="18">
        <v>1.1713816429465699E-2</v>
      </c>
    </row>
    <row r="2785" spans="2:23" x14ac:dyDescent="0.25">
      <c r="B2785" s="11" t="s">
        <v>53</v>
      </c>
      <c r="C2785" s="15" t="s">
        <v>77</v>
      </c>
      <c r="D2785" s="11" t="s">
        <v>30</v>
      </c>
      <c r="E2785" s="11" t="s">
        <v>137</v>
      </c>
      <c r="F2785" s="16">
        <v>57.58</v>
      </c>
      <c r="G2785" s="17">
        <v>58200</v>
      </c>
      <c r="H2785" s="17">
        <v>57.96</v>
      </c>
      <c r="I2785" s="17">
        <v>1</v>
      </c>
      <c r="J2785" s="17">
        <v>77.421293829827604</v>
      </c>
      <c r="K2785" s="17">
        <v>0.24545662343274999</v>
      </c>
      <c r="L2785" s="17">
        <v>16.5885267433707</v>
      </c>
      <c r="M2785" s="17">
        <v>1.12685890391607E-2</v>
      </c>
      <c r="N2785" s="17">
        <v>60.832767086456897</v>
      </c>
      <c r="O2785" s="17">
        <v>0.23418803439358901</v>
      </c>
      <c r="P2785" s="17">
        <v>18.9612221290792</v>
      </c>
      <c r="Q2785" s="17">
        <v>18.9612221290792</v>
      </c>
      <c r="R2785" s="17">
        <v>0</v>
      </c>
      <c r="S2785" s="17">
        <v>1.4722669332528301E-2</v>
      </c>
      <c r="T2785" s="17" t="s">
        <v>93</v>
      </c>
      <c r="U2785" s="19">
        <v>-9.5874087459361093</v>
      </c>
      <c r="V2785" s="19">
        <v>-5.0140153601035404</v>
      </c>
      <c r="W2785" s="18">
        <v>-4.5734452773713796</v>
      </c>
    </row>
    <row r="2786" spans="2:23" x14ac:dyDescent="0.25">
      <c r="B2786" s="11" t="s">
        <v>53</v>
      </c>
      <c r="C2786" s="15" t="s">
        <v>77</v>
      </c>
      <c r="D2786" s="11" t="s">
        <v>30</v>
      </c>
      <c r="E2786" s="11" t="s">
        <v>137</v>
      </c>
      <c r="F2786" s="16">
        <v>57.58</v>
      </c>
      <c r="G2786" s="17">
        <v>58300</v>
      </c>
      <c r="H2786" s="17">
        <v>57.58</v>
      </c>
      <c r="I2786" s="17">
        <v>1</v>
      </c>
      <c r="J2786" s="17">
        <v>3.4231774596961602</v>
      </c>
      <c r="K2786" s="17">
        <v>4.5032827086757701E-4</v>
      </c>
      <c r="L2786" s="17">
        <v>20.050455937053002</v>
      </c>
      <c r="M2786" s="17">
        <v>1.54496587015927E-2</v>
      </c>
      <c r="N2786" s="17">
        <v>-16.6272784773568</v>
      </c>
      <c r="O2786" s="17">
        <v>-1.49993304307252E-2</v>
      </c>
      <c r="P2786" s="17">
        <v>-21.469108531830202</v>
      </c>
      <c r="Q2786" s="17">
        <v>-21.469108531830098</v>
      </c>
      <c r="R2786" s="17">
        <v>0</v>
      </c>
      <c r="S2786" s="17">
        <v>1.7713256330852301E-2</v>
      </c>
      <c r="T2786" s="17" t="s">
        <v>93</v>
      </c>
      <c r="U2786" s="19">
        <v>-0.86366144620115404</v>
      </c>
      <c r="V2786" s="19">
        <v>-0.45167697257273898</v>
      </c>
      <c r="W2786" s="18">
        <v>-0.411989148167974</v>
      </c>
    </row>
    <row r="2787" spans="2:23" x14ac:dyDescent="0.25">
      <c r="B2787" s="11" t="s">
        <v>53</v>
      </c>
      <c r="C2787" s="15" t="s">
        <v>77</v>
      </c>
      <c r="D2787" s="11" t="s">
        <v>30</v>
      </c>
      <c r="E2787" s="11" t="s">
        <v>137</v>
      </c>
      <c r="F2787" s="16">
        <v>57.58</v>
      </c>
      <c r="G2787" s="17">
        <v>58500</v>
      </c>
      <c r="H2787" s="17">
        <v>57.52</v>
      </c>
      <c r="I2787" s="17">
        <v>1</v>
      </c>
      <c r="J2787" s="17">
        <v>-98.482790295635695</v>
      </c>
      <c r="K2787" s="17">
        <v>5.0531060518797799E-2</v>
      </c>
      <c r="L2787" s="17">
        <v>-54.150080266551299</v>
      </c>
      <c r="M2787" s="17">
        <v>1.5276924514873299E-2</v>
      </c>
      <c r="N2787" s="17">
        <v>-44.332710029084403</v>
      </c>
      <c r="O2787" s="17">
        <v>3.5254136003924498E-2</v>
      </c>
      <c r="P2787" s="17">
        <v>2.5078864027507199</v>
      </c>
      <c r="Q2787" s="17">
        <v>2.5078864027507199</v>
      </c>
      <c r="R2787" s="17">
        <v>0</v>
      </c>
      <c r="S2787" s="17">
        <v>3.2768264829421002E-5</v>
      </c>
      <c r="T2787" s="17" t="s">
        <v>93</v>
      </c>
      <c r="U2787" s="19">
        <v>-0.63108707471899395</v>
      </c>
      <c r="V2787" s="19">
        <v>-0.330045413735501</v>
      </c>
      <c r="W2787" s="18">
        <v>-0.30104507672181102</v>
      </c>
    </row>
    <row r="2788" spans="2:23" x14ac:dyDescent="0.25">
      <c r="B2788" s="11" t="s">
        <v>53</v>
      </c>
      <c r="C2788" s="15" t="s">
        <v>77</v>
      </c>
      <c r="D2788" s="11" t="s">
        <v>30</v>
      </c>
      <c r="E2788" s="11" t="s">
        <v>138</v>
      </c>
      <c r="F2788" s="16">
        <v>57.58</v>
      </c>
      <c r="G2788" s="17">
        <v>58304</v>
      </c>
      <c r="H2788" s="17">
        <v>57.58</v>
      </c>
      <c r="I2788" s="17">
        <v>1</v>
      </c>
      <c r="J2788" s="17">
        <v>17.6073347440548</v>
      </c>
      <c r="K2788" s="17">
        <v>0</v>
      </c>
      <c r="L2788" s="17">
        <v>17.6073347440548</v>
      </c>
      <c r="M2788" s="17">
        <v>0</v>
      </c>
      <c r="N2788" s="17">
        <v>0</v>
      </c>
      <c r="O2788" s="17">
        <v>0</v>
      </c>
      <c r="P2788" s="17">
        <v>0</v>
      </c>
      <c r="Q2788" s="17">
        <v>0</v>
      </c>
      <c r="R2788" s="17">
        <v>0</v>
      </c>
      <c r="S2788" s="17">
        <v>0</v>
      </c>
      <c r="T2788" s="17" t="s">
        <v>74</v>
      </c>
      <c r="U2788" s="19">
        <v>0</v>
      </c>
      <c r="V2788" s="19">
        <v>0</v>
      </c>
      <c r="W2788" s="18">
        <v>0</v>
      </c>
    </row>
    <row r="2789" spans="2:23" x14ac:dyDescent="0.25">
      <c r="B2789" s="11" t="s">
        <v>53</v>
      </c>
      <c r="C2789" s="15" t="s">
        <v>77</v>
      </c>
      <c r="D2789" s="11" t="s">
        <v>30</v>
      </c>
      <c r="E2789" s="11" t="s">
        <v>138</v>
      </c>
      <c r="F2789" s="16">
        <v>57.58</v>
      </c>
      <c r="G2789" s="17">
        <v>58350</v>
      </c>
      <c r="H2789" s="17">
        <v>57.46</v>
      </c>
      <c r="I2789" s="17">
        <v>1</v>
      </c>
      <c r="J2789" s="17">
        <v>-12.1936965497099</v>
      </c>
      <c r="K2789" s="17">
        <v>1.07500148300052E-2</v>
      </c>
      <c r="L2789" s="17">
        <v>12.7145673126976</v>
      </c>
      <c r="M2789" s="17">
        <v>1.16880340469213E-2</v>
      </c>
      <c r="N2789" s="17">
        <v>-24.908263862407502</v>
      </c>
      <c r="O2789" s="17">
        <v>-9.3801921691614597E-4</v>
      </c>
      <c r="P2789" s="17">
        <v>-38.368187185158497</v>
      </c>
      <c r="Q2789" s="17">
        <v>-38.368187185158497</v>
      </c>
      <c r="R2789" s="17">
        <v>0</v>
      </c>
      <c r="S2789" s="17">
        <v>0.106434116063389</v>
      </c>
      <c r="T2789" s="17" t="s">
        <v>93</v>
      </c>
      <c r="U2789" s="19">
        <v>-3.0429465288458499</v>
      </c>
      <c r="V2789" s="19">
        <v>-1.5913977425938</v>
      </c>
      <c r="W2789" s="18">
        <v>-1.4515652561014101</v>
      </c>
    </row>
    <row r="2790" spans="2:23" x14ac:dyDescent="0.25">
      <c r="B2790" s="11" t="s">
        <v>53</v>
      </c>
      <c r="C2790" s="15" t="s">
        <v>77</v>
      </c>
      <c r="D2790" s="11" t="s">
        <v>30</v>
      </c>
      <c r="E2790" s="11" t="s">
        <v>138</v>
      </c>
      <c r="F2790" s="16">
        <v>57.58</v>
      </c>
      <c r="G2790" s="17">
        <v>58600</v>
      </c>
      <c r="H2790" s="17">
        <v>57.58</v>
      </c>
      <c r="I2790" s="17">
        <v>1</v>
      </c>
      <c r="J2790" s="17">
        <v>-12.847543076123101</v>
      </c>
      <c r="K2790" s="17">
        <v>6.3382795427649702E-4</v>
      </c>
      <c r="L2790" s="17">
        <v>-21.1370380288215</v>
      </c>
      <c r="M2790" s="17">
        <v>1.7156136062662899E-3</v>
      </c>
      <c r="N2790" s="17">
        <v>8.28949495269846</v>
      </c>
      <c r="O2790" s="17">
        <v>-1.0817856519898001E-3</v>
      </c>
      <c r="P2790" s="17">
        <v>16.899078653327901</v>
      </c>
      <c r="Q2790" s="17">
        <v>16.899078653327901</v>
      </c>
      <c r="R2790" s="17">
        <v>0</v>
      </c>
      <c r="S2790" s="17">
        <v>1.09662281983244E-3</v>
      </c>
      <c r="T2790" s="17" t="s">
        <v>74</v>
      </c>
      <c r="U2790" s="19">
        <v>-6.22892178415725E-2</v>
      </c>
      <c r="V2790" s="19">
        <v>-3.2575965341924598E-2</v>
      </c>
      <c r="W2790" s="18">
        <v>-2.9713589638018699E-2</v>
      </c>
    </row>
    <row r="2791" spans="2:23" x14ac:dyDescent="0.25">
      <c r="B2791" s="11" t="s">
        <v>53</v>
      </c>
      <c r="C2791" s="15" t="s">
        <v>77</v>
      </c>
      <c r="D2791" s="11" t="s">
        <v>30</v>
      </c>
      <c r="E2791" s="11" t="s">
        <v>139</v>
      </c>
      <c r="F2791" s="16">
        <v>57.58</v>
      </c>
      <c r="G2791" s="17">
        <v>58300</v>
      </c>
      <c r="H2791" s="17">
        <v>57.58</v>
      </c>
      <c r="I2791" s="17">
        <v>2</v>
      </c>
      <c r="J2791" s="17">
        <v>-10.851165255945199</v>
      </c>
      <c r="K2791" s="17">
        <v>0</v>
      </c>
      <c r="L2791" s="17">
        <v>-10.851165255945199</v>
      </c>
      <c r="M2791" s="17">
        <v>0</v>
      </c>
      <c r="N2791" s="17">
        <v>0</v>
      </c>
      <c r="O2791" s="17">
        <v>0</v>
      </c>
      <c r="P2791" s="17">
        <v>0</v>
      </c>
      <c r="Q2791" s="17">
        <v>0</v>
      </c>
      <c r="R2791" s="17">
        <v>0</v>
      </c>
      <c r="S2791" s="17">
        <v>0</v>
      </c>
      <c r="T2791" s="17" t="s">
        <v>74</v>
      </c>
      <c r="U2791" s="19">
        <v>0</v>
      </c>
      <c r="V2791" s="19">
        <v>0</v>
      </c>
      <c r="W2791" s="18">
        <v>0</v>
      </c>
    </row>
    <row r="2792" spans="2:23" x14ac:dyDescent="0.25">
      <c r="B2792" s="11" t="s">
        <v>53</v>
      </c>
      <c r="C2792" s="15" t="s">
        <v>77</v>
      </c>
      <c r="D2792" s="11" t="s">
        <v>30</v>
      </c>
      <c r="E2792" s="11" t="s">
        <v>140</v>
      </c>
      <c r="F2792" s="16">
        <v>57.68</v>
      </c>
      <c r="G2792" s="17">
        <v>58500</v>
      </c>
      <c r="H2792" s="17">
        <v>57.52</v>
      </c>
      <c r="I2792" s="17">
        <v>1</v>
      </c>
      <c r="J2792" s="17">
        <v>-96.123424611744795</v>
      </c>
      <c r="K2792" s="17">
        <v>0.13027994990316599</v>
      </c>
      <c r="L2792" s="17">
        <v>0.42304672704469898</v>
      </c>
      <c r="M2792" s="17">
        <v>2.523456319012E-6</v>
      </c>
      <c r="N2792" s="17">
        <v>-96.546471338789402</v>
      </c>
      <c r="O2792" s="17">
        <v>0.13027742644684701</v>
      </c>
      <c r="P2792" s="17">
        <v>-19.406965056078601</v>
      </c>
      <c r="Q2792" s="17">
        <v>-19.406965056078601</v>
      </c>
      <c r="R2792" s="17">
        <v>0</v>
      </c>
      <c r="S2792" s="17">
        <v>5.3104871268987901E-3</v>
      </c>
      <c r="T2792" s="17" t="s">
        <v>93</v>
      </c>
      <c r="U2792" s="19">
        <v>-7.9434556508676</v>
      </c>
      <c r="V2792" s="19">
        <v>-4.1542620849073399</v>
      </c>
      <c r="W2792" s="18">
        <v>-3.78923655965627</v>
      </c>
    </row>
    <row r="2793" spans="2:23" x14ac:dyDescent="0.25">
      <c r="B2793" s="11" t="s">
        <v>53</v>
      </c>
      <c r="C2793" s="15" t="s">
        <v>77</v>
      </c>
      <c r="D2793" s="11" t="s">
        <v>30</v>
      </c>
      <c r="E2793" s="11" t="s">
        <v>33</v>
      </c>
      <c r="F2793" s="16">
        <v>57.52</v>
      </c>
      <c r="G2793" s="17">
        <v>58600</v>
      </c>
      <c r="H2793" s="17">
        <v>57.58</v>
      </c>
      <c r="I2793" s="17">
        <v>1</v>
      </c>
      <c r="J2793" s="17">
        <v>12.8516323462282</v>
      </c>
      <c r="K2793" s="17">
        <v>7.5447122570123804E-3</v>
      </c>
      <c r="L2793" s="17">
        <v>21.148110856444401</v>
      </c>
      <c r="M2793" s="17">
        <v>2.0430041638942301E-2</v>
      </c>
      <c r="N2793" s="17">
        <v>-8.2964785102162004</v>
      </c>
      <c r="O2793" s="17">
        <v>-1.28853293819299E-2</v>
      </c>
      <c r="P2793" s="17">
        <v>-16.8990786533281</v>
      </c>
      <c r="Q2793" s="17">
        <v>-16.899078653328001</v>
      </c>
      <c r="R2793" s="17">
        <v>0</v>
      </c>
      <c r="S2793" s="17">
        <v>1.3045242294256999E-2</v>
      </c>
      <c r="T2793" s="17" t="s">
        <v>74</v>
      </c>
      <c r="U2793" s="19">
        <v>-0.243761995317133</v>
      </c>
      <c r="V2793" s="19">
        <v>-0.12748245340511499</v>
      </c>
      <c r="W2793" s="18">
        <v>-0.11628086126591</v>
      </c>
    </row>
    <row r="2794" spans="2:23" x14ac:dyDescent="0.25">
      <c r="B2794" s="11" t="s">
        <v>31</v>
      </c>
      <c r="D2794" s="11" t="s">
        <v>31</v>
      </c>
      <c r="E2794" s="11" t="s">
        <v>31</v>
      </c>
      <c r="T2794" s="17" t="s">
        <v>141</v>
      </c>
      <c r="U2794" s="19">
        <v>214.94326455507601</v>
      </c>
      <c r="V2794" s="19">
        <v>-118.993888686231</v>
      </c>
      <c r="W2794" s="18">
        <v>333.93782580669699</v>
      </c>
    </row>
    <row r="2795" spans="2:23" x14ac:dyDescent="0.25">
      <c r="B2795" s="11" t="s">
        <v>31</v>
      </c>
      <c r="D2795" s="11" t="s">
        <v>31</v>
      </c>
      <c r="E2795" s="11" t="s">
        <v>31</v>
      </c>
      <c r="T2795" s="17" t="s">
        <v>142</v>
      </c>
      <c r="U2795" s="19">
        <v>-1642.7390482641399</v>
      </c>
      <c r="V2795" s="19">
        <v>-1033.61534198603</v>
      </c>
      <c r="W2795" s="18">
        <v>-609.12244593552896</v>
      </c>
    </row>
    <row r="2796" spans="2:23" x14ac:dyDescent="0.25">
      <c r="B2796" s="11" t="s">
        <v>31</v>
      </c>
      <c r="D2796" s="11" t="s">
        <v>31</v>
      </c>
      <c r="E2796" s="11" t="s">
        <v>31</v>
      </c>
      <c r="T2796" s="17" t="s">
        <v>143</v>
      </c>
      <c r="U2796" s="19">
        <v>-20817.8725883839</v>
      </c>
      <c r="V2796" s="19">
        <v>-10698.301011773499</v>
      </c>
      <c r="W2796" s="18">
        <v>-10119.5578749777</v>
      </c>
    </row>
    <row r="2797" spans="2:23" x14ac:dyDescent="0.25">
      <c r="B2797" s="11" t="s">
        <v>31</v>
      </c>
      <c r="D2797" s="11" t="s">
        <v>31</v>
      </c>
      <c r="E2797" s="11" t="s">
        <v>31</v>
      </c>
      <c r="T2797" s="17" t="s">
        <v>144</v>
      </c>
      <c r="U2797" s="19">
        <v>-589.33570556147299</v>
      </c>
      <c r="V2797" s="19">
        <v>-315.85724192800501</v>
      </c>
      <c r="W2797" s="18">
        <v>-273.478255878521</v>
      </c>
    </row>
    <row r="2798" spans="2:23" x14ac:dyDescent="0.25">
      <c r="B2798" s="11" t="s">
        <v>31</v>
      </c>
      <c r="D2798" s="11" t="s">
        <v>31</v>
      </c>
      <c r="E2798" s="11" t="s">
        <v>31</v>
      </c>
      <c r="T2798" s="17" t="s">
        <v>145</v>
      </c>
      <c r="U2798" s="19">
        <v>-61488.600266699599</v>
      </c>
      <c r="V2798" s="19">
        <v>-31279.9992738564</v>
      </c>
      <c r="W2798" s="18">
        <v>-30208.557223844899</v>
      </c>
    </row>
    <row r="2799" spans="2:23" x14ac:dyDescent="0.25">
      <c r="B2799" s="11" t="s">
        <v>31</v>
      </c>
      <c r="D2799" s="11" t="s">
        <v>31</v>
      </c>
      <c r="E2799" s="11" t="s">
        <v>31</v>
      </c>
      <c r="T2799" s="17" t="s">
        <v>146</v>
      </c>
      <c r="U2799" s="19">
        <v>-3428.36489666443</v>
      </c>
      <c r="V2799" s="19">
        <v>-1892.1221360632301</v>
      </c>
      <c r="W2799" s="18">
        <v>-1536.24096672735</v>
      </c>
    </row>
    <row r="2800" spans="2:23" x14ac:dyDescent="0.25">
      <c r="B2800" s="11" t="s">
        <v>31</v>
      </c>
      <c r="D2800" s="11" t="s">
        <v>31</v>
      </c>
      <c r="E2800" s="11" t="s">
        <v>31</v>
      </c>
      <c r="T2800" s="17" t="s">
        <v>147</v>
      </c>
      <c r="U2800" s="19">
        <v>-87751.969241018494</v>
      </c>
      <c r="V2800" s="19">
        <v>-45338.888894293501</v>
      </c>
      <c r="W2800" s="18">
        <v>-42413.018941557297</v>
      </c>
    </row>
  </sheetData>
  <mergeCells count="5">
    <mergeCell ref="B7:E7"/>
    <mergeCell ref="A2:X2"/>
    <mergeCell ref="A3:X3"/>
    <mergeCell ref="F7:W7"/>
    <mergeCell ref="B8:Z8"/>
  </mergeCells>
  <conditionalFormatting sqref="B10:W65536">
    <cfRule type="expression" dxfId="0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CVTn</vt:lpstr>
      <vt:lpstr>CVTn!Títulos_a_imprimir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</dc:creator>
  <cp:lastModifiedBy>Salas Martínez Manuel</cp:lastModifiedBy>
  <cp:lastPrinted>2014-01-14T22:26:32Z</cp:lastPrinted>
  <dcterms:created xsi:type="dcterms:W3CDTF">1996-11-27T10:00:04Z</dcterms:created>
  <dcterms:modified xsi:type="dcterms:W3CDTF">2021-07-27T20:24:22Z</dcterms:modified>
</cp:coreProperties>
</file>