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alva\Documents\1. OMT\1.  RMER\3. POST - DESVI - CONCILIACIONES\2023\08. Agosto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</calcChain>
</file>

<file path=xl/sharedStrings.xml><?xml version="1.0" encoding="utf-8"?>
<sst xmlns="http://schemas.openxmlformats.org/spreadsheetml/2006/main" count="13728" uniqueCount="149">
  <si>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</si>
  <si>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</si>
  <si>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</si>
  <si>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</si>
  <si>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</si>
  <si>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>Nota: Los montos del CVT_MER por elemento, CVT_DT por elemento y CVT_NETO, han sido calculados conforme lo establecido en las Resoluciones CRIE-31-2018 y CRIE-50-2020,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</si>
  <si>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</si>
  <si>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</si>
  <si>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</si>
  <si>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</si>
  <si>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</si>
  <si>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</si>
  <si>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</si>
  <si>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</si>
  <si>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</si>
  <si>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</si>
  <si>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</si>
  <si>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</si>
  <si>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</si>
  <si>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</si>
  <si>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</si>
  <si>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</si>
  <si>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</si>
  <si>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</si>
  <si>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</si>
  <si>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</si>
  <si>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</si>
  <si>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</si>
  <si>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</si>
  <si>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</si>
  <si>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</si>
  <si>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</si>
  <si>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135.08</t>
  </si>
  <si>
    <t>50050</t>
  </si>
  <si>
    <t>136.04</t>
  </si>
  <si>
    <t>1</t>
  </si>
  <si>
    <t>19.93485809058130</t>
  </si>
  <si>
    <t>0.0727239377777658</t>
  </si>
  <si>
    <t>6.44494096349435</t>
  </si>
  <si>
    <t>0.007601319316195730</t>
  </si>
  <si>
    <t>13.489917127087</t>
  </si>
  <si>
    <t>0.06512261846157</t>
  </si>
  <si>
    <t>6.27212026663283</t>
  </si>
  <si>
    <t>6.272120266632826939</t>
  </si>
  <si>
    <t>0</t>
  </si>
  <si>
    <t>0.007199127152956440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</si>
  <si>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</si>
  <si>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</si>
  <si>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</si>
  <si>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</si>
  <si>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</si>
  <si>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</si>
  <si>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</si>
  <si>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</si>
  <si>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</si>
  <si>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</si>
  <si>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136.84</t>
  </si>
  <si>
    <t>31.36459187498720</t>
  </si>
  <si>
    <t>0.0562697920633142</t>
  </si>
  <si>
    <t>37.60888014542670</t>
  </si>
  <si>
    <t>0.0809052739233635</t>
  </si>
  <si>
    <t>-6.24428827043945</t>
  </si>
  <si>
    <t>-0.0246354818600493</t>
  </si>
  <si>
    <t>-0.009558165701983330</t>
  </si>
  <si>
    <t>-0.009558165701983327</t>
  </si>
  <si>
    <t>0.000000005225708007</t>
  </si>
  <si>
    <t>6400</t>
  </si>
  <si>
    <t>50000</t>
  </si>
  <si>
    <t>No RTR ICE-OM</t>
  </si>
  <si>
    <t>RTR TXN NO INTERCONECTOR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</si>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</sst>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left"/>
    </xf>
    <xf numFmtId="0" fontId="5" fillId="2" borderId="0" xfId="0" applyFont="1" applyFill="1"/>
    <xf numFmtId="164" fontId="4" fillId="2" borderId="0" xfId="0" applyNumberFormat="1" applyFont="1" applyFill="1" applyAlignment="1">
      <alignment horizontal="right" shrinkToFit="1"/>
    </xf>
    <xf numFmtId="0" fontId="7" fillId="2" borderId="0" xfId="0" applyNumberFormat="1" applyFont="1" applyFill="1" applyAlignment="1">
      <alignment horizontal="left" vertical="top" wrapText="1"/>
    </xf>
    <xf numFmtId="166" fontId="7" fillId="3" borderId="0" xfId="0" applyNumberFormat="1" applyFont="1" applyFill="1" applyAlignment="1">
      <alignment horizontal="right" vertical="top" wrapText="1"/>
    </xf>
    <xf numFmtId="0" fontId="7" fillId="2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left"/>
    </xf>
    <xf numFmtId="4" fontId="7" fillId="2" borderId="0" xfId="0" applyNumberFormat="1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311-CDIARIA-20230921-OSO005-0840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45190</v>
          </cell>
          <cell r="F25" t="str">
            <v>CENTRO NACIONAL DE CONTROL DE ENERGÍA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45"/>
  <sheetViews>
    <sheetView tabSelected="1" workbookViewId="0">
      <selection sqref="A1:XFD1048576"/>
    </sheetView>
  </sheetViews>
  <sheetFormatPr baseColWidth="10" defaultRowHeight="14.25" x14ac:dyDescent="0.25"/>
  <cols>
    <col min="1" max="1" width="5.7109375" style="1" customWidth="1"/>
    <col min="2" max="2" width="15.7109375" style="17" customWidth="1"/>
    <col min="3" max="3" width="15.7109375" style="18" customWidth="1"/>
    <col min="4" max="5" width="15.7109375" style="17" customWidth="1"/>
    <col min="6" max="6" width="14.7109375" style="22" customWidth="1"/>
    <col min="7" max="20" width="15.7109375" style="23" customWidth="1"/>
    <col min="21" max="22" width="15.7109375" style="20" customWidth="1"/>
    <col min="23" max="23" width="27.140625" style="21" customWidth="1"/>
    <col min="24" max="24" width="5.7109375" style="1" customWidth="1"/>
    <col min="25" max="45" width="9.140625" style="2" customWidth="1"/>
    <col min="46" max="16384" width="11.42578125" style="2"/>
  </cols>
  <sheetData>
    <row r="1" spans="1:24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20.25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0.25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" t="s">
        <v>2</v>
      </c>
    </row>
    <row r="5" spans="1:24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</row>
    <row r="6" spans="1:24" x14ac:dyDescent="0.25">
      <c r="B6" s="6" t="s">
        <v>3</v>
      </c>
      <c r="C6" s="7"/>
      <c r="D6" s="8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 t="s">
        <v>4</v>
      </c>
    </row>
    <row r="7" spans="1:24" ht="27.75" customHeight="1" x14ac:dyDescent="0.2">
      <c r="B7" s="12" t="str">
        <f>[1]PORTADA!F25</f>
        <v>CENTRO NACIONAL DE CONTROL DE ENERGÍA</v>
      </c>
      <c r="C7" s="12"/>
      <c r="D7" s="12"/>
      <c r="E7" s="12"/>
      <c r="F7" s="13">
        <f>[1]PORTADA!E25</f>
        <v>45190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4" ht="15" thickBot="1" x14ac:dyDescent="0.3">
      <c r="B8" s="14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4" ht="57.75" thickBot="1" x14ac:dyDescent="0.25">
      <c r="B9" s="15" t="s">
        <v>6</v>
      </c>
      <c r="C9" s="16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6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6" t="s">
        <v>24</v>
      </c>
      <c r="U9" s="16" t="s">
        <v>25</v>
      </c>
      <c r="V9" s="16" t="s">
        <v>26</v>
      </c>
      <c r="W9" s="16" t="s">
        <v>27</v>
      </c>
    </row>
    <row r="10" spans="1:24" x14ac:dyDescent="0.25">
      <c r="B10" s="17" t="s">
        <v>28</v>
      </c>
      <c r="C10" s="18" t="s">
        <v>29</v>
      </c>
      <c r="D10" s="17" t="s">
        <v>30</v>
      </c>
      <c r="E10" s="17" t="s">
        <v>31</v>
      </c>
      <c r="F10" s="17" t="s">
        <v>32</v>
      </c>
      <c r="G10" s="19" t="s">
        <v>33</v>
      </c>
      <c r="H10" s="19" t="s">
        <v>34</v>
      </c>
      <c r="I10" s="19" t="s">
        <v>35</v>
      </c>
      <c r="J10" s="19" t="s">
        <v>36</v>
      </c>
      <c r="K10" s="19" t="s">
        <v>37</v>
      </c>
      <c r="L10" s="19" t="s">
        <v>38</v>
      </c>
      <c r="M10" s="19" t="s">
        <v>39</v>
      </c>
      <c r="N10" s="19" t="s">
        <v>40</v>
      </c>
      <c r="O10" s="19" t="s">
        <v>41</v>
      </c>
      <c r="P10" s="19" t="s">
        <v>42</v>
      </c>
      <c r="Q10" s="19" t="s">
        <v>43</v>
      </c>
      <c r="R10" s="19" t="s">
        <v>44</v>
      </c>
      <c r="S10" s="19" t="s">
        <v>45</v>
      </c>
      <c r="T10" s="19" t="s">
        <v>46</v>
      </c>
      <c r="U10" s="20">
        <v>-4.0986103367029196</v>
      </c>
      <c r="V10" s="20">
        <v>-2.6243923697493998</v>
      </c>
      <c r="W10" s="21">
        <v>-1.47416624345249</v>
      </c>
    </row>
    <row r="11" spans="1:24" x14ac:dyDescent="0.25">
      <c r="B11" s="17" t="s">
        <v>28</v>
      </c>
      <c r="C11" s="18" t="s">
        <v>29</v>
      </c>
      <c r="D11" s="17" t="s">
        <v>30</v>
      </c>
      <c r="E11" s="17" t="s">
        <v>47</v>
      </c>
      <c r="F11" s="22">
        <v>136.9</v>
      </c>
      <c r="G11" s="23">
        <v>56050</v>
      </c>
      <c r="H11" s="23">
        <v>136.84</v>
      </c>
      <c r="I11" s="23">
        <v>1</v>
      </c>
      <c r="J11" s="23">
        <v>2.8508441035594099</v>
      </c>
      <c r="K11" s="23">
        <v>2.6007398728958298E-4</v>
      </c>
      <c r="L11" s="23">
        <v>6.3005083842631198</v>
      </c>
      <c r="M11" s="23">
        <v>1.2702849888054299E-3</v>
      </c>
      <c r="N11" s="23">
        <v>-3.4496642807037001</v>
      </c>
      <c r="O11" s="23">
        <v>-1.01021100151585E-3</v>
      </c>
      <c r="P11" s="23">
        <v>-5.6075523236715202E-3</v>
      </c>
      <c r="Q11" s="23">
        <v>-5.6075523236715202E-3</v>
      </c>
      <c r="R11" s="23">
        <v>0</v>
      </c>
      <c r="S11" s="23">
        <v>1.0062285779999999E-9</v>
      </c>
      <c r="T11" s="23" t="s">
        <v>46</v>
      </c>
      <c r="U11" s="20">
        <v>-0.33671141497056201</v>
      </c>
      <c r="V11" s="20">
        <v>0</v>
      </c>
      <c r="W11" s="21">
        <v>-0.33669960132183102</v>
      </c>
    </row>
    <row r="12" spans="1:24" x14ac:dyDescent="0.25">
      <c r="B12" s="17" t="s">
        <v>28</v>
      </c>
      <c r="C12" s="18" t="s">
        <v>29</v>
      </c>
      <c r="D12" s="17" t="s">
        <v>30</v>
      </c>
      <c r="E12" s="17" t="s">
        <v>33</v>
      </c>
      <c r="F12" s="22">
        <v>136.04</v>
      </c>
      <c r="G12" s="23">
        <v>51450</v>
      </c>
      <c r="H12" s="23">
        <v>137.32</v>
      </c>
      <c r="I12" s="23">
        <v>10</v>
      </c>
      <c r="J12" s="23">
        <v>25.452010436002599</v>
      </c>
      <c r="K12" s="23">
        <v>0.112951251071468</v>
      </c>
      <c r="L12" s="23">
        <v>22.0407301157469</v>
      </c>
      <c r="M12" s="23">
        <v>8.4703004184376401E-2</v>
      </c>
      <c r="N12" s="23">
        <v>3.4112803202556998</v>
      </c>
      <c r="O12" s="23">
        <v>2.8248246887091301E-2</v>
      </c>
      <c r="P12" s="23">
        <v>0.34089008370339202</v>
      </c>
      <c r="Q12" s="23">
        <v>0.34089008370339102</v>
      </c>
      <c r="R12" s="23">
        <v>0</v>
      </c>
      <c r="S12" s="23">
        <v>2.0261686732810999E-5</v>
      </c>
      <c r="T12" s="23" t="s">
        <v>48</v>
      </c>
      <c r="U12" s="20">
        <v>-0.50546842539966097</v>
      </c>
      <c r="V12" s="20">
        <v>-0.32365786688452203</v>
      </c>
      <c r="W12" s="21">
        <v>-0.18180417962218101</v>
      </c>
    </row>
    <row r="13" spans="1:24" x14ac:dyDescent="0.25">
      <c r="B13" s="17" t="s">
        <v>28</v>
      </c>
      <c r="C13" s="18" t="s">
        <v>29</v>
      </c>
      <c r="D13" s="17" t="s">
        <v>30</v>
      </c>
      <c r="E13" s="17" t="s">
        <v>49</v>
      </c>
      <c r="F13" s="22">
        <v>137.32</v>
      </c>
      <c r="G13" s="23">
        <v>54000</v>
      </c>
      <c r="H13" s="23">
        <v>137.49</v>
      </c>
      <c r="I13" s="23">
        <v>10</v>
      </c>
      <c r="J13" s="23">
        <v>11.494774264803899</v>
      </c>
      <c r="K13" s="23">
        <v>6.3210913254785096E-3</v>
      </c>
      <c r="L13" s="23">
        <v>8.0992095287506203</v>
      </c>
      <c r="M13" s="23">
        <v>3.1381698083505398E-3</v>
      </c>
      <c r="N13" s="23">
        <v>3.3955647360532901</v>
      </c>
      <c r="O13" s="23">
        <v>3.1829215171279802E-3</v>
      </c>
      <c r="P13" s="23">
        <v>0.34089008370342</v>
      </c>
      <c r="Q13" s="23">
        <v>0.34089008370342</v>
      </c>
      <c r="R13" s="23">
        <v>0</v>
      </c>
      <c r="S13" s="23">
        <v>5.5592973921649996E-6</v>
      </c>
      <c r="T13" s="23" t="s">
        <v>48</v>
      </c>
      <c r="U13" s="20">
        <v>-0.13989667406814399</v>
      </c>
      <c r="V13" s="20">
        <v>-8.9577621148806602E-2</v>
      </c>
      <c r="W13" s="21">
        <v>-5.0317287456126902E-2</v>
      </c>
    </row>
    <row r="14" spans="1:24" x14ac:dyDescent="0.25">
      <c r="B14" s="17" t="s">
        <v>28</v>
      </c>
      <c r="C14" s="18" t="s">
        <v>29</v>
      </c>
      <c r="D14" s="17" t="s">
        <v>30</v>
      </c>
      <c r="E14" s="17" t="s">
        <v>50</v>
      </c>
      <c r="F14" s="22">
        <v>137.49</v>
      </c>
      <c r="G14" s="23">
        <v>56100</v>
      </c>
      <c r="H14" s="23">
        <v>137.02000000000001</v>
      </c>
      <c r="I14" s="23">
        <v>10</v>
      </c>
      <c r="J14" s="23">
        <v>-6.6867098047072497</v>
      </c>
      <c r="K14" s="23">
        <v>8.1733696886608694E-3</v>
      </c>
      <c r="L14" s="23">
        <v>-11.6837121328882</v>
      </c>
      <c r="M14" s="23">
        <v>2.4953868818527399E-2</v>
      </c>
      <c r="N14" s="23">
        <v>4.9970023281809199</v>
      </c>
      <c r="O14" s="23">
        <v>-1.6780499129866601E-2</v>
      </c>
      <c r="P14" s="23">
        <v>3.9968124433781699E-2</v>
      </c>
      <c r="Q14" s="23">
        <v>3.9968124433781602E-2</v>
      </c>
      <c r="R14" s="23">
        <v>0</v>
      </c>
      <c r="S14" s="23">
        <v>2.9201403745399998E-7</v>
      </c>
      <c r="T14" s="23" t="s">
        <v>48</v>
      </c>
      <c r="U14" s="20">
        <v>4.53836861751932E-2</v>
      </c>
      <c r="V14" s="20">
        <v>0</v>
      </c>
      <c r="W14" s="21">
        <v>4.53852784791745E-2</v>
      </c>
    </row>
    <row r="15" spans="1:24" x14ac:dyDescent="0.25">
      <c r="B15" s="17" t="s">
        <v>28</v>
      </c>
      <c r="C15" s="18" t="s">
        <v>29</v>
      </c>
      <c r="D15" s="17" t="s">
        <v>30</v>
      </c>
      <c r="E15" s="17" t="s">
        <v>51</v>
      </c>
      <c r="F15" s="22">
        <v>136.84</v>
      </c>
      <c r="G15" s="23">
        <v>56100</v>
      </c>
      <c r="H15" s="23">
        <v>137.02000000000001</v>
      </c>
      <c r="I15" s="23">
        <v>10</v>
      </c>
      <c r="J15" s="23">
        <v>8.5149236643832396</v>
      </c>
      <c r="K15" s="23">
        <v>5.1985314232366204E-3</v>
      </c>
      <c r="L15" s="23">
        <v>13.2742601220111</v>
      </c>
      <c r="M15" s="23">
        <v>1.26339688941147E-2</v>
      </c>
      <c r="N15" s="23">
        <v>-4.75933645762791</v>
      </c>
      <c r="O15" s="23">
        <v>-7.4354374708780297E-3</v>
      </c>
      <c r="P15" s="23">
        <v>-7.46199684963526E-3</v>
      </c>
      <c r="Q15" s="23">
        <v>-7.46199684963526E-3</v>
      </c>
      <c r="R15" s="23">
        <v>0</v>
      </c>
      <c r="S15" s="23">
        <v>3.9923561640000001E-9</v>
      </c>
      <c r="T15" s="23" t="s">
        <v>48</v>
      </c>
      <c r="U15" s="20">
        <v>-0.161453890514273</v>
      </c>
      <c r="V15" s="20">
        <v>0</v>
      </c>
      <c r="W15" s="21">
        <v>-0.161448225842795</v>
      </c>
    </row>
    <row r="16" spans="1:24" x14ac:dyDescent="0.25">
      <c r="B16" s="17" t="s">
        <v>28</v>
      </c>
      <c r="C16" s="18" t="s">
        <v>52</v>
      </c>
      <c r="D16" s="17" t="s">
        <v>30</v>
      </c>
      <c r="E16" s="17" t="s">
        <v>53</v>
      </c>
      <c r="F16" s="22">
        <v>135</v>
      </c>
      <c r="G16" s="23">
        <v>50000</v>
      </c>
      <c r="H16" s="23">
        <v>135.22</v>
      </c>
      <c r="I16" s="23">
        <v>1</v>
      </c>
      <c r="J16" s="23">
        <v>7.7710127105281996</v>
      </c>
      <c r="K16" s="23">
        <v>5.7550372535472901E-3</v>
      </c>
      <c r="L16" s="23">
        <v>-6.8087429396929</v>
      </c>
      <c r="M16" s="23">
        <v>4.4180108339133498E-3</v>
      </c>
      <c r="N16" s="23">
        <v>14.579755650221101</v>
      </c>
      <c r="O16" s="23">
        <v>1.3370264196339401E-3</v>
      </c>
      <c r="P16" s="23">
        <v>4.7708797333306903</v>
      </c>
      <c r="Q16" s="23">
        <v>4.7708797333306903</v>
      </c>
      <c r="R16" s="23">
        <v>0</v>
      </c>
      <c r="S16" s="23">
        <v>2.1691512638699999E-3</v>
      </c>
      <c r="T16" s="23" t="s">
        <v>54</v>
      </c>
      <c r="U16" s="20">
        <v>-2.9649666349968502</v>
      </c>
      <c r="V16" s="20">
        <v>-1.8985058774108401</v>
      </c>
      <c r="W16" s="21">
        <v>-1.06642334040258</v>
      </c>
    </row>
    <row r="17" spans="2:23" x14ac:dyDescent="0.25">
      <c r="B17" s="17" t="s">
        <v>28</v>
      </c>
      <c r="C17" s="18" t="s">
        <v>52</v>
      </c>
      <c r="D17" s="17" t="s">
        <v>30</v>
      </c>
      <c r="E17" s="17" t="s">
        <v>55</v>
      </c>
      <c r="F17" s="22">
        <v>136.22999999999999</v>
      </c>
      <c r="G17" s="19" t="s">
        <v>51</v>
      </c>
      <c r="H17" s="19" t="s">
        <v>56</v>
      </c>
      <c r="I17" s="19" t="s">
        <v>35</v>
      </c>
      <c r="J17" s="19" t="s">
        <v>57</v>
      </c>
      <c r="K17" s="19" t="s">
        <v>58</v>
      </c>
      <c r="L17" s="19" t="s">
        <v>59</v>
      </c>
      <c r="M17" s="19" t="s">
        <v>60</v>
      </c>
      <c r="N17" s="19" t="s">
        <v>61</v>
      </c>
      <c r="O17" s="19" t="s">
        <v>62</v>
      </c>
      <c r="P17" s="19" t="s">
        <v>63</v>
      </c>
      <c r="Q17" s="19" t="s">
        <v>64</v>
      </c>
      <c r="R17" s="19" t="s">
        <v>44</v>
      </c>
      <c r="S17" s="19" t="s">
        <v>65</v>
      </c>
      <c r="T17" s="19" t="s">
        <v>54</v>
      </c>
      <c r="U17" s="20">
        <v>0.45310222083256302</v>
      </c>
      <c r="V17" s="20">
        <v>0</v>
      </c>
      <c r="W17" s="21">
        <v>0.45311811809721803</v>
      </c>
    </row>
    <row r="18" spans="2:23" x14ac:dyDescent="0.25">
      <c r="B18" s="17" t="s">
        <v>28</v>
      </c>
      <c r="C18" s="18" t="s">
        <v>52</v>
      </c>
      <c r="D18" s="17" t="s">
        <v>30</v>
      </c>
      <c r="E18" s="17" t="s">
        <v>66</v>
      </c>
      <c r="F18" s="22">
        <v>138.86000000000001</v>
      </c>
      <c r="G18" s="23">
        <v>58350</v>
      </c>
      <c r="H18" s="23">
        <v>137.87</v>
      </c>
      <c r="I18" s="23">
        <v>1</v>
      </c>
      <c r="J18" s="23">
        <v>-50.559565079918002</v>
      </c>
      <c r="K18" s="23">
        <v>0.18200639702021701</v>
      </c>
      <c r="L18" s="23">
        <v>-43.444261629849201</v>
      </c>
      <c r="M18" s="23">
        <v>0.13438315544167001</v>
      </c>
      <c r="N18" s="23">
        <v>-7.1153034500688603</v>
      </c>
      <c r="O18" s="23">
        <v>4.7623241578546902E-2</v>
      </c>
      <c r="P18" s="23">
        <v>1.51657180585546E-2</v>
      </c>
      <c r="Q18" s="23">
        <v>1.51657180585545E-2</v>
      </c>
      <c r="R18" s="23">
        <v>0</v>
      </c>
      <c r="S18" s="23">
        <v>1.6375929101000001E-8</v>
      </c>
      <c r="T18" s="23" t="s">
        <v>54</v>
      </c>
      <c r="U18" s="20">
        <v>-0.410742469854257</v>
      </c>
      <c r="V18" s="20">
        <v>0</v>
      </c>
      <c r="W18" s="21">
        <v>-0.410728058797661</v>
      </c>
    </row>
    <row r="19" spans="2:23" x14ac:dyDescent="0.25">
      <c r="B19" s="17" t="s">
        <v>28</v>
      </c>
      <c r="C19" s="18" t="s">
        <v>52</v>
      </c>
      <c r="D19" s="17" t="s">
        <v>30</v>
      </c>
      <c r="E19" s="17" t="s">
        <v>67</v>
      </c>
      <c r="F19" s="22">
        <v>135.22</v>
      </c>
      <c r="G19" s="23">
        <v>50050</v>
      </c>
      <c r="H19" s="23">
        <v>136.04</v>
      </c>
      <c r="I19" s="23">
        <v>1</v>
      </c>
      <c r="J19" s="23">
        <v>55.325266080457297</v>
      </c>
      <c r="K19" s="23">
        <v>0.17722524537197001</v>
      </c>
      <c r="L19" s="23">
        <v>47.109336431270599</v>
      </c>
      <c r="M19" s="23">
        <v>0.12849686662379001</v>
      </c>
      <c r="N19" s="23">
        <v>8.2159296491866893</v>
      </c>
      <c r="O19" s="23">
        <v>4.8728378748180097E-2</v>
      </c>
      <c r="P19" s="23">
        <v>2.3400305097934302</v>
      </c>
      <c r="Q19" s="23">
        <v>2.34003050979342</v>
      </c>
      <c r="R19" s="23">
        <v>0</v>
      </c>
      <c r="S19" s="23">
        <v>3.1704550735364099E-4</v>
      </c>
      <c r="T19" s="23" t="s">
        <v>68</v>
      </c>
      <c r="U19" s="20">
        <v>-0.12803230271736199</v>
      </c>
      <c r="V19" s="20">
        <v>-8.198071315147E-2</v>
      </c>
      <c r="W19" s="21">
        <v>-4.60499738282652E-2</v>
      </c>
    </row>
    <row r="20" spans="2:23" x14ac:dyDescent="0.25">
      <c r="B20" s="17" t="s">
        <v>28</v>
      </c>
      <c r="C20" s="18" t="s">
        <v>52</v>
      </c>
      <c r="D20" s="17" t="s">
        <v>30</v>
      </c>
      <c r="E20" s="17" t="s">
        <v>67</v>
      </c>
      <c r="F20" s="22">
        <v>135.22</v>
      </c>
      <c r="G20" s="23">
        <v>51150</v>
      </c>
      <c r="H20" s="23">
        <v>134.37</v>
      </c>
      <c r="I20" s="23">
        <v>1</v>
      </c>
      <c r="J20" s="23">
        <v>-93.462309569166493</v>
      </c>
      <c r="K20" s="23">
        <v>0.30573211585009502</v>
      </c>
      <c r="L20" s="23">
        <v>-99.822616518141601</v>
      </c>
      <c r="M20" s="23">
        <v>0.348759416898479</v>
      </c>
      <c r="N20" s="23">
        <v>6.3603069489751798</v>
      </c>
      <c r="O20" s="23">
        <v>-4.3027301048384099E-2</v>
      </c>
      <c r="P20" s="23">
        <v>2.4308492235374</v>
      </c>
      <c r="Q20" s="23">
        <v>2.4308492235374</v>
      </c>
      <c r="R20" s="23">
        <v>0</v>
      </c>
      <c r="S20" s="23">
        <v>2.06815978165034E-4</v>
      </c>
      <c r="T20" s="23" t="s">
        <v>69</v>
      </c>
      <c r="U20" s="20">
        <v>-0.393604138188066</v>
      </c>
      <c r="V20" s="20">
        <v>-0.25202973986385702</v>
      </c>
      <c r="W20" s="21">
        <v>-0.14156943113231499</v>
      </c>
    </row>
    <row r="21" spans="2:23" x14ac:dyDescent="0.25">
      <c r="B21" s="17" t="s">
        <v>28</v>
      </c>
      <c r="C21" s="18" t="s">
        <v>52</v>
      </c>
      <c r="D21" s="17" t="s">
        <v>30</v>
      </c>
      <c r="E21" s="17" t="s">
        <v>67</v>
      </c>
      <c r="F21" s="22">
        <v>135.22</v>
      </c>
      <c r="G21" s="23">
        <v>51200</v>
      </c>
      <c r="H21" s="23">
        <v>135.22</v>
      </c>
      <c r="I21" s="23">
        <v>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 t="s">
        <v>68</v>
      </c>
      <c r="U21" s="20">
        <v>0</v>
      </c>
      <c r="V21" s="20">
        <v>0</v>
      </c>
      <c r="W21" s="21">
        <v>0</v>
      </c>
    </row>
    <row r="22" spans="2:23" x14ac:dyDescent="0.25">
      <c r="B22" s="17" t="s">
        <v>28</v>
      </c>
      <c r="C22" s="18" t="s">
        <v>52</v>
      </c>
      <c r="D22" s="17" t="s">
        <v>30</v>
      </c>
      <c r="E22" s="17" t="s">
        <v>33</v>
      </c>
      <c r="F22" s="22">
        <v>136.04</v>
      </c>
      <c r="G22" s="23">
        <v>50054</v>
      </c>
      <c r="H22" s="23">
        <v>136.04</v>
      </c>
      <c r="I22" s="23">
        <v>1</v>
      </c>
      <c r="J22" s="23">
        <v>63.8950003648863</v>
      </c>
      <c r="K22" s="23">
        <v>0</v>
      </c>
      <c r="L22" s="23">
        <v>63.8950002029746</v>
      </c>
      <c r="M22" s="23">
        <v>0</v>
      </c>
      <c r="N22" s="23">
        <v>1.6191171736700001E-7</v>
      </c>
      <c r="O22" s="23">
        <v>0</v>
      </c>
      <c r="P22" s="23">
        <v>1.25385E-13</v>
      </c>
      <c r="Q22" s="23">
        <v>1.2538699999999999E-13</v>
      </c>
      <c r="R22" s="23">
        <v>0</v>
      </c>
      <c r="S22" s="23">
        <v>0</v>
      </c>
      <c r="T22" s="23" t="s">
        <v>68</v>
      </c>
      <c r="U22" s="20">
        <v>0</v>
      </c>
      <c r="V22" s="20">
        <v>0</v>
      </c>
      <c r="W22" s="21">
        <v>0</v>
      </c>
    </row>
    <row r="23" spans="2:23" x14ac:dyDescent="0.25">
      <c r="B23" s="17" t="s">
        <v>28</v>
      </c>
      <c r="C23" s="18" t="s">
        <v>52</v>
      </c>
      <c r="D23" s="17" t="s">
        <v>30</v>
      </c>
      <c r="E23" s="17" t="s">
        <v>33</v>
      </c>
      <c r="F23" s="22">
        <v>136.04</v>
      </c>
      <c r="G23" s="23">
        <v>50100</v>
      </c>
      <c r="H23" s="23">
        <v>135.87</v>
      </c>
      <c r="I23" s="23">
        <v>1</v>
      </c>
      <c r="J23" s="23">
        <v>-69.488031863842807</v>
      </c>
      <c r="K23" s="23">
        <v>3.8483834981314101E-2</v>
      </c>
      <c r="L23" s="23">
        <v>-81.655628354007206</v>
      </c>
      <c r="M23" s="23">
        <v>5.3141103885845399E-2</v>
      </c>
      <c r="N23" s="23">
        <v>12.167596490164501</v>
      </c>
      <c r="O23" s="23">
        <v>-1.46572689045313E-2</v>
      </c>
      <c r="P23" s="23">
        <v>6.8999685582280401</v>
      </c>
      <c r="Q23" s="23">
        <v>6.8999685582280303</v>
      </c>
      <c r="R23" s="23">
        <v>0</v>
      </c>
      <c r="S23" s="23">
        <v>3.7944824185314803E-4</v>
      </c>
      <c r="T23" s="23" t="s">
        <v>69</v>
      </c>
      <c r="U23" s="20">
        <v>7.5762409412261006E-2</v>
      </c>
      <c r="V23" s="20">
        <v>-4.8511635125410603E-2</v>
      </c>
      <c r="W23" s="21">
        <v>0.124278404740038</v>
      </c>
    </row>
    <row r="24" spans="2:23" x14ac:dyDescent="0.25">
      <c r="B24" s="17" t="s">
        <v>28</v>
      </c>
      <c r="C24" s="18" t="s">
        <v>52</v>
      </c>
      <c r="D24" s="17" t="s">
        <v>30</v>
      </c>
      <c r="E24" s="17" t="s">
        <v>33</v>
      </c>
      <c r="F24" s="22">
        <v>136.04</v>
      </c>
      <c r="G24" s="23">
        <v>50900</v>
      </c>
      <c r="H24" s="23">
        <v>136.71</v>
      </c>
      <c r="I24" s="23">
        <v>1</v>
      </c>
      <c r="J24" s="23">
        <v>34.708587915245403</v>
      </c>
      <c r="K24" s="23">
        <v>8.4930368292457703E-2</v>
      </c>
      <c r="L24" s="23">
        <v>28.658852406846201</v>
      </c>
      <c r="M24" s="23">
        <v>5.7903752400056303E-2</v>
      </c>
      <c r="N24" s="23">
        <v>6.0497355083992304</v>
      </c>
      <c r="O24" s="23">
        <v>2.70266158924014E-2</v>
      </c>
      <c r="P24" s="23">
        <v>1.37129213449524</v>
      </c>
      <c r="Q24" s="23">
        <v>1.37129213449523</v>
      </c>
      <c r="R24" s="23">
        <v>0</v>
      </c>
      <c r="S24" s="23">
        <v>1.3257116932806001E-4</v>
      </c>
      <c r="T24" s="23" t="s">
        <v>69</v>
      </c>
      <c r="U24" s="20">
        <v>-0.36756804830134499</v>
      </c>
      <c r="V24" s="20">
        <v>-0.23535850009633399</v>
      </c>
      <c r="W24" s="21">
        <v>-0.132204909582463</v>
      </c>
    </row>
    <row r="25" spans="2:23" x14ac:dyDescent="0.25">
      <c r="B25" s="17" t="s">
        <v>28</v>
      </c>
      <c r="C25" s="18" t="s">
        <v>52</v>
      </c>
      <c r="D25" s="17" t="s">
        <v>30</v>
      </c>
      <c r="E25" s="17" t="s">
        <v>70</v>
      </c>
      <c r="F25" s="22">
        <v>136.04</v>
      </c>
      <c r="G25" s="23">
        <v>50454</v>
      </c>
      <c r="H25" s="23">
        <v>136.04</v>
      </c>
      <c r="I25" s="23">
        <v>1</v>
      </c>
      <c r="J25" s="23">
        <v>1.05814E-13</v>
      </c>
      <c r="K25" s="23">
        <v>0</v>
      </c>
      <c r="L25" s="23">
        <v>2.5426999999999999E-14</v>
      </c>
      <c r="M25" s="23">
        <v>0</v>
      </c>
      <c r="N25" s="23">
        <v>8.0386999999999996E-14</v>
      </c>
      <c r="O25" s="23">
        <v>0</v>
      </c>
      <c r="P25" s="23">
        <v>3.1346000000000001E-14</v>
      </c>
      <c r="Q25" s="23">
        <v>3.1344999999999998E-14</v>
      </c>
      <c r="R25" s="23">
        <v>0</v>
      </c>
      <c r="S25" s="23">
        <v>0</v>
      </c>
      <c r="T25" s="23" t="s">
        <v>68</v>
      </c>
      <c r="U25" s="20">
        <v>0</v>
      </c>
      <c r="V25" s="20">
        <v>0</v>
      </c>
      <c r="W25" s="21">
        <v>0</v>
      </c>
    </row>
    <row r="26" spans="2:23" x14ac:dyDescent="0.25">
      <c r="B26" s="17" t="s">
        <v>28</v>
      </c>
      <c r="C26" s="18" t="s">
        <v>52</v>
      </c>
      <c r="D26" s="17" t="s">
        <v>30</v>
      </c>
      <c r="E26" s="17" t="s">
        <v>70</v>
      </c>
      <c r="F26" s="22">
        <v>136.04</v>
      </c>
      <c r="G26" s="23">
        <v>50604</v>
      </c>
      <c r="H26" s="23">
        <v>136.04</v>
      </c>
      <c r="I26" s="23">
        <v>1</v>
      </c>
      <c r="J26" s="23">
        <v>2.1162800000000001E-13</v>
      </c>
      <c r="K26" s="23">
        <v>0</v>
      </c>
      <c r="L26" s="23">
        <v>5.0853000000000002E-14</v>
      </c>
      <c r="M26" s="23">
        <v>0</v>
      </c>
      <c r="N26" s="23">
        <v>1.6077499999999999E-13</v>
      </c>
      <c r="O26" s="23">
        <v>0</v>
      </c>
      <c r="P26" s="23">
        <v>6.2692999999999999E-14</v>
      </c>
      <c r="Q26" s="23">
        <v>6.2692000000000002E-14</v>
      </c>
      <c r="R26" s="23">
        <v>0</v>
      </c>
      <c r="S26" s="23">
        <v>0</v>
      </c>
      <c r="T26" s="23" t="s">
        <v>68</v>
      </c>
      <c r="U26" s="20">
        <v>0</v>
      </c>
      <c r="V26" s="20">
        <v>0</v>
      </c>
      <c r="W26" s="21">
        <v>0</v>
      </c>
    </row>
    <row r="27" spans="2:23" x14ac:dyDescent="0.25">
      <c r="B27" s="17" t="s">
        <v>28</v>
      </c>
      <c r="C27" s="18" t="s">
        <v>52</v>
      </c>
      <c r="D27" s="17" t="s">
        <v>30</v>
      </c>
      <c r="E27" s="17" t="s">
        <v>71</v>
      </c>
      <c r="F27" s="22">
        <v>135.87</v>
      </c>
      <c r="G27" s="23">
        <v>50103</v>
      </c>
      <c r="H27" s="23">
        <v>135.86000000000001</v>
      </c>
      <c r="I27" s="23">
        <v>1</v>
      </c>
      <c r="J27" s="23">
        <v>-7.4998585535267104</v>
      </c>
      <c r="K27" s="23">
        <v>2.81239391614539E-4</v>
      </c>
      <c r="L27" s="23">
        <v>-7.4998589203790802</v>
      </c>
      <c r="M27" s="23">
        <v>2.8123941912794797E-4</v>
      </c>
      <c r="N27" s="23">
        <v>3.6685236931599998E-7</v>
      </c>
      <c r="O27" s="23">
        <v>-2.7513409000000001E-11</v>
      </c>
      <c r="P27" s="23">
        <v>-1.0058169999999999E-12</v>
      </c>
      <c r="Q27" s="23">
        <v>-1.005816E-12</v>
      </c>
      <c r="R27" s="23">
        <v>0</v>
      </c>
      <c r="S27" s="23">
        <v>0</v>
      </c>
      <c r="T27" s="23" t="s">
        <v>68</v>
      </c>
      <c r="U27" s="20">
        <v>-6.9585687E-11</v>
      </c>
      <c r="V27" s="20">
        <v>0</v>
      </c>
      <c r="W27" s="21">
        <v>-6.9583245559999995E-11</v>
      </c>
    </row>
    <row r="28" spans="2:23" x14ac:dyDescent="0.25">
      <c r="B28" s="17" t="s">
        <v>28</v>
      </c>
      <c r="C28" s="18" t="s">
        <v>52</v>
      </c>
      <c r="D28" s="17" t="s">
        <v>30</v>
      </c>
      <c r="E28" s="17" t="s">
        <v>71</v>
      </c>
      <c r="F28" s="22">
        <v>135.87</v>
      </c>
      <c r="G28" s="23">
        <v>50200</v>
      </c>
      <c r="H28" s="23">
        <v>135.75</v>
      </c>
      <c r="I28" s="23">
        <v>1</v>
      </c>
      <c r="J28" s="23">
        <v>-23.402806056721001</v>
      </c>
      <c r="K28" s="23">
        <v>9.0916761000530508E-3</v>
      </c>
      <c r="L28" s="23">
        <v>-34.540085081885898</v>
      </c>
      <c r="M28" s="23">
        <v>1.9804090125901098E-2</v>
      </c>
      <c r="N28" s="23">
        <v>11.137279025164901</v>
      </c>
      <c r="O28" s="23">
        <v>-1.0712414025848001E-2</v>
      </c>
      <c r="P28" s="23">
        <v>5.85696855822854</v>
      </c>
      <c r="Q28" s="23">
        <v>5.8569685582285302</v>
      </c>
      <c r="R28" s="23">
        <v>0</v>
      </c>
      <c r="S28" s="23">
        <v>5.6944773948849003E-4</v>
      </c>
      <c r="T28" s="23" t="s">
        <v>69</v>
      </c>
      <c r="U28" s="20">
        <v>-0.118379465830575</v>
      </c>
      <c r="V28" s="20">
        <v>-7.5799878822023201E-2</v>
      </c>
      <c r="W28" s="21">
        <v>-4.2578093087462403E-2</v>
      </c>
    </row>
    <row r="29" spans="2:23" x14ac:dyDescent="0.25">
      <c r="B29" s="17" t="s">
        <v>28</v>
      </c>
      <c r="C29" s="18" t="s">
        <v>52</v>
      </c>
      <c r="D29" s="17" t="s">
        <v>30</v>
      </c>
      <c r="E29" s="17" t="s">
        <v>72</v>
      </c>
      <c r="F29" s="22">
        <v>135.81</v>
      </c>
      <c r="G29" s="23">
        <v>50800</v>
      </c>
      <c r="H29" s="23">
        <v>136.81</v>
      </c>
      <c r="I29" s="23">
        <v>1</v>
      </c>
      <c r="J29" s="23">
        <v>58.719777032066801</v>
      </c>
      <c r="K29" s="23">
        <v>0.17502110001795099</v>
      </c>
      <c r="L29" s="23">
        <v>54.8475707802355</v>
      </c>
      <c r="M29" s="23">
        <v>0.152699075600222</v>
      </c>
      <c r="N29" s="23">
        <v>3.8722062518313201</v>
      </c>
      <c r="O29" s="23">
        <v>2.2322024417729E-2</v>
      </c>
      <c r="P29" s="23">
        <v>-0.49412538320381699</v>
      </c>
      <c r="Q29" s="23">
        <v>-0.49412538320381699</v>
      </c>
      <c r="R29" s="23">
        <v>0</v>
      </c>
      <c r="S29" s="23">
        <v>1.2393556236004E-5</v>
      </c>
      <c r="T29" s="23" t="s">
        <v>69</v>
      </c>
      <c r="U29" s="20">
        <v>-0.829491103450682</v>
      </c>
      <c r="V29" s="20">
        <v>-0.53113371212111204</v>
      </c>
      <c r="W29" s="21">
        <v>-0.29834692334642099</v>
      </c>
    </row>
    <row r="30" spans="2:23" x14ac:dyDescent="0.25">
      <c r="B30" s="17" t="s">
        <v>28</v>
      </c>
      <c r="C30" s="18" t="s">
        <v>52</v>
      </c>
      <c r="D30" s="17" t="s">
        <v>30</v>
      </c>
      <c r="E30" s="17" t="s">
        <v>73</v>
      </c>
      <c r="F30" s="22">
        <v>135.75</v>
      </c>
      <c r="G30" s="23">
        <v>50150</v>
      </c>
      <c r="H30" s="23">
        <v>135.81</v>
      </c>
      <c r="I30" s="23">
        <v>1</v>
      </c>
      <c r="J30" s="23">
        <v>28.539416759548001</v>
      </c>
      <c r="K30" s="23">
        <v>4.2516811728503896E-3</v>
      </c>
      <c r="L30" s="23">
        <v>24.655508777875198</v>
      </c>
      <c r="M30" s="23">
        <v>3.17320727036049E-3</v>
      </c>
      <c r="N30" s="23">
        <v>3.8839079816728699</v>
      </c>
      <c r="O30" s="23">
        <v>1.07847390248991E-3</v>
      </c>
      <c r="P30" s="23">
        <v>-0.49412538320420002</v>
      </c>
      <c r="Q30" s="23">
        <v>-0.49412538320420002</v>
      </c>
      <c r="R30" s="23">
        <v>0</v>
      </c>
      <c r="S30" s="23">
        <v>1.274514648385E-6</v>
      </c>
      <c r="T30" s="23" t="s">
        <v>69</v>
      </c>
      <c r="U30" s="20">
        <v>-8.6599292420301899E-2</v>
      </c>
      <c r="V30" s="20">
        <v>-5.54506292580043E-2</v>
      </c>
      <c r="W30" s="21">
        <v>-3.11475702995412E-2</v>
      </c>
    </row>
    <row r="31" spans="2:23" x14ac:dyDescent="0.25">
      <c r="B31" s="17" t="s">
        <v>28</v>
      </c>
      <c r="C31" s="18" t="s">
        <v>52</v>
      </c>
      <c r="D31" s="17" t="s">
        <v>30</v>
      </c>
      <c r="E31" s="17" t="s">
        <v>73</v>
      </c>
      <c r="F31" s="22">
        <v>135.75</v>
      </c>
      <c r="G31" s="23">
        <v>50250</v>
      </c>
      <c r="H31" s="23">
        <v>134.38</v>
      </c>
      <c r="I31" s="23">
        <v>1</v>
      </c>
      <c r="J31" s="23">
        <v>-98.813375775566897</v>
      </c>
      <c r="K31" s="23">
        <v>0.48205278917190703</v>
      </c>
      <c r="L31" s="23">
        <v>-92.458541395291704</v>
      </c>
      <c r="M31" s="23">
        <v>0.42204348726476798</v>
      </c>
      <c r="N31" s="23">
        <v>-6.3548343802752498</v>
      </c>
      <c r="O31" s="23">
        <v>6.00093019071389E-2</v>
      </c>
      <c r="P31" s="23">
        <v>-2.4308492235380301</v>
      </c>
      <c r="Q31" s="23">
        <v>-2.4308492235380301</v>
      </c>
      <c r="R31" s="23">
        <v>0</v>
      </c>
      <c r="S31" s="23">
        <v>2.9172870977180101E-4</v>
      </c>
      <c r="T31" s="23" t="s">
        <v>69</v>
      </c>
      <c r="U31" s="20">
        <v>-0.60096673888941299</v>
      </c>
      <c r="V31" s="20">
        <v>-0.38480665260882002</v>
      </c>
      <c r="W31" s="21">
        <v>-0.21615250222131999</v>
      </c>
    </row>
    <row r="32" spans="2:23" x14ac:dyDescent="0.25">
      <c r="B32" s="17" t="s">
        <v>28</v>
      </c>
      <c r="C32" s="18" t="s">
        <v>52</v>
      </c>
      <c r="D32" s="17" t="s">
        <v>30</v>
      </c>
      <c r="E32" s="17" t="s">
        <v>73</v>
      </c>
      <c r="F32" s="22">
        <v>135.75</v>
      </c>
      <c r="G32" s="23">
        <v>50900</v>
      </c>
      <c r="H32" s="23">
        <v>136.71</v>
      </c>
      <c r="I32" s="23">
        <v>1</v>
      </c>
      <c r="J32" s="23">
        <v>40.916501261283599</v>
      </c>
      <c r="K32" s="23">
        <v>0.159882287206872</v>
      </c>
      <c r="L32" s="23">
        <v>39.7758930659637</v>
      </c>
      <c r="M32" s="23">
        <v>0.15109261940812099</v>
      </c>
      <c r="N32" s="23">
        <v>1.1406081953199301</v>
      </c>
      <c r="O32" s="23">
        <v>8.7896677987511704E-3</v>
      </c>
      <c r="P32" s="23">
        <v>-0.893804326263825</v>
      </c>
      <c r="Q32" s="23">
        <v>-0.893804326263824</v>
      </c>
      <c r="R32" s="23">
        <v>0</v>
      </c>
      <c r="S32" s="23">
        <v>7.6293629583377005E-5</v>
      </c>
      <c r="T32" s="23" t="s">
        <v>68</v>
      </c>
      <c r="U32" s="20">
        <v>0.10243257671672901</v>
      </c>
      <c r="V32" s="20">
        <v>-6.5588882734679804E-2</v>
      </c>
      <c r="W32" s="21">
        <v>0.168027354548554</v>
      </c>
    </row>
    <row r="33" spans="2:23" x14ac:dyDescent="0.25">
      <c r="B33" s="17" t="s">
        <v>28</v>
      </c>
      <c r="C33" s="18" t="s">
        <v>52</v>
      </c>
      <c r="D33" s="17" t="s">
        <v>30</v>
      </c>
      <c r="E33" s="17" t="s">
        <v>73</v>
      </c>
      <c r="F33" s="22">
        <v>135.75</v>
      </c>
      <c r="G33" s="23">
        <v>53050</v>
      </c>
      <c r="H33" s="23">
        <v>138.05000000000001</v>
      </c>
      <c r="I33" s="23">
        <v>1</v>
      </c>
      <c r="J33" s="23">
        <v>47.722861679343303</v>
      </c>
      <c r="K33" s="23">
        <v>0.45708853544195299</v>
      </c>
      <c r="L33" s="23">
        <v>45.307399620606603</v>
      </c>
      <c r="M33" s="23">
        <v>0.41198902439853502</v>
      </c>
      <c r="N33" s="23">
        <v>2.4154620587367299</v>
      </c>
      <c r="O33" s="23">
        <v>4.5099511043417598E-2</v>
      </c>
      <c r="P33" s="23">
        <v>-0.32425250876503797</v>
      </c>
      <c r="Q33" s="23">
        <v>-0.32425250876503697</v>
      </c>
      <c r="R33" s="23">
        <v>0</v>
      </c>
      <c r="S33" s="23">
        <v>2.1101535670693E-5</v>
      </c>
      <c r="T33" s="23" t="s">
        <v>69</v>
      </c>
      <c r="U33" s="20">
        <v>0.61856032674936401</v>
      </c>
      <c r="V33" s="20">
        <v>-0.39607205086410102</v>
      </c>
      <c r="W33" s="21">
        <v>1.0146679763783599</v>
      </c>
    </row>
    <row r="34" spans="2:23" x14ac:dyDescent="0.25">
      <c r="B34" s="17" t="s">
        <v>28</v>
      </c>
      <c r="C34" s="18" t="s">
        <v>52</v>
      </c>
      <c r="D34" s="17" t="s">
        <v>30</v>
      </c>
      <c r="E34" s="17" t="s">
        <v>74</v>
      </c>
      <c r="F34" s="22">
        <v>134.38</v>
      </c>
      <c r="G34" s="23">
        <v>50300</v>
      </c>
      <c r="H34" s="23">
        <v>134.29</v>
      </c>
      <c r="I34" s="23">
        <v>1</v>
      </c>
      <c r="J34" s="23">
        <v>-21.0589942872429</v>
      </c>
      <c r="K34" s="23">
        <v>6.1643892414228203E-3</v>
      </c>
      <c r="L34" s="23">
        <v>-14.6725648833939</v>
      </c>
      <c r="M34" s="23">
        <v>2.9924498275779102E-3</v>
      </c>
      <c r="N34" s="23">
        <v>-6.3864294038490597</v>
      </c>
      <c r="O34" s="23">
        <v>3.1719394138449201E-3</v>
      </c>
      <c r="P34" s="23">
        <v>-2.4308492235378001</v>
      </c>
      <c r="Q34" s="23">
        <v>-2.4308492235377899</v>
      </c>
      <c r="R34" s="23">
        <v>0</v>
      </c>
      <c r="S34" s="23">
        <v>8.2135488471283007E-5</v>
      </c>
      <c r="T34" s="23" t="s">
        <v>69</v>
      </c>
      <c r="U34" s="20">
        <v>-0.14867616518758001</v>
      </c>
      <c r="V34" s="20">
        <v>-9.5199241066612095E-2</v>
      </c>
      <c r="W34" s="21">
        <v>-5.3475047862639798E-2</v>
      </c>
    </row>
    <row r="35" spans="2:23" x14ac:dyDescent="0.25">
      <c r="B35" s="17" t="s">
        <v>28</v>
      </c>
      <c r="C35" s="18" t="s">
        <v>52</v>
      </c>
      <c r="D35" s="17" t="s">
        <v>30</v>
      </c>
      <c r="E35" s="17" t="s">
        <v>75</v>
      </c>
      <c r="F35" s="22">
        <v>134.29</v>
      </c>
      <c r="G35" s="23">
        <v>51150</v>
      </c>
      <c r="H35" s="23">
        <v>134.37</v>
      </c>
      <c r="I35" s="23">
        <v>1</v>
      </c>
      <c r="J35" s="23">
        <v>13.785202221618199</v>
      </c>
      <c r="K35" s="23">
        <v>5.4349094883199599E-3</v>
      </c>
      <c r="L35" s="23">
        <v>20.170119032699301</v>
      </c>
      <c r="M35" s="23">
        <v>1.1635443871287199E-2</v>
      </c>
      <c r="N35" s="23">
        <v>-6.3849168110810899</v>
      </c>
      <c r="O35" s="23">
        <v>-6.2005343829672401E-3</v>
      </c>
      <c r="P35" s="23">
        <v>-2.4308492235378001</v>
      </c>
      <c r="Q35" s="23">
        <v>-2.4308492235377899</v>
      </c>
      <c r="R35" s="23">
        <v>0</v>
      </c>
      <c r="S35" s="23">
        <v>1.6899819930062601E-4</v>
      </c>
      <c r="T35" s="23" t="s">
        <v>69</v>
      </c>
      <c r="U35" s="20">
        <v>-0.32212443877742097</v>
      </c>
      <c r="V35" s="20">
        <v>-0.20626037846704201</v>
      </c>
      <c r="W35" s="21">
        <v>-0.11585999517552401</v>
      </c>
    </row>
    <row r="36" spans="2:23" x14ac:dyDescent="0.25">
      <c r="B36" s="17" t="s">
        <v>28</v>
      </c>
      <c r="C36" s="18" t="s">
        <v>52</v>
      </c>
      <c r="D36" s="17" t="s">
        <v>30</v>
      </c>
      <c r="E36" s="17" t="s">
        <v>76</v>
      </c>
      <c r="F36" s="22">
        <v>136.91999999999999</v>
      </c>
      <c r="G36" s="23">
        <v>50354</v>
      </c>
      <c r="H36" s="23">
        <v>136.91999999999999</v>
      </c>
      <c r="I36" s="23">
        <v>1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 t="s">
        <v>68</v>
      </c>
      <c r="U36" s="20">
        <v>0</v>
      </c>
      <c r="V36" s="20">
        <v>0</v>
      </c>
      <c r="W36" s="21">
        <v>0</v>
      </c>
    </row>
    <row r="37" spans="2:23" x14ac:dyDescent="0.25">
      <c r="B37" s="17" t="s">
        <v>28</v>
      </c>
      <c r="C37" s="18" t="s">
        <v>52</v>
      </c>
      <c r="D37" s="17" t="s">
        <v>30</v>
      </c>
      <c r="E37" s="17" t="s">
        <v>76</v>
      </c>
      <c r="F37" s="22">
        <v>136.91999999999999</v>
      </c>
      <c r="G37" s="23">
        <v>50900</v>
      </c>
      <c r="H37" s="23">
        <v>136.71</v>
      </c>
      <c r="I37" s="23">
        <v>1</v>
      </c>
      <c r="J37" s="23">
        <v>-96.790441624197399</v>
      </c>
      <c r="K37" s="23">
        <v>7.4010277759476703E-2</v>
      </c>
      <c r="L37" s="23">
        <v>-92.428069731654503</v>
      </c>
      <c r="M37" s="23">
        <v>6.7489289787124707E-2</v>
      </c>
      <c r="N37" s="23">
        <v>-4.3623718925429404</v>
      </c>
      <c r="O37" s="23">
        <v>6.5209879723519401E-3</v>
      </c>
      <c r="P37" s="23">
        <v>-0.32760879741515297</v>
      </c>
      <c r="Q37" s="23">
        <v>-0.32760879741515198</v>
      </c>
      <c r="R37" s="23">
        <v>0</v>
      </c>
      <c r="S37" s="23">
        <v>8.4788744073599999E-7</v>
      </c>
      <c r="T37" s="23" t="s">
        <v>69</v>
      </c>
      <c r="U37" s="20">
        <v>-2.3929127996597101E-2</v>
      </c>
      <c r="V37" s="20">
        <v>-1.53221252497852E-2</v>
      </c>
      <c r="W37" s="21">
        <v>-8.6067007668297994E-3</v>
      </c>
    </row>
    <row r="38" spans="2:23" x14ac:dyDescent="0.25">
      <c r="B38" s="17" t="s">
        <v>28</v>
      </c>
      <c r="C38" s="18" t="s">
        <v>52</v>
      </c>
      <c r="D38" s="17" t="s">
        <v>30</v>
      </c>
      <c r="E38" s="17" t="s">
        <v>76</v>
      </c>
      <c r="F38" s="22">
        <v>136.91999999999999</v>
      </c>
      <c r="G38" s="23">
        <v>53200</v>
      </c>
      <c r="H38" s="23">
        <v>137.71</v>
      </c>
      <c r="I38" s="23">
        <v>1</v>
      </c>
      <c r="J38" s="23">
        <v>58.947320389384103</v>
      </c>
      <c r="K38" s="23">
        <v>0.16783219186658399</v>
      </c>
      <c r="L38" s="23">
        <v>54.600129730637498</v>
      </c>
      <c r="M38" s="23">
        <v>0.14399071224689799</v>
      </c>
      <c r="N38" s="23">
        <v>4.3471906587465297</v>
      </c>
      <c r="O38" s="23">
        <v>2.38414796196856E-2</v>
      </c>
      <c r="P38" s="23">
        <v>0.32760879741517401</v>
      </c>
      <c r="Q38" s="23">
        <v>0.32760879741517301</v>
      </c>
      <c r="R38" s="23">
        <v>0</v>
      </c>
      <c r="S38" s="23">
        <v>5.1839194161460003E-6</v>
      </c>
      <c r="T38" s="23" t="s">
        <v>69</v>
      </c>
      <c r="U38" s="20">
        <v>-0.160487846432709</v>
      </c>
      <c r="V38" s="20">
        <v>-0.10276241091860699</v>
      </c>
      <c r="W38" s="21">
        <v>-5.7723410195126501E-2</v>
      </c>
    </row>
    <row r="39" spans="2:23" x14ac:dyDescent="0.25">
      <c r="B39" s="17" t="s">
        <v>28</v>
      </c>
      <c r="C39" s="18" t="s">
        <v>52</v>
      </c>
      <c r="D39" s="17" t="s">
        <v>30</v>
      </c>
      <c r="E39" s="17" t="s">
        <v>77</v>
      </c>
      <c r="F39" s="22">
        <v>136.91999999999999</v>
      </c>
      <c r="G39" s="23">
        <v>50404</v>
      </c>
      <c r="H39" s="23">
        <v>136.91999999999999</v>
      </c>
      <c r="I39" s="23">
        <v>1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 t="s">
        <v>68</v>
      </c>
      <c r="U39" s="20">
        <v>0</v>
      </c>
      <c r="V39" s="20">
        <v>0</v>
      </c>
      <c r="W39" s="21">
        <v>0</v>
      </c>
    </row>
    <row r="40" spans="2:23" x14ac:dyDescent="0.25">
      <c r="B40" s="17" t="s">
        <v>28</v>
      </c>
      <c r="C40" s="18" t="s">
        <v>52</v>
      </c>
      <c r="D40" s="17" t="s">
        <v>30</v>
      </c>
      <c r="E40" s="17" t="s">
        <v>78</v>
      </c>
      <c r="F40" s="22">
        <v>136.04</v>
      </c>
      <c r="G40" s="23">
        <v>50499</v>
      </c>
      <c r="H40" s="23">
        <v>136.04</v>
      </c>
      <c r="I40" s="23">
        <v>1</v>
      </c>
      <c r="J40" s="23">
        <v>-8.4651200000000004E-13</v>
      </c>
      <c r="K40" s="23">
        <v>0</v>
      </c>
      <c r="L40" s="23">
        <v>-2.0341200000000001E-13</v>
      </c>
      <c r="M40" s="23">
        <v>0</v>
      </c>
      <c r="N40" s="23">
        <v>-6.4309899999999998E-13</v>
      </c>
      <c r="O40" s="23">
        <v>0</v>
      </c>
      <c r="P40" s="23">
        <v>-2.5077E-13</v>
      </c>
      <c r="Q40" s="23">
        <v>-2.5077E-13</v>
      </c>
      <c r="R40" s="23">
        <v>0</v>
      </c>
      <c r="S40" s="23">
        <v>0</v>
      </c>
      <c r="T40" s="23" t="s">
        <v>68</v>
      </c>
      <c r="U40" s="20">
        <v>0</v>
      </c>
      <c r="V40" s="20">
        <v>0</v>
      </c>
      <c r="W40" s="21">
        <v>0</v>
      </c>
    </row>
    <row r="41" spans="2:23" x14ac:dyDescent="0.25">
      <c r="B41" s="17" t="s">
        <v>28</v>
      </c>
      <c r="C41" s="18" t="s">
        <v>52</v>
      </c>
      <c r="D41" s="17" t="s">
        <v>30</v>
      </c>
      <c r="E41" s="17" t="s">
        <v>78</v>
      </c>
      <c r="F41" s="22">
        <v>136.04</v>
      </c>
      <c r="G41" s="23">
        <v>50554</v>
      </c>
      <c r="H41" s="23">
        <v>136.04</v>
      </c>
      <c r="I41" s="23">
        <v>1</v>
      </c>
      <c r="J41" s="23">
        <v>-1.05814E-13</v>
      </c>
      <c r="K41" s="23">
        <v>0</v>
      </c>
      <c r="L41" s="23">
        <v>-2.5426999999999999E-14</v>
      </c>
      <c r="M41" s="23">
        <v>0</v>
      </c>
      <c r="N41" s="23">
        <v>-8.0386999999999996E-14</v>
      </c>
      <c r="O41" s="23">
        <v>0</v>
      </c>
      <c r="P41" s="23">
        <v>-3.1346000000000001E-14</v>
      </c>
      <c r="Q41" s="23">
        <v>-3.1344999999999998E-14</v>
      </c>
      <c r="R41" s="23">
        <v>0</v>
      </c>
      <c r="S41" s="23">
        <v>0</v>
      </c>
      <c r="T41" s="23" t="s">
        <v>68</v>
      </c>
      <c r="U41" s="20">
        <v>0</v>
      </c>
      <c r="V41" s="20">
        <v>0</v>
      </c>
      <c r="W41" s="21">
        <v>0</v>
      </c>
    </row>
    <row r="42" spans="2:23" x14ac:dyDescent="0.25">
      <c r="B42" s="17" t="s">
        <v>28</v>
      </c>
      <c r="C42" s="18" t="s">
        <v>52</v>
      </c>
      <c r="D42" s="17" t="s">
        <v>30</v>
      </c>
      <c r="E42" s="17" t="s">
        <v>79</v>
      </c>
      <c r="F42" s="22">
        <v>136.04</v>
      </c>
      <c r="G42" s="23">
        <v>50604</v>
      </c>
      <c r="H42" s="23">
        <v>136.04</v>
      </c>
      <c r="I42" s="23">
        <v>1</v>
      </c>
      <c r="J42" s="23">
        <v>-1.05814E-13</v>
      </c>
      <c r="K42" s="23">
        <v>0</v>
      </c>
      <c r="L42" s="23">
        <v>-2.5426999999999999E-14</v>
      </c>
      <c r="M42" s="23">
        <v>0</v>
      </c>
      <c r="N42" s="23">
        <v>-8.0386999999999996E-14</v>
      </c>
      <c r="O42" s="23">
        <v>0</v>
      </c>
      <c r="P42" s="23">
        <v>-3.1346000000000001E-14</v>
      </c>
      <c r="Q42" s="23">
        <v>-3.1344999999999998E-14</v>
      </c>
      <c r="R42" s="23">
        <v>0</v>
      </c>
      <c r="S42" s="23">
        <v>0</v>
      </c>
      <c r="T42" s="23" t="s">
        <v>68</v>
      </c>
      <c r="U42" s="20">
        <v>0</v>
      </c>
      <c r="V42" s="20">
        <v>0</v>
      </c>
      <c r="W42" s="21">
        <v>0</v>
      </c>
    </row>
    <row r="43" spans="2:23" x14ac:dyDescent="0.25">
      <c r="B43" s="17" t="s">
        <v>28</v>
      </c>
      <c r="C43" s="18" t="s">
        <v>52</v>
      </c>
      <c r="D43" s="17" t="s">
        <v>30</v>
      </c>
      <c r="E43" s="17" t="s">
        <v>80</v>
      </c>
      <c r="F43" s="22">
        <v>136.91999999999999</v>
      </c>
      <c r="G43" s="23">
        <v>50750</v>
      </c>
      <c r="H43" s="23">
        <v>137.09</v>
      </c>
      <c r="I43" s="23">
        <v>1</v>
      </c>
      <c r="J43" s="23">
        <v>27.919904646560699</v>
      </c>
      <c r="K43" s="23">
        <v>1.8630553703805699E-2</v>
      </c>
      <c r="L43" s="23">
        <v>24.5836291406989</v>
      </c>
      <c r="M43" s="23">
        <v>1.44440802392853E-2</v>
      </c>
      <c r="N43" s="23">
        <v>3.3362755058618401</v>
      </c>
      <c r="O43" s="23">
        <v>4.1864734645204E-3</v>
      </c>
      <c r="P43" s="23">
        <v>-0.20166627016544</v>
      </c>
      <c r="Q43" s="23">
        <v>-0.20166627016544</v>
      </c>
      <c r="R43" s="23">
        <v>0</v>
      </c>
      <c r="S43" s="23">
        <v>9.7199590008600002E-7</v>
      </c>
      <c r="T43" s="23" t="s">
        <v>69</v>
      </c>
      <c r="U43" s="20">
        <v>6.40096101005276E-3</v>
      </c>
      <c r="V43" s="20">
        <v>-4.0986168124875696E-3</v>
      </c>
      <c r="W43" s="21">
        <v>1.04999462042426E-2</v>
      </c>
    </row>
    <row r="44" spans="2:23" x14ac:dyDescent="0.25">
      <c r="B44" s="17" t="s">
        <v>28</v>
      </c>
      <c r="C44" s="18" t="s">
        <v>52</v>
      </c>
      <c r="D44" s="17" t="s">
        <v>30</v>
      </c>
      <c r="E44" s="17" t="s">
        <v>80</v>
      </c>
      <c r="F44" s="22">
        <v>136.91999999999999</v>
      </c>
      <c r="G44" s="23">
        <v>50800</v>
      </c>
      <c r="H44" s="23">
        <v>136.81</v>
      </c>
      <c r="I44" s="23">
        <v>1</v>
      </c>
      <c r="J44" s="23">
        <v>-23.0923071651155</v>
      </c>
      <c r="K44" s="23">
        <v>9.9718619588903892E-3</v>
      </c>
      <c r="L44" s="23">
        <v>-19.7525999545988</v>
      </c>
      <c r="M44" s="23">
        <v>7.2960893328719899E-3</v>
      </c>
      <c r="N44" s="23">
        <v>-3.3397072105166501</v>
      </c>
      <c r="O44" s="23">
        <v>2.6757726260184102E-3</v>
      </c>
      <c r="P44" s="23">
        <v>0.20166627016531299</v>
      </c>
      <c r="Q44" s="23">
        <v>0.20166627016531299</v>
      </c>
      <c r="R44" s="23">
        <v>0</v>
      </c>
      <c r="S44" s="23">
        <v>7.6051562056899997E-7</v>
      </c>
      <c r="T44" s="23" t="s">
        <v>69</v>
      </c>
      <c r="U44" s="20">
        <v>-1.14817269677327E-3</v>
      </c>
      <c r="V44" s="20">
        <v>-7.3518959281949502E-4</v>
      </c>
      <c r="W44" s="21">
        <v>-4.12968614283683E-4</v>
      </c>
    </row>
    <row r="45" spans="2:23" x14ac:dyDescent="0.25">
      <c r="B45" s="17" t="s">
        <v>28</v>
      </c>
      <c r="C45" s="18" t="s">
        <v>52</v>
      </c>
      <c r="D45" s="17" t="s">
        <v>30</v>
      </c>
      <c r="E45" s="17" t="s">
        <v>81</v>
      </c>
      <c r="F45" s="22">
        <v>137.12</v>
      </c>
      <c r="G45" s="23">
        <v>50750</v>
      </c>
      <c r="H45" s="23">
        <v>137.09</v>
      </c>
      <c r="I45" s="23">
        <v>1</v>
      </c>
      <c r="J45" s="23">
        <v>-15.6003645584862</v>
      </c>
      <c r="K45" s="23">
        <v>1.84962244511831E-3</v>
      </c>
      <c r="L45" s="23">
        <v>-12.266535322601699</v>
      </c>
      <c r="M45" s="23">
        <v>1.1435559550368301E-3</v>
      </c>
      <c r="N45" s="23">
        <v>-3.3338292358844801</v>
      </c>
      <c r="O45" s="23">
        <v>7.0606649008148005E-4</v>
      </c>
      <c r="P45" s="23">
        <v>0.20166627016544</v>
      </c>
      <c r="Q45" s="23">
        <v>0.20166627016544</v>
      </c>
      <c r="R45" s="23">
        <v>0</v>
      </c>
      <c r="S45" s="23">
        <v>3.09086562371E-7</v>
      </c>
      <c r="T45" s="23" t="s">
        <v>68</v>
      </c>
      <c r="U45" s="20">
        <v>-3.2096309539169001E-3</v>
      </c>
      <c r="V45" s="20">
        <v>-2.0551675551443299E-3</v>
      </c>
      <c r="W45" s="21">
        <v>-1.15442289398283E-3</v>
      </c>
    </row>
    <row r="46" spans="2:23" x14ac:dyDescent="0.25">
      <c r="B46" s="17" t="s">
        <v>28</v>
      </c>
      <c r="C46" s="18" t="s">
        <v>52</v>
      </c>
      <c r="D46" s="17" t="s">
        <v>30</v>
      </c>
      <c r="E46" s="17" t="s">
        <v>81</v>
      </c>
      <c r="F46" s="22">
        <v>137.12</v>
      </c>
      <c r="G46" s="23">
        <v>50950</v>
      </c>
      <c r="H46" s="23">
        <v>137.22</v>
      </c>
      <c r="I46" s="23">
        <v>1</v>
      </c>
      <c r="J46" s="23">
        <v>40.522211532018403</v>
      </c>
      <c r="K46" s="23">
        <v>1.4450036721521699E-2</v>
      </c>
      <c r="L46" s="23">
        <v>37.189876183979699</v>
      </c>
      <c r="M46" s="23">
        <v>1.2171164637101699E-2</v>
      </c>
      <c r="N46" s="23">
        <v>3.3323353480387299</v>
      </c>
      <c r="O46" s="23">
        <v>2.27887208441998E-3</v>
      </c>
      <c r="P46" s="23">
        <v>-0.20166627016524899</v>
      </c>
      <c r="Q46" s="23">
        <v>-0.20166627016524899</v>
      </c>
      <c r="R46" s="23">
        <v>0</v>
      </c>
      <c r="S46" s="23">
        <v>3.57889703797E-7</v>
      </c>
      <c r="T46" s="23" t="s">
        <v>69</v>
      </c>
      <c r="U46" s="20">
        <v>-2.06406509839651E-2</v>
      </c>
      <c r="V46" s="20">
        <v>-1.32164715596151E-2</v>
      </c>
      <c r="W46" s="21">
        <v>-7.4239189441764001E-3</v>
      </c>
    </row>
    <row r="47" spans="2:23" x14ac:dyDescent="0.25">
      <c r="B47" s="17" t="s">
        <v>28</v>
      </c>
      <c r="C47" s="18" t="s">
        <v>52</v>
      </c>
      <c r="D47" s="17" t="s">
        <v>30</v>
      </c>
      <c r="E47" s="17" t="s">
        <v>82</v>
      </c>
      <c r="F47" s="22">
        <v>136.81</v>
      </c>
      <c r="G47" s="23">
        <v>51300</v>
      </c>
      <c r="H47" s="23">
        <v>137.03</v>
      </c>
      <c r="I47" s="23">
        <v>1</v>
      </c>
      <c r="J47" s="23">
        <v>37.532188366402501</v>
      </c>
      <c r="K47" s="23">
        <v>2.1566663654273899E-2</v>
      </c>
      <c r="L47" s="23">
        <v>37.012485535462702</v>
      </c>
      <c r="M47" s="23">
        <v>2.09735377492015E-2</v>
      </c>
      <c r="N47" s="23">
        <v>0.51970283093986702</v>
      </c>
      <c r="O47" s="23">
        <v>5.9312590507239898E-4</v>
      </c>
      <c r="P47" s="23">
        <v>-0.29245911303794397</v>
      </c>
      <c r="Q47" s="23">
        <v>-0.29245911303794397</v>
      </c>
      <c r="R47" s="23">
        <v>0</v>
      </c>
      <c r="S47" s="23">
        <v>1.3095000151519999E-6</v>
      </c>
      <c r="T47" s="23" t="s">
        <v>69</v>
      </c>
      <c r="U47" s="20">
        <v>-3.3123823884257102E-2</v>
      </c>
      <c r="V47" s="20">
        <v>-2.1209606065820098E-2</v>
      </c>
      <c r="W47" s="21">
        <v>-1.19137998035495E-2</v>
      </c>
    </row>
    <row r="48" spans="2:23" x14ac:dyDescent="0.25">
      <c r="B48" s="17" t="s">
        <v>28</v>
      </c>
      <c r="C48" s="18" t="s">
        <v>52</v>
      </c>
      <c r="D48" s="17" t="s">
        <v>30</v>
      </c>
      <c r="E48" s="17" t="s">
        <v>83</v>
      </c>
      <c r="F48" s="22">
        <v>136.71</v>
      </c>
      <c r="G48" s="23">
        <v>54750</v>
      </c>
      <c r="H48" s="23">
        <v>138.12</v>
      </c>
      <c r="I48" s="23">
        <v>1</v>
      </c>
      <c r="J48" s="23">
        <v>53.320233848863197</v>
      </c>
      <c r="K48" s="23">
        <v>0.30218750152386298</v>
      </c>
      <c r="L48" s="23">
        <v>50.528840304849702</v>
      </c>
      <c r="M48" s="23">
        <v>0.27137576994435902</v>
      </c>
      <c r="N48" s="23">
        <v>2.79139354401353</v>
      </c>
      <c r="O48" s="23">
        <v>3.0811731579504301E-2</v>
      </c>
      <c r="P48" s="23">
        <v>0.149879010816306</v>
      </c>
      <c r="Q48" s="23">
        <v>0.149879010816306</v>
      </c>
      <c r="R48" s="23">
        <v>0</v>
      </c>
      <c r="S48" s="23">
        <v>2.3876685738129999E-6</v>
      </c>
      <c r="T48" s="23" t="s">
        <v>68</v>
      </c>
      <c r="U48" s="20">
        <v>0.298129197938513</v>
      </c>
      <c r="V48" s="20">
        <v>-0.190895920322775</v>
      </c>
      <c r="W48" s="21">
        <v>0.48904227589453497</v>
      </c>
    </row>
    <row r="49" spans="2:23" x14ac:dyDescent="0.25">
      <c r="B49" s="17" t="s">
        <v>28</v>
      </c>
      <c r="C49" s="18" t="s">
        <v>52</v>
      </c>
      <c r="D49" s="17" t="s">
        <v>30</v>
      </c>
      <c r="E49" s="17" t="s">
        <v>84</v>
      </c>
      <c r="F49" s="22">
        <v>137.22</v>
      </c>
      <c r="G49" s="23">
        <v>53150</v>
      </c>
      <c r="H49" s="23">
        <v>137.84</v>
      </c>
      <c r="I49" s="23">
        <v>1</v>
      </c>
      <c r="J49" s="23">
        <v>43.833331331177803</v>
      </c>
      <c r="K49" s="23">
        <v>8.4539881165907896E-2</v>
      </c>
      <c r="L49" s="23">
        <v>43.997826461297002</v>
      </c>
      <c r="M49" s="23">
        <v>8.5175584266010004E-2</v>
      </c>
      <c r="N49" s="23">
        <v>-0.164495130119197</v>
      </c>
      <c r="O49" s="23">
        <v>-6.3570310010208899E-4</v>
      </c>
      <c r="P49" s="23">
        <v>-0.14971860706255299</v>
      </c>
      <c r="Q49" s="23">
        <v>-0.14971860706255299</v>
      </c>
      <c r="R49" s="23">
        <v>0</v>
      </c>
      <c r="S49" s="23">
        <v>9.8628909723300006E-7</v>
      </c>
      <c r="T49" s="23" t="s">
        <v>69</v>
      </c>
      <c r="U49" s="20">
        <v>1.4558733316862299E-2</v>
      </c>
      <c r="V49" s="20">
        <v>-9.3221422607170298E-3</v>
      </c>
      <c r="W49" s="21">
        <v>2.3881713447229499E-2</v>
      </c>
    </row>
    <row r="50" spans="2:23" x14ac:dyDescent="0.25">
      <c r="B50" s="17" t="s">
        <v>28</v>
      </c>
      <c r="C50" s="18" t="s">
        <v>52</v>
      </c>
      <c r="D50" s="17" t="s">
        <v>30</v>
      </c>
      <c r="E50" s="17" t="s">
        <v>84</v>
      </c>
      <c r="F50" s="22">
        <v>137.22</v>
      </c>
      <c r="G50" s="23">
        <v>54500</v>
      </c>
      <c r="H50" s="23">
        <v>136.93</v>
      </c>
      <c r="I50" s="23">
        <v>1</v>
      </c>
      <c r="J50" s="23">
        <v>-7.6234238261592999</v>
      </c>
      <c r="K50" s="23">
        <v>3.2179156344372402E-3</v>
      </c>
      <c r="L50" s="23">
        <v>-11.121247853519201</v>
      </c>
      <c r="M50" s="23">
        <v>6.8482808569805403E-3</v>
      </c>
      <c r="N50" s="23">
        <v>3.4978240273599499</v>
      </c>
      <c r="O50" s="23">
        <v>-3.6303652225433002E-3</v>
      </c>
      <c r="P50" s="23">
        <v>-5.19476631031459E-2</v>
      </c>
      <c r="Q50" s="23">
        <v>-5.19476631031459E-2</v>
      </c>
      <c r="R50" s="23">
        <v>0</v>
      </c>
      <c r="S50" s="23">
        <v>1.4941925069300001E-7</v>
      </c>
      <c r="T50" s="23" t="s">
        <v>69</v>
      </c>
      <c r="U50" s="20">
        <v>0.51673665505423305</v>
      </c>
      <c r="V50" s="20">
        <v>0</v>
      </c>
      <c r="W50" s="21">
        <v>0.51675478495734195</v>
      </c>
    </row>
    <row r="51" spans="2:23" x14ac:dyDescent="0.25">
      <c r="B51" s="17" t="s">
        <v>28</v>
      </c>
      <c r="C51" s="18" t="s">
        <v>52</v>
      </c>
      <c r="D51" s="17" t="s">
        <v>30</v>
      </c>
      <c r="E51" s="17" t="s">
        <v>85</v>
      </c>
      <c r="F51" s="22">
        <v>135.22</v>
      </c>
      <c r="G51" s="23">
        <v>51250</v>
      </c>
      <c r="H51" s="23">
        <v>135.22</v>
      </c>
      <c r="I51" s="23">
        <v>1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 t="s">
        <v>68</v>
      </c>
      <c r="U51" s="20">
        <v>0</v>
      </c>
      <c r="V51" s="20">
        <v>0</v>
      </c>
      <c r="W51" s="21">
        <v>0</v>
      </c>
    </row>
    <row r="52" spans="2:23" x14ac:dyDescent="0.25">
      <c r="B52" s="17" t="s">
        <v>28</v>
      </c>
      <c r="C52" s="18" t="s">
        <v>52</v>
      </c>
      <c r="D52" s="17" t="s">
        <v>30</v>
      </c>
      <c r="E52" s="17" t="s">
        <v>86</v>
      </c>
      <c r="F52" s="22">
        <v>137.03</v>
      </c>
      <c r="G52" s="23">
        <v>53200</v>
      </c>
      <c r="H52" s="23">
        <v>137.71</v>
      </c>
      <c r="I52" s="23">
        <v>1</v>
      </c>
      <c r="J52" s="23">
        <v>37.525503903182098</v>
      </c>
      <c r="K52" s="23">
        <v>7.1802253968142493E-2</v>
      </c>
      <c r="L52" s="23">
        <v>37.007082745336497</v>
      </c>
      <c r="M52" s="23">
        <v>6.9832037597596E-2</v>
      </c>
      <c r="N52" s="23">
        <v>0.51842115784559395</v>
      </c>
      <c r="O52" s="23">
        <v>1.9702163705464801E-3</v>
      </c>
      <c r="P52" s="23">
        <v>-0.29245911303785899</v>
      </c>
      <c r="Q52" s="23">
        <v>-0.29245911303785799</v>
      </c>
      <c r="R52" s="23">
        <v>0</v>
      </c>
      <c r="S52" s="23">
        <v>4.3612936494149998E-6</v>
      </c>
      <c r="T52" s="23" t="s">
        <v>68</v>
      </c>
      <c r="U52" s="20">
        <v>-8.1877764513037896E-2</v>
      </c>
      <c r="V52" s="20">
        <v>-5.2427374838714902E-2</v>
      </c>
      <c r="W52" s="21">
        <v>-2.94493563961413E-2</v>
      </c>
    </row>
    <row r="53" spans="2:23" x14ac:dyDescent="0.25">
      <c r="B53" s="17" t="s">
        <v>28</v>
      </c>
      <c r="C53" s="18" t="s">
        <v>52</v>
      </c>
      <c r="D53" s="17" t="s">
        <v>30</v>
      </c>
      <c r="E53" s="17" t="s">
        <v>87</v>
      </c>
      <c r="F53" s="22">
        <v>138.22999999999999</v>
      </c>
      <c r="G53" s="23">
        <v>53100</v>
      </c>
      <c r="H53" s="23">
        <v>138.22999999999999</v>
      </c>
      <c r="I53" s="23">
        <v>1</v>
      </c>
      <c r="J53" s="23">
        <v>-3.4377239999999999E-12</v>
      </c>
      <c r="K53" s="23">
        <v>0</v>
      </c>
      <c r="L53" s="23">
        <v>-8.4017599999999997E-13</v>
      </c>
      <c r="M53" s="23">
        <v>0</v>
      </c>
      <c r="N53" s="23">
        <v>-2.597548E-12</v>
      </c>
      <c r="O53" s="23">
        <v>0</v>
      </c>
      <c r="P53" s="23">
        <v>-1.0068370000000001E-12</v>
      </c>
      <c r="Q53" s="23">
        <v>-1.0068349999999999E-12</v>
      </c>
      <c r="R53" s="23">
        <v>0</v>
      </c>
      <c r="S53" s="23">
        <v>0</v>
      </c>
      <c r="T53" s="23" t="s">
        <v>68</v>
      </c>
      <c r="U53" s="20">
        <v>0</v>
      </c>
      <c r="V53" s="20">
        <v>0</v>
      </c>
      <c r="W53" s="21">
        <v>0</v>
      </c>
    </row>
    <row r="54" spans="2:23" x14ac:dyDescent="0.25">
      <c r="B54" s="17" t="s">
        <v>28</v>
      </c>
      <c r="C54" s="18" t="s">
        <v>52</v>
      </c>
      <c r="D54" s="17" t="s">
        <v>30</v>
      </c>
      <c r="E54" s="17" t="s">
        <v>88</v>
      </c>
      <c r="F54" s="22">
        <v>138.22999999999999</v>
      </c>
      <c r="G54" s="23">
        <v>52000</v>
      </c>
      <c r="H54" s="23">
        <v>138.22999999999999</v>
      </c>
      <c r="I54" s="23">
        <v>1</v>
      </c>
      <c r="J54" s="23">
        <v>-3.4377239999999999E-12</v>
      </c>
      <c r="K54" s="23">
        <v>0</v>
      </c>
      <c r="L54" s="23">
        <v>-8.4017599999999997E-13</v>
      </c>
      <c r="M54" s="23">
        <v>0</v>
      </c>
      <c r="N54" s="23">
        <v>-2.597548E-12</v>
      </c>
      <c r="O54" s="23">
        <v>0</v>
      </c>
      <c r="P54" s="23">
        <v>-1.0068370000000001E-12</v>
      </c>
      <c r="Q54" s="23">
        <v>-1.0068349999999999E-12</v>
      </c>
      <c r="R54" s="23">
        <v>0</v>
      </c>
      <c r="S54" s="23">
        <v>0</v>
      </c>
      <c r="T54" s="23" t="s">
        <v>68</v>
      </c>
      <c r="U54" s="20">
        <v>0</v>
      </c>
      <c r="V54" s="20">
        <v>0</v>
      </c>
      <c r="W54" s="21">
        <v>0</v>
      </c>
    </row>
    <row r="55" spans="2:23" x14ac:dyDescent="0.25">
      <c r="B55" s="17" t="s">
        <v>28</v>
      </c>
      <c r="C55" s="18" t="s">
        <v>52</v>
      </c>
      <c r="D55" s="17" t="s">
        <v>30</v>
      </c>
      <c r="E55" s="17" t="s">
        <v>88</v>
      </c>
      <c r="F55" s="22">
        <v>138.22999999999999</v>
      </c>
      <c r="G55" s="23">
        <v>53050</v>
      </c>
      <c r="H55" s="23">
        <v>138.05000000000001</v>
      </c>
      <c r="I55" s="23">
        <v>1</v>
      </c>
      <c r="J55" s="23">
        <v>-64.041131607848698</v>
      </c>
      <c r="K55" s="23">
        <v>3.8551905453569797E-2</v>
      </c>
      <c r="L55" s="23">
        <v>-64.661775341392001</v>
      </c>
      <c r="M55" s="23">
        <v>3.9302764788826099E-2</v>
      </c>
      <c r="N55" s="23">
        <v>0.620643733543225</v>
      </c>
      <c r="O55" s="23">
        <v>-7.5085933525631901E-4</v>
      </c>
      <c r="P55" s="23">
        <v>8.0419210044808606E-2</v>
      </c>
      <c r="Q55" s="23">
        <v>8.0419210044808606E-2</v>
      </c>
      <c r="R55" s="23">
        <v>0</v>
      </c>
      <c r="S55" s="23">
        <v>6.0792143835999994E-8</v>
      </c>
      <c r="T55" s="23" t="s">
        <v>69</v>
      </c>
      <c r="U55" s="20">
        <v>7.9921634654590897E-3</v>
      </c>
      <c r="V55" s="20">
        <v>0</v>
      </c>
      <c r="W55" s="21">
        <v>7.99244387356997E-3</v>
      </c>
    </row>
    <row r="56" spans="2:23" x14ac:dyDescent="0.25">
      <c r="B56" s="17" t="s">
        <v>28</v>
      </c>
      <c r="C56" s="18" t="s">
        <v>52</v>
      </c>
      <c r="D56" s="17" t="s">
        <v>30</v>
      </c>
      <c r="E56" s="17" t="s">
        <v>88</v>
      </c>
      <c r="F56" s="22">
        <v>138.22999999999999</v>
      </c>
      <c r="G56" s="23">
        <v>53050</v>
      </c>
      <c r="H56" s="23">
        <v>138.05000000000001</v>
      </c>
      <c r="I56" s="23">
        <v>2</v>
      </c>
      <c r="J56" s="23">
        <v>-56.863141375098003</v>
      </c>
      <c r="K56" s="23">
        <v>2.7484043199877298E-2</v>
      </c>
      <c r="L56" s="23">
        <v>-57.414220837278698</v>
      </c>
      <c r="M56" s="23">
        <v>2.8019338411990401E-2</v>
      </c>
      <c r="N56" s="23">
        <v>0.55107946218068105</v>
      </c>
      <c r="O56" s="23">
        <v>-5.3529521211309302E-4</v>
      </c>
      <c r="P56" s="23">
        <v>7.1405498235077094E-2</v>
      </c>
      <c r="Q56" s="23">
        <v>7.1405498235077094E-2</v>
      </c>
      <c r="R56" s="23">
        <v>0</v>
      </c>
      <c r="S56" s="23">
        <v>4.3339334015000003E-8</v>
      </c>
      <c r="T56" s="23" t="s">
        <v>69</v>
      </c>
      <c r="U56" s="20">
        <v>2.5248622591208001E-2</v>
      </c>
      <c r="V56" s="20">
        <v>0</v>
      </c>
      <c r="W56" s="21">
        <v>2.52495084487851E-2</v>
      </c>
    </row>
    <row r="57" spans="2:23" x14ac:dyDescent="0.25">
      <c r="B57" s="17" t="s">
        <v>28</v>
      </c>
      <c r="C57" s="18" t="s">
        <v>52</v>
      </c>
      <c r="D57" s="17" t="s">
        <v>30</v>
      </c>
      <c r="E57" s="17" t="s">
        <v>88</v>
      </c>
      <c r="F57" s="22">
        <v>138.22999999999999</v>
      </c>
      <c r="G57" s="23">
        <v>53100</v>
      </c>
      <c r="H57" s="23">
        <v>138.22999999999999</v>
      </c>
      <c r="I57" s="23">
        <v>2</v>
      </c>
      <c r="J57" s="23">
        <v>-3.4377239999999999E-12</v>
      </c>
      <c r="K57" s="23">
        <v>0</v>
      </c>
      <c r="L57" s="23">
        <v>-8.4017599999999997E-13</v>
      </c>
      <c r="M57" s="23">
        <v>0</v>
      </c>
      <c r="N57" s="23">
        <v>-2.597548E-12</v>
      </c>
      <c r="O57" s="23">
        <v>0</v>
      </c>
      <c r="P57" s="23">
        <v>-1.0068370000000001E-12</v>
      </c>
      <c r="Q57" s="23">
        <v>-1.0068349999999999E-12</v>
      </c>
      <c r="R57" s="23">
        <v>0</v>
      </c>
      <c r="S57" s="23">
        <v>0</v>
      </c>
      <c r="T57" s="23" t="s">
        <v>68</v>
      </c>
      <c r="U57" s="20">
        <v>0</v>
      </c>
      <c r="V57" s="20">
        <v>0</v>
      </c>
      <c r="W57" s="21">
        <v>0</v>
      </c>
    </row>
    <row r="58" spans="2:23" x14ac:dyDescent="0.25">
      <c r="B58" s="17" t="s">
        <v>28</v>
      </c>
      <c r="C58" s="18" t="s">
        <v>52</v>
      </c>
      <c r="D58" s="17" t="s">
        <v>30</v>
      </c>
      <c r="E58" s="17" t="s">
        <v>89</v>
      </c>
      <c r="F58" s="22">
        <v>138.38999999999999</v>
      </c>
      <c r="G58" s="23">
        <v>53000</v>
      </c>
      <c r="H58" s="23">
        <v>138.22999999999999</v>
      </c>
      <c r="I58" s="23">
        <v>1</v>
      </c>
      <c r="J58" s="23">
        <v>-10.020148258254499</v>
      </c>
      <c r="K58" s="23">
        <v>0</v>
      </c>
      <c r="L58" s="23">
        <v>-9.5913316874272905</v>
      </c>
      <c r="M58" s="23">
        <v>0</v>
      </c>
      <c r="N58" s="23">
        <v>-0.42881657082723401</v>
      </c>
      <c r="O58" s="23">
        <v>0</v>
      </c>
      <c r="P58" s="23">
        <v>5.2077203308852397E-4</v>
      </c>
      <c r="Q58" s="23">
        <v>5.2077203308852505E-4</v>
      </c>
      <c r="R58" s="23">
        <v>0</v>
      </c>
      <c r="S58" s="23">
        <v>0</v>
      </c>
      <c r="T58" s="23" t="s">
        <v>69</v>
      </c>
      <c r="U58" s="20">
        <v>-6.8610651332355901E-2</v>
      </c>
      <c r="V58" s="20">
        <v>0</v>
      </c>
      <c r="W58" s="21">
        <v>-6.8608244101421606E-2</v>
      </c>
    </row>
    <row r="59" spans="2:23" x14ac:dyDescent="0.25">
      <c r="B59" s="17" t="s">
        <v>28</v>
      </c>
      <c r="C59" s="18" t="s">
        <v>52</v>
      </c>
      <c r="D59" s="17" t="s">
        <v>30</v>
      </c>
      <c r="E59" s="17" t="s">
        <v>89</v>
      </c>
      <c r="F59" s="22">
        <v>138.38999999999999</v>
      </c>
      <c r="G59" s="23">
        <v>53000</v>
      </c>
      <c r="H59" s="23">
        <v>138.22999999999999</v>
      </c>
      <c r="I59" s="23">
        <v>2</v>
      </c>
      <c r="J59" s="23">
        <v>-8.8511309614581304</v>
      </c>
      <c r="K59" s="23">
        <v>0</v>
      </c>
      <c r="L59" s="23">
        <v>-8.4723429905607492</v>
      </c>
      <c r="M59" s="23">
        <v>0</v>
      </c>
      <c r="N59" s="23">
        <v>-0.37878797089737998</v>
      </c>
      <c r="O59" s="23">
        <v>0</v>
      </c>
      <c r="P59" s="23">
        <v>4.6001529589972901E-4</v>
      </c>
      <c r="Q59" s="23">
        <v>4.6001529589972901E-4</v>
      </c>
      <c r="R59" s="23">
        <v>0</v>
      </c>
      <c r="S59" s="23">
        <v>0</v>
      </c>
      <c r="T59" s="23" t="s">
        <v>69</v>
      </c>
      <c r="U59" s="20">
        <v>-6.06060753435795E-2</v>
      </c>
      <c r="V59" s="20">
        <v>0</v>
      </c>
      <c r="W59" s="21">
        <v>-6.0603948956254199E-2</v>
      </c>
    </row>
    <row r="60" spans="2:23" x14ac:dyDescent="0.25">
      <c r="B60" s="17" t="s">
        <v>28</v>
      </c>
      <c r="C60" s="18" t="s">
        <v>52</v>
      </c>
      <c r="D60" s="17" t="s">
        <v>30</v>
      </c>
      <c r="E60" s="17" t="s">
        <v>89</v>
      </c>
      <c r="F60" s="22">
        <v>138.38999999999999</v>
      </c>
      <c r="G60" s="23">
        <v>53000</v>
      </c>
      <c r="H60" s="23">
        <v>138.22999999999999</v>
      </c>
      <c r="I60" s="23">
        <v>3</v>
      </c>
      <c r="J60" s="23">
        <v>-8.8511309614581304</v>
      </c>
      <c r="K60" s="23">
        <v>0</v>
      </c>
      <c r="L60" s="23">
        <v>-8.4723429905607492</v>
      </c>
      <c r="M60" s="23">
        <v>0</v>
      </c>
      <c r="N60" s="23">
        <v>-0.37878797089737998</v>
      </c>
      <c r="O60" s="23">
        <v>0</v>
      </c>
      <c r="P60" s="23">
        <v>4.6001529589972901E-4</v>
      </c>
      <c r="Q60" s="23">
        <v>4.6001529589972901E-4</v>
      </c>
      <c r="R60" s="23">
        <v>0</v>
      </c>
      <c r="S60" s="23">
        <v>0</v>
      </c>
      <c r="T60" s="23" t="s">
        <v>69</v>
      </c>
      <c r="U60" s="20">
        <v>-6.06060753435795E-2</v>
      </c>
      <c r="V60" s="20">
        <v>0</v>
      </c>
      <c r="W60" s="21">
        <v>-6.0603948956254199E-2</v>
      </c>
    </row>
    <row r="61" spans="2:23" x14ac:dyDescent="0.25">
      <c r="B61" s="17" t="s">
        <v>28</v>
      </c>
      <c r="C61" s="18" t="s">
        <v>52</v>
      </c>
      <c r="D61" s="17" t="s">
        <v>30</v>
      </c>
      <c r="E61" s="17" t="s">
        <v>89</v>
      </c>
      <c r="F61" s="22">
        <v>138.38999999999999</v>
      </c>
      <c r="G61" s="23">
        <v>53000</v>
      </c>
      <c r="H61" s="23">
        <v>138.22999999999999</v>
      </c>
      <c r="I61" s="23">
        <v>4</v>
      </c>
      <c r="J61" s="23">
        <v>-9.7146559333077995</v>
      </c>
      <c r="K61" s="23">
        <v>0</v>
      </c>
      <c r="L61" s="23">
        <v>-9.2989130384203698</v>
      </c>
      <c r="M61" s="23">
        <v>0</v>
      </c>
      <c r="N61" s="23">
        <v>-0.41574289488742999</v>
      </c>
      <c r="O61" s="23">
        <v>0</v>
      </c>
      <c r="P61" s="23">
        <v>5.0489483693760199E-4</v>
      </c>
      <c r="Q61" s="23">
        <v>5.0489483693760199E-4</v>
      </c>
      <c r="R61" s="23">
        <v>0</v>
      </c>
      <c r="S61" s="23">
        <v>0</v>
      </c>
      <c r="T61" s="23" t="s">
        <v>69</v>
      </c>
      <c r="U61" s="20">
        <v>-6.6518863181987395E-2</v>
      </c>
      <c r="V61" s="20">
        <v>0</v>
      </c>
      <c r="W61" s="21">
        <v>-6.6516529342240102E-2</v>
      </c>
    </row>
    <row r="62" spans="2:23" x14ac:dyDescent="0.25">
      <c r="B62" s="17" t="s">
        <v>28</v>
      </c>
      <c r="C62" s="18" t="s">
        <v>52</v>
      </c>
      <c r="D62" s="17" t="s">
        <v>30</v>
      </c>
      <c r="E62" s="17" t="s">
        <v>89</v>
      </c>
      <c r="F62" s="22">
        <v>138.38999999999999</v>
      </c>
      <c r="G62" s="23">
        <v>53204</v>
      </c>
      <c r="H62" s="23">
        <v>138.62</v>
      </c>
      <c r="I62" s="23">
        <v>1</v>
      </c>
      <c r="J62" s="23">
        <v>16.423579510445499</v>
      </c>
      <c r="K62" s="23">
        <v>3.4472000591011097E-2</v>
      </c>
      <c r="L62" s="23">
        <v>16.875897011569101</v>
      </c>
      <c r="M62" s="23">
        <v>3.63969160129822E-2</v>
      </c>
      <c r="N62" s="23">
        <v>-0.45231750112365898</v>
      </c>
      <c r="O62" s="23">
        <v>-1.9249154219710999E-3</v>
      </c>
      <c r="P62" s="23">
        <v>-3.8945579047963398E-4</v>
      </c>
      <c r="Q62" s="23">
        <v>-3.8945579047963301E-4</v>
      </c>
      <c r="R62" s="23">
        <v>0</v>
      </c>
      <c r="S62" s="23">
        <v>1.9384169000000001E-11</v>
      </c>
      <c r="T62" s="23" t="s">
        <v>69</v>
      </c>
      <c r="U62" s="20">
        <v>-0.16257738526165799</v>
      </c>
      <c r="V62" s="20">
        <v>0</v>
      </c>
      <c r="W62" s="21">
        <v>-0.16257168117193699</v>
      </c>
    </row>
    <row r="63" spans="2:23" x14ac:dyDescent="0.25">
      <c r="B63" s="17" t="s">
        <v>28</v>
      </c>
      <c r="C63" s="18" t="s">
        <v>52</v>
      </c>
      <c r="D63" s="17" t="s">
        <v>30</v>
      </c>
      <c r="E63" s="17" t="s">
        <v>89</v>
      </c>
      <c r="F63" s="22">
        <v>138.38999999999999</v>
      </c>
      <c r="G63" s="23">
        <v>53304</v>
      </c>
      <c r="H63" s="23">
        <v>139.04</v>
      </c>
      <c r="I63" s="23">
        <v>1</v>
      </c>
      <c r="J63" s="23">
        <v>31.682095699305499</v>
      </c>
      <c r="K63" s="23">
        <v>9.3048105918325602E-2</v>
      </c>
      <c r="L63" s="23">
        <v>31.9714050916815</v>
      </c>
      <c r="M63" s="23">
        <v>9.4755227925824095E-2</v>
      </c>
      <c r="N63" s="23">
        <v>-0.28930939237600301</v>
      </c>
      <c r="O63" s="23">
        <v>-1.7071220074985299E-3</v>
      </c>
      <c r="P63" s="23">
        <v>-2.4880493267615998E-4</v>
      </c>
      <c r="Q63" s="23">
        <v>-2.4880493267615802E-4</v>
      </c>
      <c r="R63" s="23">
        <v>0</v>
      </c>
      <c r="S63" s="23">
        <v>5.7384909999999999E-12</v>
      </c>
      <c r="T63" s="23" t="s">
        <v>68</v>
      </c>
      <c r="U63" s="20">
        <v>-4.8752324225754699E-2</v>
      </c>
      <c r="V63" s="20">
        <v>0</v>
      </c>
      <c r="W63" s="21">
        <v>-4.8750613731819499E-2</v>
      </c>
    </row>
    <row r="64" spans="2:23" x14ac:dyDescent="0.25">
      <c r="B64" s="17" t="s">
        <v>28</v>
      </c>
      <c r="C64" s="18" t="s">
        <v>52</v>
      </c>
      <c r="D64" s="17" t="s">
        <v>30</v>
      </c>
      <c r="E64" s="17" t="s">
        <v>89</v>
      </c>
      <c r="F64" s="22">
        <v>138.38999999999999</v>
      </c>
      <c r="G64" s="23">
        <v>53354</v>
      </c>
      <c r="H64" s="23">
        <v>138.46</v>
      </c>
      <c r="I64" s="23">
        <v>1</v>
      </c>
      <c r="J64" s="23">
        <v>2.15125131586663</v>
      </c>
      <c r="K64" s="23">
        <v>9.7185526704375995E-5</v>
      </c>
      <c r="L64" s="23">
        <v>1.4308416540389599</v>
      </c>
      <c r="M64" s="23">
        <v>4.2993464617591999E-5</v>
      </c>
      <c r="N64" s="23">
        <v>0.72040966182767097</v>
      </c>
      <c r="O64" s="23">
        <v>5.4192062086784003E-5</v>
      </c>
      <c r="P64" s="23">
        <v>-4.4278160767378004E-3</v>
      </c>
      <c r="Q64" s="23">
        <v>-4.4278160767378004E-3</v>
      </c>
      <c r="R64" s="23">
        <v>0</v>
      </c>
      <c r="S64" s="23">
        <v>4.1171665900000002E-10</v>
      </c>
      <c r="T64" s="23" t="s">
        <v>68</v>
      </c>
      <c r="U64" s="20">
        <v>-4.2927140133589399E-2</v>
      </c>
      <c r="V64" s="20">
        <v>0</v>
      </c>
      <c r="W64" s="21">
        <v>-4.2925634018465199E-2</v>
      </c>
    </row>
    <row r="65" spans="2:23" x14ac:dyDescent="0.25">
      <c r="B65" s="17" t="s">
        <v>28</v>
      </c>
      <c r="C65" s="18" t="s">
        <v>52</v>
      </c>
      <c r="D65" s="17" t="s">
        <v>30</v>
      </c>
      <c r="E65" s="17" t="s">
        <v>89</v>
      </c>
      <c r="F65" s="22">
        <v>138.38999999999999</v>
      </c>
      <c r="G65" s="23">
        <v>53454</v>
      </c>
      <c r="H65" s="23">
        <v>138.31</v>
      </c>
      <c r="I65" s="23">
        <v>1</v>
      </c>
      <c r="J65" s="23">
        <v>-5.6553980021280399</v>
      </c>
      <c r="K65" s="23">
        <v>2.1812765115607198E-3</v>
      </c>
      <c r="L65" s="23">
        <v>-6.3556448371993204</v>
      </c>
      <c r="M65" s="23">
        <v>2.7548858924293798E-3</v>
      </c>
      <c r="N65" s="23">
        <v>0.70024683507127905</v>
      </c>
      <c r="O65" s="23">
        <v>-5.73609380868658E-4</v>
      </c>
      <c r="P65" s="23">
        <v>-4.1868474221492501E-3</v>
      </c>
      <c r="Q65" s="23">
        <v>-4.1868474221492501E-3</v>
      </c>
      <c r="R65" s="23">
        <v>0</v>
      </c>
      <c r="S65" s="23">
        <v>1.195524949E-9</v>
      </c>
      <c r="T65" s="23" t="s">
        <v>68</v>
      </c>
      <c r="U65" s="20">
        <v>-2.3339111037487599E-2</v>
      </c>
      <c r="V65" s="20">
        <v>0</v>
      </c>
      <c r="W65" s="21">
        <v>-2.3338292175853498E-2</v>
      </c>
    </row>
    <row r="66" spans="2:23" x14ac:dyDescent="0.25">
      <c r="B66" s="17" t="s">
        <v>28</v>
      </c>
      <c r="C66" s="18" t="s">
        <v>52</v>
      </c>
      <c r="D66" s="17" t="s">
        <v>30</v>
      </c>
      <c r="E66" s="17" t="s">
        <v>89</v>
      </c>
      <c r="F66" s="22">
        <v>138.38999999999999</v>
      </c>
      <c r="G66" s="23">
        <v>53604</v>
      </c>
      <c r="H66" s="23">
        <v>138.66</v>
      </c>
      <c r="I66" s="23">
        <v>1</v>
      </c>
      <c r="J66" s="23">
        <v>13.320542495881201</v>
      </c>
      <c r="K66" s="23">
        <v>7.7185030787291402E-3</v>
      </c>
      <c r="L66" s="23">
        <v>12.9589544077306</v>
      </c>
      <c r="M66" s="23">
        <v>7.3051507213613498E-3</v>
      </c>
      <c r="N66" s="23">
        <v>0.36158808815063798</v>
      </c>
      <c r="O66" s="23">
        <v>4.1335235736778898E-4</v>
      </c>
      <c r="P66" s="23">
        <v>2.8556409770292002E-3</v>
      </c>
      <c r="Q66" s="23">
        <v>2.8556409770291902E-3</v>
      </c>
      <c r="R66" s="23">
        <v>0</v>
      </c>
      <c r="S66" s="23">
        <v>3.5472881400000003E-10</v>
      </c>
      <c r="T66" s="23" t="s">
        <v>68</v>
      </c>
      <c r="U66" s="20">
        <v>-4.0369148496303103E-2</v>
      </c>
      <c r="V66" s="20">
        <v>0</v>
      </c>
      <c r="W66" s="21">
        <v>-4.03677321292936E-2</v>
      </c>
    </row>
    <row r="67" spans="2:23" x14ac:dyDescent="0.25">
      <c r="B67" s="17" t="s">
        <v>28</v>
      </c>
      <c r="C67" s="18" t="s">
        <v>52</v>
      </c>
      <c r="D67" s="17" t="s">
        <v>30</v>
      </c>
      <c r="E67" s="17" t="s">
        <v>89</v>
      </c>
      <c r="F67" s="22">
        <v>138.38999999999999</v>
      </c>
      <c r="G67" s="23">
        <v>53654</v>
      </c>
      <c r="H67" s="23">
        <v>138.31</v>
      </c>
      <c r="I67" s="23">
        <v>1</v>
      </c>
      <c r="J67" s="23">
        <v>-20.5640753986949</v>
      </c>
      <c r="K67" s="23">
        <v>2.0623915977846501E-2</v>
      </c>
      <c r="L67" s="23">
        <v>-21.1280355227474</v>
      </c>
      <c r="M67" s="23">
        <v>2.1770629773911698E-2</v>
      </c>
      <c r="N67" s="23">
        <v>0.56396012405246798</v>
      </c>
      <c r="O67" s="23">
        <v>-1.1467137960651599E-3</v>
      </c>
      <c r="P67" s="23">
        <v>4.4515857829734301E-3</v>
      </c>
      <c r="Q67" s="23">
        <v>4.4515857829734301E-3</v>
      </c>
      <c r="R67" s="23">
        <v>0</v>
      </c>
      <c r="S67" s="23">
        <v>9.6645636100000005E-10</v>
      </c>
      <c r="T67" s="23" t="s">
        <v>68</v>
      </c>
      <c r="U67" s="20">
        <v>-0.113531043761426</v>
      </c>
      <c r="V67" s="20">
        <v>0</v>
      </c>
      <c r="W67" s="21">
        <v>-0.113527060481348</v>
      </c>
    </row>
    <row r="68" spans="2:23" x14ac:dyDescent="0.25">
      <c r="B68" s="17" t="s">
        <v>28</v>
      </c>
      <c r="C68" s="18" t="s">
        <v>52</v>
      </c>
      <c r="D68" s="17" t="s">
        <v>30</v>
      </c>
      <c r="E68" s="17" t="s">
        <v>90</v>
      </c>
      <c r="F68" s="22">
        <v>138.05000000000001</v>
      </c>
      <c r="G68" s="23">
        <v>53150</v>
      </c>
      <c r="H68" s="23">
        <v>137.84</v>
      </c>
      <c r="I68" s="23">
        <v>1</v>
      </c>
      <c r="J68" s="23">
        <v>-13.0925787574499</v>
      </c>
      <c r="K68" s="23">
        <v>4.6899313227079997E-3</v>
      </c>
      <c r="L68" s="23">
        <v>-15.371943710784</v>
      </c>
      <c r="M68" s="23">
        <v>6.4650764383239398E-3</v>
      </c>
      <c r="N68" s="23">
        <v>2.2793649533340798</v>
      </c>
      <c r="O68" s="23">
        <v>-1.7751451156159401E-3</v>
      </c>
      <c r="P68" s="23">
        <v>4.3906966258561303E-3</v>
      </c>
      <c r="Q68" s="23">
        <v>4.3906966258561303E-3</v>
      </c>
      <c r="R68" s="23">
        <v>0</v>
      </c>
      <c r="S68" s="23">
        <v>5.2745201299999996E-10</v>
      </c>
      <c r="T68" s="23" t="s">
        <v>69</v>
      </c>
      <c r="U68" s="20">
        <v>0.233794247226535</v>
      </c>
      <c r="V68" s="20">
        <v>0</v>
      </c>
      <c r="W68" s="21">
        <v>0.23380244998708699</v>
      </c>
    </row>
    <row r="69" spans="2:23" x14ac:dyDescent="0.25">
      <c r="B69" s="17" t="s">
        <v>28</v>
      </c>
      <c r="C69" s="18" t="s">
        <v>52</v>
      </c>
      <c r="D69" s="17" t="s">
        <v>30</v>
      </c>
      <c r="E69" s="17" t="s">
        <v>90</v>
      </c>
      <c r="F69" s="22">
        <v>138.05000000000001</v>
      </c>
      <c r="G69" s="23">
        <v>53150</v>
      </c>
      <c r="H69" s="23">
        <v>137.84</v>
      </c>
      <c r="I69" s="23">
        <v>2</v>
      </c>
      <c r="J69" s="23">
        <v>-13.054137304114899</v>
      </c>
      <c r="K69" s="23">
        <v>4.66754361567081E-3</v>
      </c>
      <c r="L69" s="23">
        <v>-15.3268097560629</v>
      </c>
      <c r="M69" s="23">
        <v>6.4342149550071096E-3</v>
      </c>
      <c r="N69" s="23">
        <v>2.27267245194794</v>
      </c>
      <c r="O69" s="23">
        <v>-1.7666713393363E-3</v>
      </c>
      <c r="P69" s="23">
        <v>4.3778049899667803E-3</v>
      </c>
      <c r="Q69" s="23">
        <v>4.3778049899667699E-3</v>
      </c>
      <c r="R69" s="23">
        <v>0</v>
      </c>
      <c r="S69" s="23">
        <v>5.24934185E-10</v>
      </c>
      <c r="T69" s="23" t="s">
        <v>69</v>
      </c>
      <c r="U69" s="20">
        <v>0.23355773700433999</v>
      </c>
      <c r="V69" s="20">
        <v>0</v>
      </c>
      <c r="W69" s="21">
        <v>0.23356593146683999</v>
      </c>
    </row>
    <row r="70" spans="2:23" x14ac:dyDescent="0.25">
      <c r="B70" s="17" t="s">
        <v>28</v>
      </c>
      <c r="C70" s="18" t="s">
        <v>52</v>
      </c>
      <c r="D70" s="17" t="s">
        <v>30</v>
      </c>
      <c r="E70" s="17" t="s">
        <v>90</v>
      </c>
      <c r="F70" s="22">
        <v>138.05000000000001</v>
      </c>
      <c r="G70" s="23">
        <v>53900</v>
      </c>
      <c r="H70" s="23">
        <v>137.87</v>
      </c>
      <c r="I70" s="23">
        <v>1</v>
      </c>
      <c r="J70" s="23">
        <v>-4.4583247492292504</v>
      </c>
      <c r="K70" s="23">
        <v>9.3221533381377102E-4</v>
      </c>
      <c r="L70" s="23">
        <v>-6.0156187089447002</v>
      </c>
      <c r="M70" s="23">
        <v>1.6972016503709201E-3</v>
      </c>
      <c r="N70" s="23">
        <v>1.55729395971545</v>
      </c>
      <c r="O70" s="23">
        <v>-7.6498631655714697E-4</v>
      </c>
      <c r="P70" s="23">
        <v>-7.3302857550518102E-2</v>
      </c>
      <c r="Q70" s="23">
        <v>-7.3302857550518102E-2</v>
      </c>
      <c r="R70" s="23">
        <v>0</v>
      </c>
      <c r="S70" s="23">
        <v>2.5200818858599998E-7</v>
      </c>
      <c r="T70" s="23" t="s">
        <v>69</v>
      </c>
      <c r="U70" s="20">
        <v>0.17477540051656801</v>
      </c>
      <c r="V70" s="20">
        <v>0</v>
      </c>
      <c r="W70" s="21">
        <v>0.17478153257831799</v>
      </c>
    </row>
    <row r="71" spans="2:23" x14ac:dyDescent="0.25">
      <c r="B71" s="17" t="s">
        <v>28</v>
      </c>
      <c r="C71" s="18" t="s">
        <v>52</v>
      </c>
      <c r="D71" s="17" t="s">
        <v>30</v>
      </c>
      <c r="E71" s="17" t="s">
        <v>90</v>
      </c>
      <c r="F71" s="22">
        <v>138.05000000000001</v>
      </c>
      <c r="G71" s="23">
        <v>53900</v>
      </c>
      <c r="H71" s="23">
        <v>137.87</v>
      </c>
      <c r="I71" s="23">
        <v>2</v>
      </c>
      <c r="J71" s="23">
        <v>-4.4631395123513604</v>
      </c>
      <c r="K71" s="23">
        <v>9.3343312641252195E-4</v>
      </c>
      <c r="L71" s="23">
        <v>-6.0221152700401701</v>
      </c>
      <c r="M71" s="23">
        <v>1.6994187771799999E-3</v>
      </c>
      <c r="N71" s="23">
        <v>1.5589757576887999</v>
      </c>
      <c r="O71" s="23">
        <v>-7.6598565076748098E-4</v>
      </c>
      <c r="P71" s="23">
        <v>-7.3382020894381395E-2</v>
      </c>
      <c r="Q71" s="23">
        <v>-7.3382020894381297E-2</v>
      </c>
      <c r="R71" s="23">
        <v>0</v>
      </c>
      <c r="S71" s="23">
        <v>2.52337397617E-7</v>
      </c>
      <c r="T71" s="23" t="s">
        <v>69</v>
      </c>
      <c r="U71" s="20">
        <v>0.174940256004113</v>
      </c>
      <c r="V71" s="20">
        <v>0</v>
      </c>
      <c r="W71" s="21">
        <v>0.174946393849881</v>
      </c>
    </row>
    <row r="72" spans="2:23" x14ac:dyDescent="0.25">
      <c r="B72" s="17" t="s">
        <v>28</v>
      </c>
      <c r="C72" s="18" t="s">
        <v>52</v>
      </c>
      <c r="D72" s="17" t="s">
        <v>30</v>
      </c>
      <c r="E72" s="17" t="s">
        <v>91</v>
      </c>
      <c r="F72" s="22">
        <v>137.84</v>
      </c>
      <c r="G72" s="23">
        <v>53550</v>
      </c>
      <c r="H72" s="23">
        <v>137.65</v>
      </c>
      <c r="I72" s="23">
        <v>1</v>
      </c>
      <c r="J72" s="23">
        <v>-7.9425546264256601</v>
      </c>
      <c r="K72" s="23">
        <v>1.5499781550265799E-3</v>
      </c>
      <c r="L72" s="23">
        <v>-10.0650705182768</v>
      </c>
      <c r="M72" s="23">
        <v>2.4890796862958101E-3</v>
      </c>
      <c r="N72" s="23">
        <v>2.1225158918511</v>
      </c>
      <c r="O72" s="23">
        <v>-9.3910153126923403E-4</v>
      </c>
      <c r="P72" s="23">
        <v>-6.1168187259409597E-2</v>
      </c>
      <c r="Q72" s="23">
        <v>-6.11681872594095E-2</v>
      </c>
      <c r="R72" s="23">
        <v>0</v>
      </c>
      <c r="S72" s="23">
        <v>9.1929813047999994E-8</v>
      </c>
      <c r="T72" s="23" t="s">
        <v>68</v>
      </c>
      <c r="U72" s="20">
        <v>0.27392147902702302</v>
      </c>
      <c r="V72" s="20">
        <v>0</v>
      </c>
      <c r="W72" s="21">
        <v>0.27393108966684498</v>
      </c>
    </row>
    <row r="73" spans="2:23" x14ac:dyDescent="0.25">
      <c r="B73" s="17" t="s">
        <v>28</v>
      </c>
      <c r="C73" s="18" t="s">
        <v>52</v>
      </c>
      <c r="D73" s="17" t="s">
        <v>30</v>
      </c>
      <c r="E73" s="17" t="s">
        <v>91</v>
      </c>
      <c r="F73" s="22">
        <v>137.84</v>
      </c>
      <c r="G73" s="23">
        <v>54200</v>
      </c>
      <c r="H73" s="23">
        <v>137.81</v>
      </c>
      <c r="I73" s="23">
        <v>1</v>
      </c>
      <c r="J73" s="23">
        <v>1.6890151827361199</v>
      </c>
      <c r="K73" s="23">
        <v>1.8828297097587E-5</v>
      </c>
      <c r="L73" s="23">
        <v>-0.46988006502760898</v>
      </c>
      <c r="M73" s="23">
        <v>1.457196018368E-6</v>
      </c>
      <c r="N73" s="23">
        <v>2.1588952477637302</v>
      </c>
      <c r="O73" s="23">
        <v>1.7371101079218001E-5</v>
      </c>
      <c r="P73" s="23">
        <v>-6.2226682371190799E-2</v>
      </c>
      <c r="Q73" s="23">
        <v>-6.2226682371190799E-2</v>
      </c>
      <c r="R73" s="23">
        <v>0</v>
      </c>
      <c r="S73" s="23">
        <v>2.5556255993E-8</v>
      </c>
      <c r="T73" s="23" t="s">
        <v>68</v>
      </c>
      <c r="U73" s="20">
        <v>6.7161029439157499E-2</v>
      </c>
      <c r="V73" s="20">
        <v>0</v>
      </c>
      <c r="W73" s="21">
        <v>6.7163385809553403E-2</v>
      </c>
    </row>
    <row r="74" spans="2:23" x14ac:dyDescent="0.25">
      <c r="B74" s="17" t="s">
        <v>28</v>
      </c>
      <c r="C74" s="18" t="s">
        <v>52</v>
      </c>
      <c r="D74" s="17" t="s">
        <v>30</v>
      </c>
      <c r="E74" s="17" t="s">
        <v>92</v>
      </c>
      <c r="F74" s="22">
        <v>137.91999999999999</v>
      </c>
      <c r="G74" s="23">
        <v>53150</v>
      </c>
      <c r="H74" s="23">
        <v>137.84</v>
      </c>
      <c r="I74" s="23">
        <v>1</v>
      </c>
      <c r="J74" s="23">
        <v>1.09450009030391E-2</v>
      </c>
      <c r="K74" s="23">
        <v>0</v>
      </c>
      <c r="L74" s="23">
        <v>4.8853633465485401E-2</v>
      </c>
      <c r="M74" s="23">
        <v>0</v>
      </c>
      <c r="N74" s="23">
        <v>-3.7908632562446302E-2</v>
      </c>
      <c r="O74" s="23">
        <v>0</v>
      </c>
      <c r="P74" s="23">
        <v>6.1233927778877404E-3</v>
      </c>
      <c r="Q74" s="23">
        <v>6.12339277788773E-3</v>
      </c>
      <c r="R74" s="23">
        <v>0</v>
      </c>
      <c r="S74" s="23">
        <v>0</v>
      </c>
      <c r="T74" s="23" t="s">
        <v>68</v>
      </c>
      <c r="U74" s="20">
        <v>-3.0326906049950998E-3</v>
      </c>
      <c r="V74" s="20">
        <v>0</v>
      </c>
      <c r="W74" s="21">
        <v>-3.03258420188572E-3</v>
      </c>
    </row>
    <row r="75" spans="2:23" x14ac:dyDescent="0.25">
      <c r="B75" s="17" t="s">
        <v>28</v>
      </c>
      <c r="C75" s="18" t="s">
        <v>52</v>
      </c>
      <c r="D75" s="17" t="s">
        <v>30</v>
      </c>
      <c r="E75" s="17" t="s">
        <v>92</v>
      </c>
      <c r="F75" s="22">
        <v>137.91999999999999</v>
      </c>
      <c r="G75" s="23">
        <v>53150</v>
      </c>
      <c r="H75" s="23">
        <v>137.84</v>
      </c>
      <c r="I75" s="23">
        <v>2</v>
      </c>
      <c r="J75" s="23">
        <v>9.1895265602865393E-3</v>
      </c>
      <c r="K75" s="23">
        <v>0</v>
      </c>
      <c r="L75" s="23">
        <v>4.1017973983600499E-2</v>
      </c>
      <c r="M75" s="23">
        <v>0</v>
      </c>
      <c r="N75" s="23">
        <v>-3.1828447423313901E-2</v>
      </c>
      <c r="O75" s="23">
        <v>0</v>
      </c>
      <c r="P75" s="23">
        <v>5.1412586503750699E-3</v>
      </c>
      <c r="Q75" s="23">
        <v>5.1412586503750699E-3</v>
      </c>
      <c r="R75" s="23">
        <v>0</v>
      </c>
      <c r="S75" s="23">
        <v>0</v>
      </c>
      <c r="T75" s="23" t="s">
        <v>68</v>
      </c>
      <c r="U75" s="20">
        <v>-2.5462757938646001E-3</v>
      </c>
      <c r="V75" s="20">
        <v>0</v>
      </c>
      <c r="W75" s="21">
        <v>-2.5461864568048398E-3</v>
      </c>
    </row>
    <row r="76" spans="2:23" x14ac:dyDescent="0.25">
      <c r="B76" s="17" t="s">
        <v>28</v>
      </c>
      <c r="C76" s="18" t="s">
        <v>52</v>
      </c>
      <c r="D76" s="17" t="s">
        <v>30</v>
      </c>
      <c r="E76" s="17" t="s">
        <v>92</v>
      </c>
      <c r="F76" s="22">
        <v>137.91999999999999</v>
      </c>
      <c r="G76" s="23">
        <v>53150</v>
      </c>
      <c r="H76" s="23">
        <v>137.84</v>
      </c>
      <c r="I76" s="23">
        <v>3</v>
      </c>
      <c r="J76" s="23">
        <v>1.1243840518055199E-2</v>
      </c>
      <c r="K76" s="23">
        <v>0</v>
      </c>
      <c r="L76" s="23">
        <v>5.0187521068608701E-2</v>
      </c>
      <c r="M76" s="23">
        <v>0</v>
      </c>
      <c r="N76" s="23">
        <v>-3.89436805505535E-2</v>
      </c>
      <c r="O76" s="23">
        <v>0</v>
      </c>
      <c r="P76" s="23">
        <v>6.2905843895411902E-3</v>
      </c>
      <c r="Q76" s="23">
        <v>6.2905843895411798E-3</v>
      </c>
      <c r="R76" s="23">
        <v>0</v>
      </c>
      <c r="S76" s="23">
        <v>0</v>
      </c>
      <c r="T76" s="23" t="s">
        <v>68</v>
      </c>
      <c r="U76" s="20">
        <v>-3.1154944440436598E-3</v>
      </c>
      <c r="V76" s="20">
        <v>0</v>
      </c>
      <c r="W76" s="21">
        <v>-3.11538513572992E-3</v>
      </c>
    </row>
    <row r="77" spans="2:23" x14ac:dyDescent="0.25">
      <c r="B77" s="17" t="s">
        <v>28</v>
      </c>
      <c r="C77" s="18" t="s">
        <v>52</v>
      </c>
      <c r="D77" s="17" t="s">
        <v>30</v>
      </c>
      <c r="E77" s="17" t="s">
        <v>92</v>
      </c>
      <c r="F77" s="22">
        <v>137.91999999999999</v>
      </c>
      <c r="G77" s="23">
        <v>53654</v>
      </c>
      <c r="H77" s="23">
        <v>138.31</v>
      </c>
      <c r="I77" s="23">
        <v>1</v>
      </c>
      <c r="J77" s="23">
        <v>54.584071418707801</v>
      </c>
      <c r="K77" s="23">
        <v>9.3553814772977403E-2</v>
      </c>
      <c r="L77" s="23">
        <v>55.048415650345802</v>
      </c>
      <c r="M77" s="23">
        <v>9.5152301260255603E-2</v>
      </c>
      <c r="N77" s="23">
        <v>-0.46434423163801403</v>
      </c>
      <c r="O77" s="23">
        <v>-1.5984864872782101E-3</v>
      </c>
      <c r="P77" s="23">
        <v>-3.6536133801822E-3</v>
      </c>
      <c r="Q77" s="23">
        <v>-3.6536133801822E-3</v>
      </c>
      <c r="R77" s="23">
        <v>0</v>
      </c>
      <c r="S77" s="23">
        <v>4.1915516900000003E-10</v>
      </c>
      <c r="T77" s="23" t="s">
        <v>68</v>
      </c>
      <c r="U77" s="20">
        <v>-3.9680710851598203E-2</v>
      </c>
      <c r="V77" s="20">
        <v>0</v>
      </c>
      <c r="W77" s="21">
        <v>-3.9679318638686602E-2</v>
      </c>
    </row>
    <row r="78" spans="2:23" x14ac:dyDescent="0.25">
      <c r="B78" s="17" t="s">
        <v>28</v>
      </c>
      <c r="C78" s="18" t="s">
        <v>52</v>
      </c>
      <c r="D78" s="17" t="s">
        <v>30</v>
      </c>
      <c r="E78" s="17" t="s">
        <v>92</v>
      </c>
      <c r="F78" s="22">
        <v>137.91999999999999</v>
      </c>
      <c r="G78" s="23">
        <v>53654</v>
      </c>
      <c r="H78" s="23">
        <v>138.31</v>
      </c>
      <c r="I78" s="23">
        <v>2</v>
      </c>
      <c r="J78" s="23">
        <v>54.584071418707801</v>
      </c>
      <c r="K78" s="23">
        <v>9.3553814772977403E-2</v>
      </c>
      <c r="L78" s="23">
        <v>55.048415650345802</v>
      </c>
      <c r="M78" s="23">
        <v>9.5152301260255603E-2</v>
      </c>
      <c r="N78" s="23">
        <v>-0.46434423163801403</v>
      </c>
      <c r="O78" s="23">
        <v>-1.5984864872782101E-3</v>
      </c>
      <c r="P78" s="23">
        <v>-3.6536133801822E-3</v>
      </c>
      <c r="Q78" s="23">
        <v>-3.6536133801822E-3</v>
      </c>
      <c r="R78" s="23">
        <v>0</v>
      </c>
      <c r="S78" s="23">
        <v>4.1915516900000003E-10</v>
      </c>
      <c r="T78" s="23" t="s">
        <v>68</v>
      </c>
      <c r="U78" s="20">
        <v>-3.9680710851598203E-2</v>
      </c>
      <c r="V78" s="20">
        <v>0</v>
      </c>
      <c r="W78" s="21">
        <v>-3.9679318638686602E-2</v>
      </c>
    </row>
    <row r="79" spans="2:23" x14ac:dyDescent="0.25">
      <c r="B79" s="17" t="s">
        <v>28</v>
      </c>
      <c r="C79" s="18" t="s">
        <v>52</v>
      </c>
      <c r="D79" s="17" t="s">
        <v>30</v>
      </c>
      <c r="E79" s="17" t="s">
        <v>92</v>
      </c>
      <c r="F79" s="22">
        <v>137.91999999999999</v>
      </c>
      <c r="G79" s="23">
        <v>53704</v>
      </c>
      <c r="H79" s="23">
        <v>137.72</v>
      </c>
      <c r="I79" s="23">
        <v>1</v>
      </c>
      <c r="J79" s="23">
        <v>-30.213969292108501</v>
      </c>
      <c r="K79" s="23">
        <v>3.8158548708071102E-2</v>
      </c>
      <c r="L79" s="23">
        <v>-30.693809511787801</v>
      </c>
      <c r="M79" s="23">
        <v>3.9380195590059203E-2</v>
      </c>
      <c r="N79" s="23">
        <v>0.47984021967924501</v>
      </c>
      <c r="O79" s="23">
        <v>-1.22164688198804E-3</v>
      </c>
      <c r="P79" s="23">
        <v>-4.7228716401413904E-3</v>
      </c>
      <c r="Q79" s="23">
        <v>-4.72287164014138E-3</v>
      </c>
      <c r="R79" s="23">
        <v>0</v>
      </c>
      <c r="S79" s="23">
        <v>9.3237059100000004E-10</v>
      </c>
      <c r="T79" s="23" t="s">
        <v>68</v>
      </c>
      <c r="U79" s="20">
        <v>-7.2399329339748603E-2</v>
      </c>
      <c r="V79" s="20">
        <v>0</v>
      </c>
      <c r="W79" s="21">
        <v>-7.2396789181597906E-2</v>
      </c>
    </row>
    <row r="80" spans="2:23" x14ac:dyDescent="0.25">
      <c r="B80" s="17" t="s">
        <v>28</v>
      </c>
      <c r="C80" s="18" t="s">
        <v>52</v>
      </c>
      <c r="D80" s="17" t="s">
        <v>30</v>
      </c>
      <c r="E80" s="17" t="s">
        <v>92</v>
      </c>
      <c r="F80" s="22">
        <v>137.91999999999999</v>
      </c>
      <c r="G80" s="23">
        <v>58004</v>
      </c>
      <c r="H80" s="23">
        <v>134.18</v>
      </c>
      <c r="I80" s="23">
        <v>1</v>
      </c>
      <c r="J80" s="23">
        <v>-79.772088775442597</v>
      </c>
      <c r="K80" s="23">
        <v>1.3478075460610699</v>
      </c>
      <c r="L80" s="23">
        <v>-80.3414817319169</v>
      </c>
      <c r="M80" s="23">
        <v>1.3671168308811701</v>
      </c>
      <c r="N80" s="23">
        <v>0.56939295647430199</v>
      </c>
      <c r="O80" s="23">
        <v>-1.9309284820106E-2</v>
      </c>
      <c r="P80" s="23">
        <v>-5.5251374166103403E-3</v>
      </c>
      <c r="Q80" s="23">
        <v>-5.5251374166103403E-3</v>
      </c>
      <c r="R80" s="23">
        <v>0</v>
      </c>
      <c r="S80" s="23">
        <v>6.4656489870000001E-9</v>
      </c>
      <c r="T80" s="23" t="s">
        <v>68</v>
      </c>
      <c r="U80" s="20">
        <v>-0.49749854256154802</v>
      </c>
      <c r="V80" s="20">
        <v>0</v>
      </c>
      <c r="W80" s="21">
        <v>-0.49748108763497101</v>
      </c>
    </row>
    <row r="81" spans="2:23" x14ac:dyDescent="0.25">
      <c r="B81" s="17" t="s">
        <v>28</v>
      </c>
      <c r="C81" s="18" t="s">
        <v>52</v>
      </c>
      <c r="D81" s="17" t="s">
        <v>30</v>
      </c>
      <c r="E81" s="17" t="s">
        <v>93</v>
      </c>
      <c r="F81" s="22">
        <v>137.71</v>
      </c>
      <c r="G81" s="23">
        <v>53050</v>
      </c>
      <c r="H81" s="23">
        <v>138.05000000000001</v>
      </c>
      <c r="I81" s="23">
        <v>1</v>
      </c>
      <c r="J81" s="23">
        <v>62.462019228395199</v>
      </c>
      <c r="K81" s="23">
        <v>9.4026242690730899E-2</v>
      </c>
      <c r="L81" s="23">
        <v>58.355548076195198</v>
      </c>
      <c r="M81" s="23">
        <v>8.2069416789682395E-2</v>
      </c>
      <c r="N81" s="23">
        <v>4.1064711522000596</v>
      </c>
      <c r="O81" s="23">
        <v>1.19568259010485E-2</v>
      </c>
      <c r="P81" s="23">
        <v>3.4511423654685298E-2</v>
      </c>
      <c r="Q81" s="23">
        <v>3.4511423654685201E-2</v>
      </c>
      <c r="R81" s="23">
        <v>0</v>
      </c>
      <c r="S81" s="23">
        <v>2.8704024539999999E-8</v>
      </c>
      <c r="T81" s="23" t="s">
        <v>68</v>
      </c>
      <c r="U81" s="20">
        <v>0.25240696348852998</v>
      </c>
      <c r="V81" s="20">
        <v>0</v>
      </c>
      <c r="W81" s="21">
        <v>0.252415819283348</v>
      </c>
    </row>
    <row r="82" spans="2:23" x14ac:dyDescent="0.25">
      <c r="B82" s="17" t="s">
        <v>28</v>
      </c>
      <c r="C82" s="18" t="s">
        <v>52</v>
      </c>
      <c r="D82" s="17" t="s">
        <v>30</v>
      </c>
      <c r="E82" s="17" t="s">
        <v>93</v>
      </c>
      <c r="F82" s="22">
        <v>137.71</v>
      </c>
      <c r="G82" s="23">
        <v>53204</v>
      </c>
      <c r="H82" s="23">
        <v>138.62</v>
      </c>
      <c r="I82" s="23">
        <v>1</v>
      </c>
      <c r="J82" s="23">
        <v>16.921987359953999</v>
      </c>
      <c r="K82" s="23">
        <v>0</v>
      </c>
      <c r="L82" s="23">
        <v>16.551859158230901</v>
      </c>
      <c r="M82" s="23">
        <v>0</v>
      </c>
      <c r="N82" s="23">
        <v>0.37012820172309402</v>
      </c>
      <c r="O82" s="23">
        <v>0</v>
      </c>
      <c r="P82" s="23">
        <v>3.19130361354756E-4</v>
      </c>
      <c r="Q82" s="23">
        <v>3.1913036135475898E-4</v>
      </c>
      <c r="R82" s="23">
        <v>0</v>
      </c>
      <c r="S82" s="23">
        <v>0</v>
      </c>
      <c r="T82" s="23" t="s">
        <v>68</v>
      </c>
      <c r="U82" s="20">
        <v>-0.33681666356801399</v>
      </c>
      <c r="V82" s="20">
        <v>0</v>
      </c>
      <c r="W82" s="21">
        <v>-0.33680484622659501</v>
      </c>
    </row>
    <row r="83" spans="2:23" x14ac:dyDescent="0.25">
      <c r="B83" s="17" t="s">
        <v>28</v>
      </c>
      <c r="C83" s="18" t="s">
        <v>52</v>
      </c>
      <c r="D83" s="17" t="s">
        <v>30</v>
      </c>
      <c r="E83" s="17" t="s">
        <v>93</v>
      </c>
      <c r="F83" s="22">
        <v>137.71</v>
      </c>
      <c r="G83" s="23">
        <v>53204</v>
      </c>
      <c r="H83" s="23">
        <v>138.62</v>
      </c>
      <c r="I83" s="23">
        <v>2</v>
      </c>
      <c r="J83" s="23">
        <v>16.921987359953999</v>
      </c>
      <c r="K83" s="23">
        <v>0</v>
      </c>
      <c r="L83" s="23">
        <v>16.551859158230901</v>
      </c>
      <c r="M83" s="23">
        <v>0</v>
      </c>
      <c r="N83" s="23">
        <v>0.37012820172309402</v>
      </c>
      <c r="O83" s="23">
        <v>0</v>
      </c>
      <c r="P83" s="23">
        <v>3.19130361354756E-4</v>
      </c>
      <c r="Q83" s="23">
        <v>3.1913036135475898E-4</v>
      </c>
      <c r="R83" s="23">
        <v>0</v>
      </c>
      <c r="S83" s="23">
        <v>0</v>
      </c>
      <c r="T83" s="23" t="s">
        <v>68</v>
      </c>
      <c r="U83" s="20">
        <v>-0.33681666356801399</v>
      </c>
      <c r="V83" s="20">
        <v>0</v>
      </c>
      <c r="W83" s="21">
        <v>-0.33680484622659501</v>
      </c>
    </row>
    <row r="84" spans="2:23" x14ac:dyDescent="0.25">
      <c r="B84" s="17" t="s">
        <v>28</v>
      </c>
      <c r="C84" s="18" t="s">
        <v>52</v>
      </c>
      <c r="D84" s="17" t="s">
        <v>30</v>
      </c>
      <c r="E84" s="17" t="s">
        <v>94</v>
      </c>
      <c r="F84" s="22">
        <v>138.62</v>
      </c>
      <c r="G84" s="23">
        <v>53254</v>
      </c>
      <c r="H84" s="23">
        <v>139.05000000000001</v>
      </c>
      <c r="I84" s="23">
        <v>1</v>
      </c>
      <c r="J84" s="23">
        <v>14.5734408927882</v>
      </c>
      <c r="K84" s="23">
        <v>2.2385397914619399E-2</v>
      </c>
      <c r="L84" s="23">
        <v>14.573440682106799</v>
      </c>
      <c r="M84" s="23">
        <v>2.2385397267389001E-2</v>
      </c>
      <c r="N84" s="23">
        <v>2.10681422308E-7</v>
      </c>
      <c r="O84" s="23">
        <v>6.4723046000000003E-10</v>
      </c>
      <c r="P84" s="23">
        <v>-3.1463999999999999E-14</v>
      </c>
      <c r="Q84" s="23">
        <v>-3.1463000000000002E-14</v>
      </c>
      <c r="R84" s="23">
        <v>0</v>
      </c>
      <c r="S84" s="23">
        <v>0</v>
      </c>
      <c r="T84" s="23" t="s">
        <v>68</v>
      </c>
      <c r="U84" s="20">
        <v>-7.3477069599999997E-10</v>
      </c>
      <c r="V84" s="20">
        <v>0</v>
      </c>
      <c r="W84" s="21">
        <v>-7.3474491629000002E-10</v>
      </c>
    </row>
    <row r="85" spans="2:23" x14ac:dyDescent="0.25">
      <c r="B85" s="17" t="s">
        <v>28</v>
      </c>
      <c r="C85" s="18" t="s">
        <v>52</v>
      </c>
      <c r="D85" s="17" t="s">
        <v>30</v>
      </c>
      <c r="E85" s="17" t="s">
        <v>94</v>
      </c>
      <c r="F85" s="22">
        <v>138.62</v>
      </c>
      <c r="G85" s="23">
        <v>53304</v>
      </c>
      <c r="H85" s="23">
        <v>139.04</v>
      </c>
      <c r="I85" s="23">
        <v>1</v>
      </c>
      <c r="J85" s="23">
        <v>7.0623067543360696</v>
      </c>
      <c r="K85" s="23">
        <v>5.5562060835267699E-3</v>
      </c>
      <c r="L85" s="23">
        <v>6.7736283175101102</v>
      </c>
      <c r="M85" s="23">
        <v>5.11125932103252E-3</v>
      </c>
      <c r="N85" s="23">
        <v>0.28867843682595801</v>
      </c>
      <c r="O85" s="23">
        <v>4.4494676249425197E-4</v>
      </c>
      <c r="P85" s="23">
        <v>2.4880493257380901E-4</v>
      </c>
      <c r="Q85" s="23">
        <v>2.4880493257380701E-4</v>
      </c>
      <c r="R85" s="23">
        <v>0</v>
      </c>
      <c r="S85" s="23">
        <v>6.8960939999999998E-12</v>
      </c>
      <c r="T85" s="23" t="s">
        <v>68</v>
      </c>
      <c r="U85" s="20">
        <v>-5.9472984429821601E-2</v>
      </c>
      <c r="V85" s="20">
        <v>0</v>
      </c>
      <c r="W85" s="21">
        <v>-5.9470897797424302E-2</v>
      </c>
    </row>
    <row r="86" spans="2:23" x14ac:dyDescent="0.25">
      <c r="B86" s="17" t="s">
        <v>28</v>
      </c>
      <c r="C86" s="18" t="s">
        <v>52</v>
      </c>
      <c r="D86" s="17" t="s">
        <v>30</v>
      </c>
      <c r="E86" s="17" t="s">
        <v>94</v>
      </c>
      <c r="F86" s="22">
        <v>138.62</v>
      </c>
      <c r="G86" s="23">
        <v>54104</v>
      </c>
      <c r="H86" s="23">
        <v>138.97999999999999</v>
      </c>
      <c r="I86" s="23">
        <v>1</v>
      </c>
      <c r="J86" s="23">
        <v>13.2051896481053</v>
      </c>
      <c r="K86" s="23">
        <v>1.7420265660878401E-2</v>
      </c>
      <c r="L86" s="23">
        <v>13.2051894095978</v>
      </c>
      <c r="M86" s="23">
        <v>1.7420265031601101E-2</v>
      </c>
      <c r="N86" s="23">
        <v>2.3850746655500002E-7</v>
      </c>
      <c r="O86" s="23">
        <v>6.2927735399999998E-10</v>
      </c>
      <c r="P86" s="23">
        <v>0</v>
      </c>
      <c r="Q86" s="23">
        <v>0</v>
      </c>
      <c r="R86" s="23">
        <v>0</v>
      </c>
      <c r="S86" s="23">
        <v>0</v>
      </c>
      <c r="T86" s="23" t="s">
        <v>68</v>
      </c>
      <c r="U86" s="20">
        <v>1.4810087710000001E-9</v>
      </c>
      <c r="V86" s="20">
        <v>0</v>
      </c>
      <c r="W86" s="21">
        <v>1.48106073276E-9</v>
      </c>
    </row>
    <row r="87" spans="2:23" x14ac:dyDescent="0.25">
      <c r="B87" s="17" t="s">
        <v>28</v>
      </c>
      <c r="C87" s="18" t="s">
        <v>52</v>
      </c>
      <c r="D87" s="17" t="s">
        <v>30</v>
      </c>
      <c r="E87" s="17" t="s">
        <v>95</v>
      </c>
      <c r="F87" s="22">
        <v>139.05000000000001</v>
      </c>
      <c r="G87" s="23">
        <v>54104</v>
      </c>
      <c r="H87" s="23">
        <v>138.97999999999999</v>
      </c>
      <c r="I87" s="23">
        <v>1</v>
      </c>
      <c r="J87" s="23">
        <v>-2.8802155962329001</v>
      </c>
      <c r="K87" s="23">
        <v>7.2669822875661002E-4</v>
      </c>
      <c r="L87" s="23">
        <v>-2.8802156109312702</v>
      </c>
      <c r="M87" s="23">
        <v>7.2669823617361096E-4</v>
      </c>
      <c r="N87" s="23">
        <v>1.4698371685999999E-8</v>
      </c>
      <c r="O87" s="23">
        <v>-7.4170009999999994E-12</v>
      </c>
      <c r="P87" s="23">
        <v>3.1463999999999999E-14</v>
      </c>
      <c r="Q87" s="23">
        <v>3.1463000000000002E-14</v>
      </c>
      <c r="R87" s="23">
        <v>0</v>
      </c>
      <c r="S87" s="23">
        <v>0</v>
      </c>
      <c r="T87" s="23" t="s">
        <v>68</v>
      </c>
      <c r="U87" s="20">
        <v>-2.1883489999999999E-12</v>
      </c>
      <c r="V87" s="20">
        <v>0</v>
      </c>
      <c r="W87" s="21">
        <v>-2.1882722200000002E-12</v>
      </c>
    </row>
    <row r="88" spans="2:23" x14ac:dyDescent="0.25">
      <c r="B88" s="17" t="s">
        <v>28</v>
      </c>
      <c r="C88" s="18" t="s">
        <v>52</v>
      </c>
      <c r="D88" s="17" t="s">
        <v>30</v>
      </c>
      <c r="E88" s="17" t="s">
        <v>96</v>
      </c>
      <c r="F88" s="22">
        <v>138.46</v>
      </c>
      <c r="G88" s="23">
        <v>53404</v>
      </c>
      <c r="H88" s="23">
        <v>138.13</v>
      </c>
      <c r="I88" s="23">
        <v>1</v>
      </c>
      <c r="J88" s="23">
        <v>-21.5730155311775</v>
      </c>
      <c r="K88" s="23">
        <v>4.5236393913339001E-2</v>
      </c>
      <c r="L88" s="23">
        <v>-22.2949371958948</v>
      </c>
      <c r="M88" s="23">
        <v>4.8314642628096503E-2</v>
      </c>
      <c r="N88" s="23">
        <v>0.721921664717315</v>
      </c>
      <c r="O88" s="23">
        <v>-3.0782487147575301E-3</v>
      </c>
      <c r="P88" s="23">
        <v>-4.4278160769517204E-3</v>
      </c>
      <c r="Q88" s="23">
        <v>-4.4278160769517204E-3</v>
      </c>
      <c r="R88" s="23">
        <v>0</v>
      </c>
      <c r="S88" s="23">
        <v>1.9056599669999998E-9</v>
      </c>
      <c r="T88" s="23" t="s">
        <v>68</v>
      </c>
      <c r="U88" s="20">
        <v>-0.18747225665066999</v>
      </c>
      <c r="V88" s="20">
        <v>0</v>
      </c>
      <c r="W88" s="21">
        <v>-0.187465679114868</v>
      </c>
    </row>
    <row r="89" spans="2:23" x14ac:dyDescent="0.25">
      <c r="B89" s="17" t="s">
        <v>28</v>
      </c>
      <c r="C89" s="18" t="s">
        <v>52</v>
      </c>
      <c r="D89" s="17" t="s">
        <v>30</v>
      </c>
      <c r="E89" s="17" t="s">
        <v>97</v>
      </c>
      <c r="F89" s="22">
        <v>138.13</v>
      </c>
      <c r="G89" s="23">
        <v>53854</v>
      </c>
      <c r="H89" s="23">
        <v>135.30000000000001</v>
      </c>
      <c r="I89" s="23">
        <v>1</v>
      </c>
      <c r="J89" s="23">
        <v>-61.879723350620203</v>
      </c>
      <c r="K89" s="23">
        <v>0.75597924497364699</v>
      </c>
      <c r="L89" s="23">
        <v>-62.612185527640698</v>
      </c>
      <c r="M89" s="23">
        <v>0.77398202086381196</v>
      </c>
      <c r="N89" s="23">
        <v>0.73246217702055405</v>
      </c>
      <c r="O89" s="23">
        <v>-1.8002775890165301E-2</v>
      </c>
      <c r="P89" s="23">
        <v>-4.4278160768350004E-3</v>
      </c>
      <c r="Q89" s="23">
        <v>-4.42781607683499E-3</v>
      </c>
      <c r="R89" s="23">
        <v>0</v>
      </c>
      <c r="S89" s="23">
        <v>3.8707247650000001E-9</v>
      </c>
      <c r="T89" s="23" t="s">
        <v>68</v>
      </c>
      <c r="U89" s="20">
        <v>-0.38838154485578702</v>
      </c>
      <c r="V89" s="20">
        <v>0</v>
      </c>
      <c r="W89" s="21">
        <v>-0.38836791834079298</v>
      </c>
    </row>
    <row r="90" spans="2:23" x14ac:dyDescent="0.25">
      <c r="B90" s="17" t="s">
        <v>28</v>
      </c>
      <c r="C90" s="18" t="s">
        <v>52</v>
      </c>
      <c r="D90" s="17" t="s">
        <v>30</v>
      </c>
      <c r="E90" s="17" t="s">
        <v>98</v>
      </c>
      <c r="F90" s="22">
        <v>138.31</v>
      </c>
      <c r="G90" s="23">
        <v>53754</v>
      </c>
      <c r="H90" s="23">
        <v>135.72999999999999</v>
      </c>
      <c r="I90" s="23">
        <v>1</v>
      </c>
      <c r="J90" s="23">
        <v>-59.4490110368491</v>
      </c>
      <c r="K90" s="23">
        <v>0.57324479293067598</v>
      </c>
      <c r="L90" s="23">
        <v>-60.156406411286703</v>
      </c>
      <c r="M90" s="23">
        <v>0.58696826228228804</v>
      </c>
      <c r="N90" s="23">
        <v>0.707395374437636</v>
      </c>
      <c r="O90" s="23">
        <v>-1.3723469351612E-2</v>
      </c>
      <c r="P90" s="23">
        <v>-4.1868474222478301E-3</v>
      </c>
      <c r="Q90" s="23">
        <v>-4.1868474222478197E-3</v>
      </c>
      <c r="R90" s="23">
        <v>0</v>
      </c>
      <c r="S90" s="23">
        <v>2.8433159349999998E-9</v>
      </c>
      <c r="T90" s="23" t="s">
        <v>68</v>
      </c>
      <c r="U90" s="20">
        <v>-5.5309704508771297E-2</v>
      </c>
      <c r="V90" s="20">
        <v>0</v>
      </c>
      <c r="W90" s="21">
        <v>-5.5307763946641803E-2</v>
      </c>
    </row>
    <row r="91" spans="2:23" x14ac:dyDescent="0.25">
      <c r="B91" s="17" t="s">
        <v>28</v>
      </c>
      <c r="C91" s="18" t="s">
        <v>52</v>
      </c>
      <c r="D91" s="17" t="s">
        <v>30</v>
      </c>
      <c r="E91" s="17" t="s">
        <v>99</v>
      </c>
      <c r="F91" s="22">
        <v>137.65</v>
      </c>
      <c r="G91" s="23">
        <v>54050</v>
      </c>
      <c r="H91" s="23">
        <v>137.22</v>
      </c>
      <c r="I91" s="23">
        <v>1</v>
      </c>
      <c r="J91" s="23">
        <v>-51.113731129789798</v>
      </c>
      <c r="K91" s="23">
        <v>3.6419832329517697E-2</v>
      </c>
      <c r="L91" s="23">
        <v>-56.4430408137315</v>
      </c>
      <c r="M91" s="23">
        <v>4.4410286976829798E-2</v>
      </c>
      <c r="N91" s="23">
        <v>5.3293096839416503</v>
      </c>
      <c r="O91" s="23">
        <v>-7.99045464731204E-3</v>
      </c>
      <c r="P91" s="23">
        <v>-8.9182262216899094E-2</v>
      </c>
      <c r="Q91" s="23">
        <v>-8.9182262216898997E-2</v>
      </c>
      <c r="R91" s="23">
        <v>0</v>
      </c>
      <c r="S91" s="23">
        <v>1.1087145396399999E-7</v>
      </c>
      <c r="T91" s="23" t="s">
        <v>68</v>
      </c>
      <c r="U91" s="20">
        <v>1.1934350296416101</v>
      </c>
      <c r="V91" s="20">
        <v>0</v>
      </c>
      <c r="W91" s="21">
        <v>1.1934769017659199</v>
      </c>
    </row>
    <row r="92" spans="2:23" x14ac:dyDescent="0.25">
      <c r="B92" s="17" t="s">
        <v>28</v>
      </c>
      <c r="C92" s="18" t="s">
        <v>52</v>
      </c>
      <c r="D92" s="17" t="s">
        <v>30</v>
      </c>
      <c r="E92" s="17" t="s">
        <v>99</v>
      </c>
      <c r="F92" s="22">
        <v>137.65</v>
      </c>
      <c r="G92" s="23">
        <v>54850</v>
      </c>
      <c r="H92" s="23">
        <v>137.83000000000001</v>
      </c>
      <c r="I92" s="23">
        <v>1</v>
      </c>
      <c r="J92" s="23">
        <v>9.5971719018408894</v>
      </c>
      <c r="K92" s="23">
        <v>2.3938273642654601E-3</v>
      </c>
      <c r="L92" s="23">
        <v>10.6393623487377</v>
      </c>
      <c r="M92" s="23">
        <v>2.9419648505693099E-3</v>
      </c>
      <c r="N92" s="23">
        <v>-1.0421904468968399</v>
      </c>
      <c r="O92" s="23">
        <v>-5.4813748630385295E-4</v>
      </c>
      <c r="P92" s="23">
        <v>-3.4212607414642798E-2</v>
      </c>
      <c r="Q92" s="23">
        <v>-3.4212607414642701E-2</v>
      </c>
      <c r="R92" s="23">
        <v>0</v>
      </c>
      <c r="S92" s="23">
        <v>3.0421360133999997E-8</v>
      </c>
      <c r="T92" s="23" t="s">
        <v>68</v>
      </c>
      <c r="U92" s="20">
        <v>0.11209382307794399</v>
      </c>
      <c r="V92" s="20">
        <v>0</v>
      </c>
      <c r="W92" s="21">
        <v>0.112097755932584</v>
      </c>
    </row>
    <row r="93" spans="2:23" x14ac:dyDescent="0.25">
      <c r="B93" s="17" t="s">
        <v>28</v>
      </c>
      <c r="C93" s="18" t="s">
        <v>52</v>
      </c>
      <c r="D93" s="17" t="s">
        <v>30</v>
      </c>
      <c r="E93" s="17" t="s">
        <v>100</v>
      </c>
      <c r="F93" s="22">
        <v>138.66</v>
      </c>
      <c r="G93" s="23">
        <v>53654</v>
      </c>
      <c r="H93" s="23">
        <v>138.31</v>
      </c>
      <c r="I93" s="23">
        <v>1</v>
      </c>
      <c r="J93" s="23">
        <v>-41.016559210808403</v>
      </c>
      <c r="K93" s="23">
        <v>6.6284910302053801E-2</v>
      </c>
      <c r="L93" s="23">
        <v>-41.378528164713501</v>
      </c>
      <c r="M93" s="23">
        <v>6.7459994167272899E-2</v>
      </c>
      <c r="N93" s="23">
        <v>0.36196895390514</v>
      </c>
      <c r="O93" s="23">
        <v>-1.17508386521906E-3</v>
      </c>
      <c r="P93" s="23">
        <v>2.8556409772376801E-3</v>
      </c>
      <c r="Q93" s="23">
        <v>2.8556409772376701E-3</v>
      </c>
      <c r="R93" s="23">
        <v>0</v>
      </c>
      <c r="S93" s="23">
        <v>3.2129460399999998E-10</v>
      </c>
      <c r="T93" s="23" t="s">
        <v>68</v>
      </c>
      <c r="U93" s="20">
        <v>-3.6042355208064598E-2</v>
      </c>
      <c r="V93" s="20">
        <v>0</v>
      </c>
      <c r="W93" s="21">
        <v>-3.6041090648251901E-2</v>
      </c>
    </row>
    <row r="94" spans="2:23" x14ac:dyDescent="0.25">
      <c r="B94" s="17" t="s">
        <v>28</v>
      </c>
      <c r="C94" s="18" t="s">
        <v>52</v>
      </c>
      <c r="D94" s="17" t="s">
        <v>30</v>
      </c>
      <c r="E94" s="17" t="s">
        <v>101</v>
      </c>
      <c r="F94" s="22">
        <v>137.72</v>
      </c>
      <c r="G94" s="23">
        <v>58004</v>
      </c>
      <c r="H94" s="23">
        <v>134.18</v>
      </c>
      <c r="I94" s="23">
        <v>1</v>
      </c>
      <c r="J94" s="23">
        <v>-75.894717404244005</v>
      </c>
      <c r="K94" s="23">
        <v>1.18713767556622</v>
      </c>
      <c r="L94" s="23">
        <v>-76.382827976602499</v>
      </c>
      <c r="M94" s="23">
        <v>1.20245673403984</v>
      </c>
      <c r="N94" s="23">
        <v>0.488110572358469</v>
      </c>
      <c r="O94" s="23">
        <v>-1.53190584736201E-2</v>
      </c>
      <c r="P94" s="23">
        <v>-4.7228716398983999E-3</v>
      </c>
      <c r="Q94" s="23">
        <v>-4.7228716398983999E-3</v>
      </c>
      <c r="R94" s="23">
        <v>0</v>
      </c>
      <c r="S94" s="23">
        <v>4.5971669560000001E-9</v>
      </c>
      <c r="T94" s="23" t="s">
        <v>68</v>
      </c>
      <c r="U94" s="20">
        <v>-0.35471457333968198</v>
      </c>
      <c r="V94" s="20">
        <v>0</v>
      </c>
      <c r="W94" s="21">
        <v>-0.35470212804325602</v>
      </c>
    </row>
    <row r="95" spans="2:23" x14ac:dyDescent="0.25">
      <c r="B95" s="17" t="s">
        <v>28</v>
      </c>
      <c r="C95" s="18" t="s">
        <v>52</v>
      </c>
      <c r="D95" s="17" t="s">
        <v>30</v>
      </c>
      <c r="E95" s="17" t="s">
        <v>102</v>
      </c>
      <c r="F95" s="22">
        <v>135.72999999999999</v>
      </c>
      <c r="G95" s="23">
        <v>53854</v>
      </c>
      <c r="H95" s="23">
        <v>135.30000000000001</v>
      </c>
      <c r="I95" s="23">
        <v>1</v>
      </c>
      <c r="J95" s="23">
        <v>-41.792048513829002</v>
      </c>
      <c r="K95" s="23">
        <v>8.6455478289620802E-2</v>
      </c>
      <c r="L95" s="23">
        <v>-42.604865930919097</v>
      </c>
      <c r="M95" s="23">
        <v>8.9851142749083901E-2</v>
      </c>
      <c r="N95" s="23">
        <v>0.81281741709010602</v>
      </c>
      <c r="O95" s="23">
        <v>-3.3956644594630601E-3</v>
      </c>
      <c r="P95" s="23">
        <v>-5.4927545671155297E-3</v>
      </c>
      <c r="Q95" s="23">
        <v>-5.4927545671155202E-3</v>
      </c>
      <c r="R95" s="23">
        <v>0</v>
      </c>
      <c r="S95" s="23">
        <v>1.4934324600000001E-9</v>
      </c>
      <c r="T95" s="23" t="s">
        <v>69</v>
      </c>
      <c r="U95" s="20">
        <v>-0.11065197987540799</v>
      </c>
      <c r="V95" s="20">
        <v>0</v>
      </c>
      <c r="W95" s="21">
        <v>-0.11064809760838799</v>
      </c>
    </row>
    <row r="96" spans="2:23" x14ac:dyDescent="0.25">
      <c r="B96" s="17" t="s">
        <v>28</v>
      </c>
      <c r="C96" s="18" t="s">
        <v>52</v>
      </c>
      <c r="D96" s="17" t="s">
        <v>30</v>
      </c>
      <c r="E96" s="17" t="s">
        <v>102</v>
      </c>
      <c r="F96" s="22">
        <v>135.72999999999999</v>
      </c>
      <c r="G96" s="23">
        <v>58104</v>
      </c>
      <c r="H96" s="23">
        <v>133.30000000000001</v>
      </c>
      <c r="I96" s="23">
        <v>1</v>
      </c>
      <c r="J96" s="23">
        <v>-58.023657919032601</v>
      </c>
      <c r="K96" s="23">
        <v>0.43229004237435098</v>
      </c>
      <c r="L96" s="23">
        <v>-57.926068887072098</v>
      </c>
      <c r="M96" s="23">
        <v>0.43083714224154102</v>
      </c>
      <c r="N96" s="23">
        <v>-9.7589031960554407E-2</v>
      </c>
      <c r="O96" s="23">
        <v>1.45290013281061E-3</v>
      </c>
      <c r="P96" s="23">
        <v>1.3059071446891799E-3</v>
      </c>
      <c r="Q96" s="23">
        <v>1.30590714468917E-3</v>
      </c>
      <c r="R96" s="23">
        <v>0</v>
      </c>
      <c r="S96" s="23">
        <v>2.1897252199999999E-10</v>
      </c>
      <c r="T96" s="23" t="s">
        <v>68</v>
      </c>
      <c r="U96" s="20">
        <v>-4.17044862991253E-2</v>
      </c>
      <c r="V96" s="20">
        <v>0</v>
      </c>
      <c r="W96" s="21">
        <v>-4.1703023081278399E-2</v>
      </c>
    </row>
    <row r="97" spans="2:23" x14ac:dyDescent="0.25">
      <c r="B97" s="17" t="s">
        <v>28</v>
      </c>
      <c r="C97" s="18" t="s">
        <v>52</v>
      </c>
      <c r="D97" s="17" t="s">
        <v>30</v>
      </c>
      <c r="E97" s="17" t="s">
        <v>103</v>
      </c>
      <c r="F97" s="22">
        <v>136.41999999999999</v>
      </c>
      <c r="G97" s="23">
        <v>54050</v>
      </c>
      <c r="H97" s="23">
        <v>137.22</v>
      </c>
      <c r="I97" s="23">
        <v>1</v>
      </c>
      <c r="J97" s="23">
        <v>89.065531311328002</v>
      </c>
      <c r="K97" s="23">
        <v>0.16729998642125099</v>
      </c>
      <c r="L97" s="23">
        <v>94.894861571929894</v>
      </c>
      <c r="M97" s="23">
        <v>0.18991618293561899</v>
      </c>
      <c r="N97" s="23">
        <v>-5.8293302606018598</v>
      </c>
      <c r="O97" s="23">
        <v>-2.2616196514367099E-2</v>
      </c>
      <c r="P97" s="23">
        <v>-3.0842211192157801E-2</v>
      </c>
      <c r="Q97" s="23">
        <v>-3.0842211192157801E-2</v>
      </c>
      <c r="R97" s="23">
        <v>0</v>
      </c>
      <c r="S97" s="23">
        <v>2.0061693595E-8</v>
      </c>
      <c r="T97" s="23" t="s">
        <v>69</v>
      </c>
      <c r="U97" s="20">
        <v>1.56911620138585</v>
      </c>
      <c r="V97" s="20">
        <v>0</v>
      </c>
      <c r="W97" s="21">
        <v>1.5691712544276999</v>
      </c>
    </row>
    <row r="98" spans="2:23" x14ac:dyDescent="0.25">
      <c r="B98" s="17" t="s">
        <v>28</v>
      </c>
      <c r="C98" s="18" t="s">
        <v>52</v>
      </c>
      <c r="D98" s="17" t="s">
        <v>30</v>
      </c>
      <c r="E98" s="17" t="s">
        <v>103</v>
      </c>
      <c r="F98" s="22">
        <v>136.41999999999999</v>
      </c>
      <c r="G98" s="23">
        <v>56000</v>
      </c>
      <c r="H98" s="23">
        <v>137.06</v>
      </c>
      <c r="I98" s="23">
        <v>1</v>
      </c>
      <c r="J98" s="23">
        <v>21.379496435599101</v>
      </c>
      <c r="K98" s="23">
        <v>4.4140492547288898E-2</v>
      </c>
      <c r="L98" s="23">
        <v>16.717813706410102</v>
      </c>
      <c r="M98" s="23">
        <v>2.6989894949954001E-2</v>
      </c>
      <c r="N98" s="23">
        <v>4.6616827291890104</v>
      </c>
      <c r="O98" s="23">
        <v>1.71505975973349E-2</v>
      </c>
      <c r="P98" s="23">
        <v>-2.4802406408027299E-2</v>
      </c>
      <c r="Q98" s="23">
        <v>-2.4802406408027201E-2</v>
      </c>
      <c r="R98" s="23">
        <v>0</v>
      </c>
      <c r="S98" s="23">
        <v>5.9405939746000002E-8</v>
      </c>
      <c r="T98" s="23" t="s">
        <v>68</v>
      </c>
      <c r="U98" s="20">
        <v>-0.63830423122146096</v>
      </c>
      <c r="V98" s="20">
        <v>0</v>
      </c>
      <c r="W98" s="21">
        <v>-0.63828183607346201</v>
      </c>
    </row>
    <row r="99" spans="2:23" x14ac:dyDescent="0.25">
      <c r="B99" s="17" t="s">
        <v>28</v>
      </c>
      <c r="C99" s="18" t="s">
        <v>52</v>
      </c>
      <c r="D99" s="17" t="s">
        <v>30</v>
      </c>
      <c r="E99" s="17" t="s">
        <v>103</v>
      </c>
      <c r="F99" s="22">
        <v>136.41999999999999</v>
      </c>
      <c r="G99" s="23">
        <v>58450</v>
      </c>
      <c r="H99" s="23">
        <v>136.13999999999999</v>
      </c>
      <c r="I99" s="23">
        <v>1</v>
      </c>
      <c r="J99" s="23">
        <v>-51.048302923051899</v>
      </c>
      <c r="K99" s="23">
        <v>6.6659669737259397E-2</v>
      </c>
      <c r="L99" s="23">
        <v>-54.751309579253501</v>
      </c>
      <c r="M99" s="23">
        <v>7.6681316938454397E-2</v>
      </c>
      <c r="N99" s="23">
        <v>3.7030066562016</v>
      </c>
      <c r="O99" s="23">
        <v>-1.0021647201195E-2</v>
      </c>
      <c r="P99" s="23">
        <v>3.6781945043768798E-2</v>
      </c>
      <c r="Q99" s="23">
        <v>3.6781945043768798E-2</v>
      </c>
      <c r="R99" s="23">
        <v>0</v>
      </c>
      <c r="S99" s="23">
        <v>3.4607475689000001E-8</v>
      </c>
      <c r="T99" s="23" t="s">
        <v>69</v>
      </c>
      <c r="U99" s="20">
        <v>-0.32890821684240701</v>
      </c>
      <c r="V99" s="20">
        <v>0</v>
      </c>
      <c r="W99" s="21">
        <v>-0.32889667697186598</v>
      </c>
    </row>
    <row r="100" spans="2:23" x14ac:dyDescent="0.25">
      <c r="B100" s="17" t="s">
        <v>28</v>
      </c>
      <c r="C100" s="18" t="s">
        <v>52</v>
      </c>
      <c r="D100" s="17" t="s">
        <v>30</v>
      </c>
      <c r="E100" s="17" t="s">
        <v>104</v>
      </c>
      <c r="F100" s="22">
        <v>135.30000000000001</v>
      </c>
      <c r="G100" s="23">
        <v>53850</v>
      </c>
      <c r="H100" s="23">
        <v>136.41999999999999</v>
      </c>
      <c r="I100" s="23">
        <v>1</v>
      </c>
      <c r="J100" s="23">
        <v>17.970475833336302</v>
      </c>
      <c r="K100" s="23">
        <v>0</v>
      </c>
      <c r="L100" s="23">
        <v>17.207531983735802</v>
      </c>
      <c r="M100" s="23">
        <v>0</v>
      </c>
      <c r="N100" s="23">
        <v>0.76294384960050299</v>
      </c>
      <c r="O100" s="23">
        <v>0</v>
      </c>
      <c r="P100" s="23">
        <v>-5.6935716701921896E-3</v>
      </c>
      <c r="Q100" s="23">
        <v>-5.6935716701921801E-3</v>
      </c>
      <c r="R100" s="23">
        <v>0</v>
      </c>
      <c r="S100" s="23">
        <v>0</v>
      </c>
      <c r="T100" s="23" t="s">
        <v>69</v>
      </c>
      <c r="U100" s="20">
        <v>-0.85449711155254504</v>
      </c>
      <c r="V100" s="20">
        <v>0</v>
      </c>
      <c r="W100" s="21">
        <v>-0.85446713119468098</v>
      </c>
    </row>
    <row r="101" spans="2:23" x14ac:dyDescent="0.25">
      <c r="B101" s="17" t="s">
        <v>28</v>
      </c>
      <c r="C101" s="18" t="s">
        <v>52</v>
      </c>
      <c r="D101" s="17" t="s">
        <v>30</v>
      </c>
      <c r="E101" s="17" t="s">
        <v>104</v>
      </c>
      <c r="F101" s="22">
        <v>135.30000000000001</v>
      </c>
      <c r="G101" s="23">
        <v>53850</v>
      </c>
      <c r="H101" s="23">
        <v>136.41999999999999</v>
      </c>
      <c r="I101" s="23">
        <v>2</v>
      </c>
      <c r="J101" s="23">
        <v>41.5652990648925</v>
      </c>
      <c r="K101" s="23">
        <v>0</v>
      </c>
      <c r="L101" s="23">
        <v>39.800627412762999</v>
      </c>
      <c r="M101" s="23">
        <v>0</v>
      </c>
      <c r="N101" s="23">
        <v>1.7646716521294401</v>
      </c>
      <c r="O101" s="23">
        <v>0</v>
      </c>
      <c r="P101" s="23">
        <v>-1.31691008860051E-2</v>
      </c>
      <c r="Q101" s="23">
        <v>-1.31691008860051E-2</v>
      </c>
      <c r="R101" s="23">
        <v>0</v>
      </c>
      <c r="S101" s="23">
        <v>0</v>
      </c>
      <c r="T101" s="23" t="s">
        <v>69</v>
      </c>
      <c r="U101" s="20">
        <v>-1.9764322503849301</v>
      </c>
      <c r="V101" s="20">
        <v>0</v>
      </c>
      <c r="W101" s="21">
        <v>-1.97636290650376</v>
      </c>
    </row>
    <row r="102" spans="2:23" x14ac:dyDescent="0.25">
      <c r="B102" s="17" t="s">
        <v>28</v>
      </c>
      <c r="C102" s="18" t="s">
        <v>52</v>
      </c>
      <c r="D102" s="17" t="s">
        <v>30</v>
      </c>
      <c r="E102" s="17" t="s">
        <v>104</v>
      </c>
      <c r="F102" s="22">
        <v>135.30000000000001</v>
      </c>
      <c r="G102" s="23">
        <v>58004</v>
      </c>
      <c r="H102" s="23">
        <v>134.18</v>
      </c>
      <c r="I102" s="23">
        <v>1</v>
      </c>
      <c r="J102" s="23">
        <v>-84.382319789028799</v>
      </c>
      <c r="K102" s="23">
        <v>0.24209278036125001</v>
      </c>
      <c r="L102" s="23">
        <v>-83.407899516928694</v>
      </c>
      <c r="M102" s="23">
        <v>0.23653384186208701</v>
      </c>
      <c r="N102" s="23">
        <v>-0.97442027210015203</v>
      </c>
      <c r="O102" s="23">
        <v>5.5589384991630601E-3</v>
      </c>
      <c r="P102" s="23">
        <v>8.9421019119999799E-3</v>
      </c>
      <c r="Q102" s="23">
        <v>8.9421019119999695E-3</v>
      </c>
      <c r="R102" s="23">
        <v>0</v>
      </c>
      <c r="S102" s="23">
        <v>2.7186803450000002E-9</v>
      </c>
      <c r="T102" s="23" t="s">
        <v>69</v>
      </c>
      <c r="U102" s="20">
        <v>-0.34233933137494299</v>
      </c>
      <c r="V102" s="20">
        <v>0</v>
      </c>
      <c r="W102" s="21">
        <v>-0.34232732026861401</v>
      </c>
    </row>
    <row r="103" spans="2:23" x14ac:dyDescent="0.25">
      <c r="B103" s="17" t="s">
        <v>28</v>
      </c>
      <c r="C103" s="18" t="s">
        <v>52</v>
      </c>
      <c r="D103" s="17" t="s">
        <v>30</v>
      </c>
      <c r="E103" s="17" t="s">
        <v>105</v>
      </c>
      <c r="F103" s="22">
        <v>137.87</v>
      </c>
      <c r="G103" s="23">
        <v>54000</v>
      </c>
      <c r="H103" s="23">
        <v>137.49</v>
      </c>
      <c r="I103" s="23">
        <v>1</v>
      </c>
      <c r="J103" s="23">
        <v>-13.5273712405239</v>
      </c>
      <c r="K103" s="23">
        <v>1.10891802243445E-2</v>
      </c>
      <c r="L103" s="23">
        <v>-15.604344389221501</v>
      </c>
      <c r="M103" s="23">
        <v>1.47558311673361E-2</v>
      </c>
      <c r="N103" s="23">
        <v>2.07697314869761</v>
      </c>
      <c r="O103" s="23">
        <v>-3.6666509429916202E-3</v>
      </c>
      <c r="P103" s="23">
        <v>-0.18089748585919599</v>
      </c>
      <c r="Q103" s="23">
        <v>-0.18089748585919499</v>
      </c>
      <c r="R103" s="23">
        <v>0</v>
      </c>
      <c r="S103" s="23">
        <v>1.9830683636450002E-6</v>
      </c>
      <c r="T103" s="23" t="s">
        <v>69</v>
      </c>
      <c r="U103" s="20">
        <v>0.28442529467399602</v>
      </c>
      <c r="V103" s="20">
        <v>-0.18212113662569601</v>
      </c>
      <c r="W103" s="21">
        <v>0.466562800259611</v>
      </c>
    </row>
    <row r="104" spans="2:23" x14ac:dyDescent="0.25">
      <c r="B104" s="17" t="s">
        <v>28</v>
      </c>
      <c r="C104" s="18" t="s">
        <v>52</v>
      </c>
      <c r="D104" s="17" t="s">
        <v>30</v>
      </c>
      <c r="E104" s="17" t="s">
        <v>105</v>
      </c>
      <c r="F104" s="22">
        <v>137.87</v>
      </c>
      <c r="G104" s="23">
        <v>54850</v>
      </c>
      <c r="H104" s="23">
        <v>137.83000000000001</v>
      </c>
      <c r="I104" s="23">
        <v>1</v>
      </c>
      <c r="J104" s="23">
        <v>-0.76107271177963598</v>
      </c>
      <c r="K104" s="23">
        <v>4.5527609467590002E-6</v>
      </c>
      <c r="L104" s="23">
        <v>-1.8029785909368099</v>
      </c>
      <c r="M104" s="23">
        <v>2.5550751943099001E-5</v>
      </c>
      <c r="N104" s="23">
        <v>1.04190587915717</v>
      </c>
      <c r="O104" s="23">
        <v>-2.0997990996340001E-5</v>
      </c>
      <c r="P104" s="23">
        <v>3.4212607414247503E-2</v>
      </c>
      <c r="Q104" s="23">
        <v>3.4212607414247503E-2</v>
      </c>
      <c r="R104" s="23">
        <v>0</v>
      </c>
      <c r="S104" s="23">
        <v>9.2001496980000008E-9</v>
      </c>
      <c r="T104" s="23" t="s">
        <v>68</v>
      </c>
      <c r="U104" s="20">
        <v>3.8781662107433001E-2</v>
      </c>
      <c r="V104" s="20">
        <v>0</v>
      </c>
      <c r="W104" s="21">
        <v>3.8783022776875599E-2</v>
      </c>
    </row>
    <row r="105" spans="2:23" x14ac:dyDescent="0.25">
      <c r="B105" s="17" t="s">
        <v>28</v>
      </c>
      <c r="C105" s="18" t="s">
        <v>52</v>
      </c>
      <c r="D105" s="17" t="s">
        <v>30</v>
      </c>
      <c r="E105" s="17" t="s">
        <v>50</v>
      </c>
      <c r="F105" s="22">
        <v>137.49</v>
      </c>
      <c r="G105" s="23">
        <v>54250</v>
      </c>
      <c r="H105" s="23">
        <v>137.44</v>
      </c>
      <c r="I105" s="23">
        <v>1</v>
      </c>
      <c r="J105" s="23">
        <v>-7.5691685793628203</v>
      </c>
      <c r="K105" s="23">
        <v>7.7917545656626104E-4</v>
      </c>
      <c r="L105" s="23">
        <v>-8.0533876904428805</v>
      </c>
      <c r="M105" s="23">
        <v>8.8205592477904595E-4</v>
      </c>
      <c r="N105" s="23">
        <v>0.48421911108006299</v>
      </c>
      <c r="O105" s="23">
        <v>-1.0288046821278499E-4</v>
      </c>
      <c r="P105" s="23">
        <v>0.12002447340967499</v>
      </c>
      <c r="Q105" s="23">
        <v>0.12002447340967499</v>
      </c>
      <c r="R105" s="23">
        <v>0</v>
      </c>
      <c r="S105" s="23">
        <v>1.95919889355E-7</v>
      </c>
      <c r="T105" s="23" t="s">
        <v>69</v>
      </c>
      <c r="U105" s="20">
        <v>1.00684919911382E-2</v>
      </c>
      <c r="V105" s="20">
        <v>-6.4469835836315102E-3</v>
      </c>
      <c r="W105" s="21">
        <v>1.6516055026544699E-2</v>
      </c>
    </row>
    <row r="106" spans="2:23" x14ac:dyDescent="0.25">
      <c r="B106" s="17" t="s">
        <v>28</v>
      </c>
      <c r="C106" s="18" t="s">
        <v>52</v>
      </c>
      <c r="D106" s="17" t="s">
        <v>30</v>
      </c>
      <c r="E106" s="17" t="s">
        <v>106</v>
      </c>
      <c r="F106" s="22">
        <v>137.22</v>
      </c>
      <c r="G106" s="23">
        <v>54250</v>
      </c>
      <c r="H106" s="23">
        <v>137.44</v>
      </c>
      <c r="I106" s="23">
        <v>1</v>
      </c>
      <c r="J106" s="23">
        <v>7.5712492196260799</v>
      </c>
      <c r="K106" s="23">
        <v>3.3821050699956198E-3</v>
      </c>
      <c r="L106" s="23">
        <v>8.0557431208235108</v>
      </c>
      <c r="M106" s="23">
        <v>3.8288048364930301E-3</v>
      </c>
      <c r="N106" s="23">
        <v>-0.48449390119743402</v>
      </c>
      <c r="O106" s="23">
        <v>-4.4669976649740401E-4</v>
      </c>
      <c r="P106" s="23">
        <v>-0.12002447340967499</v>
      </c>
      <c r="Q106" s="23">
        <v>-0.12002447340967499</v>
      </c>
      <c r="R106" s="23">
        <v>0</v>
      </c>
      <c r="S106" s="23">
        <v>8.4994657881899995E-7</v>
      </c>
      <c r="T106" s="23" t="s">
        <v>69</v>
      </c>
      <c r="U106" s="20">
        <v>4.52433793303465E-2</v>
      </c>
      <c r="V106" s="20">
        <v>-2.8969911687617401E-2</v>
      </c>
      <c r="W106" s="21">
        <v>7.4215894819653697E-2</v>
      </c>
    </row>
    <row r="107" spans="2:23" x14ac:dyDescent="0.25">
      <c r="B107" s="17" t="s">
        <v>28</v>
      </c>
      <c r="C107" s="18" t="s">
        <v>52</v>
      </c>
      <c r="D107" s="17" t="s">
        <v>30</v>
      </c>
      <c r="E107" s="17" t="s">
        <v>107</v>
      </c>
      <c r="F107" s="22">
        <v>137.81</v>
      </c>
      <c r="G107" s="23">
        <v>53550</v>
      </c>
      <c r="H107" s="23">
        <v>137.65</v>
      </c>
      <c r="I107" s="23">
        <v>1</v>
      </c>
      <c r="J107" s="23">
        <v>-11.7135085070068</v>
      </c>
      <c r="K107" s="23">
        <v>2.4285511833238601E-3</v>
      </c>
      <c r="L107" s="23">
        <v>-13.872884037293099</v>
      </c>
      <c r="M107" s="23">
        <v>3.4064873337655999E-3</v>
      </c>
      <c r="N107" s="23">
        <v>2.1593755302862498</v>
      </c>
      <c r="O107" s="23">
        <v>-9.7793615044173892E-4</v>
      </c>
      <c r="P107" s="23">
        <v>-6.2226682372013002E-2</v>
      </c>
      <c r="Q107" s="23">
        <v>-6.2226682372013002E-2</v>
      </c>
      <c r="R107" s="23">
        <v>0</v>
      </c>
      <c r="S107" s="23">
        <v>6.8537231983000004E-8</v>
      </c>
      <c r="T107" s="23" t="s">
        <v>68</v>
      </c>
      <c r="U107" s="20">
        <v>0.21080893884545199</v>
      </c>
      <c r="V107" s="20">
        <v>0</v>
      </c>
      <c r="W107" s="21">
        <v>0.21081633515767101</v>
      </c>
    </row>
    <row r="108" spans="2:23" x14ac:dyDescent="0.25">
      <c r="B108" s="17" t="s">
        <v>28</v>
      </c>
      <c r="C108" s="18" t="s">
        <v>52</v>
      </c>
      <c r="D108" s="17" t="s">
        <v>30</v>
      </c>
      <c r="E108" s="17" t="s">
        <v>108</v>
      </c>
      <c r="F108" s="22">
        <v>136.93</v>
      </c>
      <c r="G108" s="23">
        <v>58200</v>
      </c>
      <c r="H108" s="23">
        <v>136.84</v>
      </c>
      <c r="I108" s="23">
        <v>1</v>
      </c>
      <c r="J108" s="23">
        <v>-7.6255456576857803</v>
      </c>
      <c r="K108" s="23">
        <v>1.0257474176262201E-3</v>
      </c>
      <c r="L108" s="23">
        <v>-11.125763756648899</v>
      </c>
      <c r="M108" s="23">
        <v>2.1835254021369799E-3</v>
      </c>
      <c r="N108" s="23">
        <v>3.5002180989631602</v>
      </c>
      <c r="O108" s="23">
        <v>-1.1577779845107601E-3</v>
      </c>
      <c r="P108" s="23">
        <v>-5.1947663103290402E-2</v>
      </c>
      <c r="Q108" s="23">
        <v>-5.1947663103290402E-2</v>
      </c>
      <c r="R108" s="23">
        <v>0</v>
      </c>
      <c r="S108" s="23">
        <v>4.7602593141000002E-8</v>
      </c>
      <c r="T108" s="23" t="s">
        <v>68</v>
      </c>
      <c r="U108" s="20">
        <v>0.15653718949694101</v>
      </c>
      <c r="V108" s="20">
        <v>0</v>
      </c>
      <c r="W108" s="21">
        <v>0.156542681664084</v>
      </c>
    </row>
    <row r="109" spans="2:23" x14ac:dyDescent="0.25">
      <c r="B109" s="17" t="s">
        <v>28</v>
      </c>
      <c r="C109" s="18" t="s">
        <v>52</v>
      </c>
      <c r="D109" s="17" t="s">
        <v>30</v>
      </c>
      <c r="E109" s="17" t="s">
        <v>109</v>
      </c>
      <c r="F109" s="22">
        <v>138.12</v>
      </c>
      <c r="G109" s="23">
        <v>53000</v>
      </c>
      <c r="H109" s="23">
        <v>138.22999999999999</v>
      </c>
      <c r="I109" s="23">
        <v>1</v>
      </c>
      <c r="J109" s="23">
        <v>21.595875618512199</v>
      </c>
      <c r="K109" s="23">
        <v>1.1528959177011701E-2</v>
      </c>
      <c r="L109" s="23">
        <v>18.821274009085599</v>
      </c>
      <c r="M109" s="23">
        <v>8.7568215836360506E-3</v>
      </c>
      <c r="N109" s="23">
        <v>2.7746016094265098</v>
      </c>
      <c r="O109" s="23">
        <v>2.7721375933756798E-3</v>
      </c>
      <c r="P109" s="23">
        <v>0.14987901081624</v>
      </c>
      <c r="Q109" s="23">
        <v>0.149879010816239</v>
      </c>
      <c r="R109" s="23">
        <v>0</v>
      </c>
      <c r="S109" s="23">
        <v>5.5530310607400002E-7</v>
      </c>
      <c r="T109" s="23" t="s">
        <v>68</v>
      </c>
      <c r="U109" s="20">
        <v>7.7833934927808907E-2</v>
      </c>
      <c r="V109" s="20">
        <v>-4.9838059281437697E-2</v>
      </c>
      <c r="W109" s="21">
        <v>0.127676473629977</v>
      </c>
    </row>
    <row r="110" spans="2:23" x14ac:dyDescent="0.25">
      <c r="B110" s="17" t="s">
        <v>28</v>
      </c>
      <c r="C110" s="18" t="s">
        <v>52</v>
      </c>
      <c r="D110" s="17" t="s">
        <v>30</v>
      </c>
      <c r="E110" s="17" t="s">
        <v>110</v>
      </c>
      <c r="F110" s="22">
        <v>137.06</v>
      </c>
      <c r="G110" s="23">
        <v>56100</v>
      </c>
      <c r="H110" s="23">
        <v>137.02000000000001</v>
      </c>
      <c r="I110" s="23">
        <v>1</v>
      </c>
      <c r="J110" s="23">
        <v>-4.6519833609540404</v>
      </c>
      <c r="K110" s="23">
        <v>2.01910055948235E-3</v>
      </c>
      <c r="L110" s="23">
        <v>-9.3081230509330997</v>
      </c>
      <c r="M110" s="23">
        <v>8.0836197364314195E-3</v>
      </c>
      <c r="N110" s="23">
        <v>4.6561396899790601</v>
      </c>
      <c r="O110" s="23">
        <v>-6.06451917694907E-3</v>
      </c>
      <c r="P110" s="23">
        <v>-2.4802406407965601E-2</v>
      </c>
      <c r="Q110" s="23">
        <v>-2.4802406407965501E-2</v>
      </c>
      <c r="R110" s="23">
        <v>0</v>
      </c>
      <c r="S110" s="23">
        <v>5.7394368626E-8</v>
      </c>
      <c r="T110" s="23" t="s">
        <v>68</v>
      </c>
      <c r="U110" s="20">
        <v>-0.64483612040997496</v>
      </c>
      <c r="V110" s="20">
        <v>0</v>
      </c>
      <c r="W110" s="21">
        <v>-0.64481349608814698</v>
      </c>
    </row>
    <row r="111" spans="2:23" x14ac:dyDescent="0.25">
      <c r="B111" s="17" t="s">
        <v>28</v>
      </c>
      <c r="C111" s="18" t="s">
        <v>52</v>
      </c>
      <c r="D111" s="17" t="s">
        <v>30</v>
      </c>
      <c r="E111" s="17" t="s">
        <v>51</v>
      </c>
      <c r="F111" s="22">
        <v>136.84</v>
      </c>
      <c r="G111" s="23">
        <v>56100</v>
      </c>
      <c r="H111" s="23">
        <v>137.02000000000001</v>
      </c>
      <c r="I111" s="23">
        <v>1</v>
      </c>
      <c r="J111" s="23">
        <v>8.7907565587696794</v>
      </c>
      <c r="K111" s="23">
        <v>6.3831133123206096E-3</v>
      </c>
      <c r="L111" s="23">
        <v>13.704267217155</v>
      </c>
      <c r="M111" s="23">
        <v>1.5512853240628901E-2</v>
      </c>
      <c r="N111" s="23">
        <v>-4.9135106583852703</v>
      </c>
      <c r="O111" s="23">
        <v>-9.1297399283083204E-3</v>
      </c>
      <c r="P111" s="23">
        <v>-7.7037211762364397E-3</v>
      </c>
      <c r="Q111" s="23">
        <v>-7.7037211762364301E-3</v>
      </c>
      <c r="R111" s="23">
        <v>0</v>
      </c>
      <c r="S111" s="23">
        <v>4.9020886290000001E-9</v>
      </c>
      <c r="T111" s="23" t="s">
        <v>69</v>
      </c>
      <c r="U111" s="20">
        <v>-0.36570336987387497</v>
      </c>
      <c r="V111" s="20">
        <v>0</v>
      </c>
      <c r="W111" s="21">
        <v>-0.36569053903132198</v>
      </c>
    </row>
    <row r="112" spans="2:23" x14ac:dyDescent="0.25">
      <c r="B112" s="17" t="s">
        <v>28</v>
      </c>
      <c r="C112" s="18" t="s">
        <v>52</v>
      </c>
      <c r="D112" s="17" t="s">
        <v>30</v>
      </c>
      <c r="E112" s="17" t="s">
        <v>111</v>
      </c>
      <c r="F112" s="22">
        <v>134.18</v>
      </c>
      <c r="G112" s="23">
        <v>58054</v>
      </c>
      <c r="H112" s="23">
        <v>133.66</v>
      </c>
      <c r="I112" s="23">
        <v>1</v>
      </c>
      <c r="J112" s="23">
        <v>-38.395277131648697</v>
      </c>
      <c r="K112" s="23">
        <v>8.2849888598105006E-2</v>
      </c>
      <c r="L112" s="23">
        <v>-38.4442164836709</v>
      </c>
      <c r="M112" s="23">
        <v>8.3061227294636497E-2</v>
      </c>
      <c r="N112" s="23">
        <v>4.8939352022231403E-2</v>
      </c>
      <c r="O112" s="23">
        <v>-2.1133869653146999E-4</v>
      </c>
      <c r="P112" s="23">
        <v>-6.5329950778952601E-4</v>
      </c>
      <c r="Q112" s="23">
        <v>-6.5329950778952504E-4</v>
      </c>
      <c r="R112" s="23">
        <v>0</v>
      </c>
      <c r="S112" s="23">
        <v>2.3986174000000001E-11</v>
      </c>
      <c r="T112" s="23" t="s">
        <v>69</v>
      </c>
      <c r="U112" s="20">
        <v>-2.8540151879336501E-3</v>
      </c>
      <c r="V112" s="20">
        <v>0</v>
      </c>
      <c r="W112" s="21">
        <v>-2.8539150537195898E-3</v>
      </c>
    </row>
    <row r="113" spans="2:23" x14ac:dyDescent="0.25">
      <c r="B113" s="17" t="s">
        <v>28</v>
      </c>
      <c r="C113" s="18" t="s">
        <v>52</v>
      </c>
      <c r="D113" s="17" t="s">
        <v>30</v>
      </c>
      <c r="E113" s="17" t="s">
        <v>111</v>
      </c>
      <c r="F113" s="22">
        <v>134.18</v>
      </c>
      <c r="G113" s="23">
        <v>58104</v>
      </c>
      <c r="H113" s="23">
        <v>133.30000000000001</v>
      </c>
      <c r="I113" s="23">
        <v>1</v>
      </c>
      <c r="J113" s="23">
        <v>-40.597885057461703</v>
      </c>
      <c r="K113" s="23">
        <v>0.14734803143981501</v>
      </c>
      <c r="L113" s="23">
        <v>-40.6468390147623</v>
      </c>
      <c r="M113" s="23">
        <v>0.147703597657145</v>
      </c>
      <c r="N113" s="23">
        <v>4.8953957300662501E-2</v>
      </c>
      <c r="O113" s="23">
        <v>-3.5556621733035199E-4</v>
      </c>
      <c r="P113" s="23">
        <v>-6.5260763661800596E-4</v>
      </c>
      <c r="Q113" s="23">
        <v>-6.5260763661800704E-4</v>
      </c>
      <c r="R113" s="23">
        <v>0</v>
      </c>
      <c r="S113" s="23">
        <v>3.8075167000000001E-11</v>
      </c>
      <c r="T113" s="23" t="s">
        <v>69</v>
      </c>
      <c r="U113" s="20">
        <v>-4.4739434811785104E-3</v>
      </c>
      <c r="V113" s="20">
        <v>0</v>
      </c>
      <c r="W113" s="21">
        <v>-4.47378651116093E-3</v>
      </c>
    </row>
    <row r="114" spans="2:23" x14ac:dyDescent="0.25">
      <c r="B114" s="17" t="s">
        <v>28</v>
      </c>
      <c r="C114" s="18" t="s">
        <v>52</v>
      </c>
      <c r="D114" s="17" t="s">
        <v>30</v>
      </c>
      <c r="E114" s="17" t="s">
        <v>112</v>
      </c>
      <c r="F114" s="22">
        <v>133.66</v>
      </c>
      <c r="G114" s="23">
        <v>58104</v>
      </c>
      <c r="H114" s="23">
        <v>133.30000000000001</v>
      </c>
      <c r="I114" s="23">
        <v>1</v>
      </c>
      <c r="J114" s="23">
        <v>-44.425762003052</v>
      </c>
      <c r="K114" s="23">
        <v>6.5919854207030795E-2</v>
      </c>
      <c r="L114" s="23">
        <v>-44.474879946921398</v>
      </c>
      <c r="M114" s="23">
        <v>6.6065699206188697E-2</v>
      </c>
      <c r="N114" s="23">
        <v>4.9117943869408903E-2</v>
      </c>
      <c r="O114" s="23">
        <v>-1.4584499915785799E-4</v>
      </c>
      <c r="P114" s="23">
        <v>-6.53299508077557E-4</v>
      </c>
      <c r="Q114" s="23">
        <v>-6.53299508077557E-4</v>
      </c>
      <c r="R114" s="23">
        <v>0</v>
      </c>
      <c r="S114" s="23">
        <v>1.4255128E-11</v>
      </c>
      <c r="T114" s="23" t="s">
        <v>69</v>
      </c>
      <c r="U114" s="20">
        <v>-1.78493069460446E-3</v>
      </c>
      <c r="V114" s="20">
        <v>0</v>
      </c>
      <c r="W114" s="21">
        <v>-1.78486806962859E-3</v>
      </c>
    </row>
    <row r="115" spans="2:23" x14ac:dyDescent="0.25">
      <c r="B115" s="17" t="s">
        <v>28</v>
      </c>
      <c r="C115" s="18" t="s">
        <v>52</v>
      </c>
      <c r="D115" s="17" t="s">
        <v>30</v>
      </c>
      <c r="E115" s="17" t="s">
        <v>113</v>
      </c>
      <c r="F115" s="22">
        <v>136.33000000000001</v>
      </c>
      <c r="G115" s="23">
        <v>58200</v>
      </c>
      <c r="H115" s="23">
        <v>136.84</v>
      </c>
      <c r="I115" s="23">
        <v>1</v>
      </c>
      <c r="J115" s="23">
        <v>37.1371970659306</v>
      </c>
      <c r="K115" s="23">
        <v>5.6477069072168699E-2</v>
      </c>
      <c r="L115" s="23">
        <v>40.643578181009701</v>
      </c>
      <c r="M115" s="23">
        <v>6.7645323319221795E-2</v>
      </c>
      <c r="N115" s="23">
        <v>-3.5063811150790301</v>
      </c>
      <c r="O115" s="23">
        <v>-1.1168254247053099E-2</v>
      </c>
      <c r="P115" s="23">
        <v>5.1947663103290402E-2</v>
      </c>
      <c r="Q115" s="23">
        <v>5.1947663103290402E-2</v>
      </c>
      <c r="R115" s="23">
        <v>0</v>
      </c>
      <c r="S115" s="23">
        <v>1.10506019793E-7</v>
      </c>
      <c r="T115" s="23" t="s">
        <v>69</v>
      </c>
      <c r="U115" s="20">
        <v>0.26283836235652702</v>
      </c>
      <c r="V115" s="20">
        <v>0</v>
      </c>
      <c r="W115" s="21">
        <v>0.26284758414096299</v>
      </c>
    </row>
    <row r="116" spans="2:23" x14ac:dyDescent="0.25">
      <c r="B116" s="17" t="s">
        <v>28</v>
      </c>
      <c r="C116" s="18" t="s">
        <v>52</v>
      </c>
      <c r="D116" s="17" t="s">
        <v>30</v>
      </c>
      <c r="E116" s="17" t="s">
        <v>113</v>
      </c>
      <c r="F116" s="22">
        <v>136.33000000000001</v>
      </c>
      <c r="G116" s="23">
        <v>58300</v>
      </c>
      <c r="H116" s="23">
        <v>136.75</v>
      </c>
      <c r="I116" s="23">
        <v>1</v>
      </c>
      <c r="J116" s="23">
        <v>41.601496089738198</v>
      </c>
      <c r="K116" s="23">
        <v>6.6510204447440199E-2</v>
      </c>
      <c r="L116" s="23">
        <v>37.571732270201103</v>
      </c>
      <c r="M116" s="23">
        <v>5.4249135578066598E-2</v>
      </c>
      <c r="N116" s="23">
        <v>4.0297638195370897</v>
      </c>
      <c r="O116" s="23">
        <v>1.2261068869373601E-2</v>
      </c>
      <c r="P116" s="23">
        <v>-1.0936427418705499E-2</v>
      </c>
      <c r="Q116" s="23">
        <v>-1.0936427418705499E-2</v>
      </c>
      <c r="R116" s="23">
        <v>0</v>
      </c>
      <c r="S116" s="23">
        <v>4.5964372389999999E-9</v>
      </c>
      <c r="T116" s="23" t="s">
        <v>69</v>
      </c>
      <c r="U116" s="20">
        <v>-1.8374460781261499E-2</v>
      </c>
      <c r="V116" s="20">
        <v>0</v>
      </c>
      <c r="W116" s="21">
        <v>-1.8373816106279799E-2</v>
      </c>
    </row>
    <row r="117" spans="2:23" x14ac:dyDescent="0.25">
      <c r="B117" s="17" t="s">
        <v>28</v>
      </c>
      <c r="C117" s="18" t="s">
        <v>52</v>
      </c>
      <c r="D117" s="17" t="s">
        <v>30</v>
      </c>
      <c r="E117" s="17" t="s">
        <v>113</v>
      </c>
      <c r="F117" s="22">
        <v>136.33000000000001</v>
      </c>
      <c r="G117" s="23">
        <v>58500</v>
      </c>
      <c r="H117" s="23">
        <v>136.16999999999999</v>
      </c>
      <c r="I117" s="23">
        <v>1</v>
      </c>
      <c r="J117" s="23">
        <v>-96.097043034003505</v>
      </c>
      <c r="K117" s="23">
        <v>4.8112483152170198E-2</v>
      </c>
      <c r="L117" s="23">
        <v>-95.5728521937083</v>
      </c>
      <c r="M117" s="23">
        <v>4.7589026098254598E-2</v>
      </c>
      <c r="N117" s="23">
        <v>-0.52419084029519103</v>
      </c>
      <c r="O117" s="23">
        <v>5.2345705391565098E-4</v>
      </c>
      <c r="P117" s="23">
        <v>-4.1011235684233198E-2</v>
      </c>
      <c r="Q117" s="23">
        <v>-4.1011235684233198E-2</v>
      </c>
      <c r="R117" s="23">
        <v>0</v>
      </c>
      <c r="S117" s="23">
        <v>8.7628107669999997E-9</v>
      </c>
      <c r="T117" s="23" t="s">
        <v>69</v>
      </c>
      <c r="U117" s="20">
        <v>-1.2549510851236199E-2</v>
      </c>
      <c r="V117" s="20">
        <v>0</v>
      </c>
      <c r="W117" s="21">
        <v>-1.2549070546849801E-2</v>
      </c>
    </row>
    <row r="118" spans="2:23" x14ac:dyDescent="0.25">
      <c r="B118" s="17" t="s">
        <v>28</v>
      </c>
      <c r="C118" s="18" t="s">
        <v>52</v>
      </c>
      <c r="D118" s="17" t="s">
        <v>30</v>
      </c>
      <c r="E118" s="17" t="s">
        <v>114</v>
      </c>
      <c r="F118" s="22">
        <v>136.75</v>
      </c>
      <c r="G118" s="23">
        <v>58304</v>
      </c>
      <c r="H118" s="23">
        <v>136.75</v>
      </c>
      <c r="I118" s="23">
        <v>1</v>
      </c>
      <c r="J118" s="23">
        <v>12.1607142281338</v>
      </c>
      <c r="K118" s="23">
        <v>0</v>
      </c>
      <c r="L118" s="23">
        <v>12.1607142281338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 t="s">
        <v>68</v>
      </c>
      <c r="U118" s="20">
        <v>0</v>
      </c>
      <c r="V118" s="20">
        <v>0</v>
      </c>
      <c r="W118" s="21">
        <v>0</v>
      </c>
    </row>
    <row r="119" spans="2:23" x14ac:dyDescent="0.25">
      <c r="B119" s="17" t="s">
        <v>28</v>
      </c>
      <c r="C119" s="18" t="s">
        <v>52</v>
      </c>
      <c r="D119" s="17" t="s">
        <v>30</v>
      </c>
      <c r="E119" s="17" t="s">
        <v>114</v>
      </c>
      <c r="F119" s="22">
        <v>136.75</v>
      </c>
      <c r="G119" s="23">
        <v>58350</v>
      </c>
      <c r="H119" s="23">
        <v>137.87</v>
      </c>
      <c r="I119" s="23">
        <v>1</v>
      </c>
      <c r="J119" s="23">
        <v>57.3210464188342</v>
      </c>
      <c r="K119" s="23">
        <v>0.23755628081237501</v>
      </c>
      <c r="L119" s="23">
        <v>50.154086087066702</v>
      </c>
      <c r="M119" s="23">
        <v>0.18186575899384999</v>
      </c>
      <c r="N119" s="23">
        <v>7.1669603317674602</v>
      </c>
      <c r="O119" s="23">
        <v>5.56905218185259E-2</v>
      </c>
      <c r="P119" s="23">
        <v>-1.51657180585546E-2</v>
      </c>
      <c r="Q119" s="23">
        <v>-1.51657180585545E-2</v>
      </c>
      <c r="R119" s="23">
        <v>0</v>
      </c>
      <c r="S119" s="23">
        <v>1.6628928006000001E-8</v>
      </c>
      <c r="T119" s="23" t="s">
        <v>69</v>
      </c>
      <c r="U119" s="20">
        <v>-0.380130020677796</v>
      </c>
      <c r="V119" s="20">
        <v>0</v>
      </c>
      <c r="W119" s="21">
        <v>-0.38011668367068302</v>
      </c>
    </row>
    <row r="120" spans="2:23" x14ac:dyDescent="0.25">
      <c r="B120" s="17" t="s">
        <v>28</v>
      </c>
      <c r="C120" s="18" t="s">
        <v>52</v>
      </c>
      <c r="D120" s="17" t="s">
        <v>30</v>
      </c>
      <c r="E120" s="17" t="s">
        <v>114</v>
      </c>
      <c r="F120" s="22">
        <v>136.75</v>
      </c>
      <c r="G120" s="23">
        <v>58600</v>
      </c>
      <c r="H120" s="23">
        <v>136.71</v>
      </c>
      <c r="I120" s="23">
        <v>1</v>
      </c>
      <c r="J120" s="23">
        <v>-35.529207234892198</v>
      </c>
      <c r="K120" s="23">
        <v>4.8473263362812796E-3</v>
      </c>
      <c r="L120" s="23">
        <v>-32.357621534240003</v>
      </c>
      <c r="M120" s="23">
        <v>4.0205401779959604E-3</v>
      </c>
      <c r="N120" s="23">
        <v>-3.1715857006521602</v>
      </c>
      <c r="O120" s="23">
        <v>8.2678615828531696E-4</v>
      </c>
      <c r="P120" s="23">
        <v>4.22929064036271E-3</v>
      </c>
      <c r="Q120" s="23">
        <v>4.22929064036271E-3</v>
      </c>
      <c r="R120" s="23">
        <v>0</v>
      </c>
      <c r="S120" s="23">
        <v>6.8685692999999999E-11</v>
      </c>
      <c r="T120" s="23" t="s">
        <v>69</v>
      </c>
      <c r="U120" s="20">
        <v>-1.38169566037097E-2</v>
      </c>
      <c r="V120" s="20">
        <v>0</v>
      </c>
      <c r="W120" s="21">
        <v>-1.3816471830504501E-2</v>
      </c>
    </row>
    <row r="121" spans="2:23" x14ac:dyDescent="0.25">
      <c r="B121" s="17" t="s">
        <v>28</v>
      </c>
      <c r="C121" s="18" t="s">
        <v>52</v>
      </c>
      <c r="D121" s="17" t="s">
        <v>30</v>
      </c>
      <c r="E121" s="17" t="s">
        <v>115</v>
      </c>
      <c r="F121" s="22">
        <v>136.75</v>
      </c>
      <c r="G121" s="23">
        <v>58300</v>
      </c>
      <c r="H121" s="23">
        <v>136.75</v>
      </c>
      <c r="I121" s="23">
        <v>2</v>
      </c>
      <c r="J121" s="23">
        <v>-7.4944857718661799</v>
      </c>
      <c r="K121" s="23">
        <v>0</v>
      </c>
      <c r="L121" s="23">
        <v>-7.4944857718661799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 t="s">
        <v>68</v>
      </c>
      <c r="U121" s="20">
        <v>0</v>
      </c>
      <c r="V121" s="20">
        <v>0</v>
      </c>
      <c r="W121" s="21">
        <v>0</v>
      </c>
    </row>
    <row r="122" spans="2:23" x14ac:dyDescent="0.25">
      <c r="B122" s="17" t="s">
        <v>28</v>
      </c>
      <c r="C122" s="18" t="s">
        <v>52</v>
      </c>
      <c r="D122" s="17" t="s">
        <v>30</v>
      </c>
      <c r="E122" s="17" t="s">
        <v>116</v>
      </c>
      <c r="F122" s="22">
        <v>136.13999999999999</v>
      </c>
      <c r="G122" s="23">
        <v>58500</v>
      </c>
      <c r="H122" s="23">
        <v>136.16999999999999</v>
      </c>
      <c r="I122" s="23">
        <v>1</v>
      </c>
      <c r="J122" s="23">
        <v>-1.83366189121978</v>
      </c>
      <c r="K122" s="23">
        <v>4.7408654631494998E-5</v>
      </c>
      <c r="L122" s="23">
        <v>-5.5418697795488203</v>
      </c>
      <c r="M122" s="23">
        <v>4.3304372121401801E-4</v>
      </c>
      <c r="N122" s="23">
        <v>3.7082078883290399</v>
      </c>
      <c r="O122" s="23">
        <v>-3.8563506658252297E-4</v>
      </c>
      <c r="P122" s="23">
        <v>3.6781945043850899E-2</v>
      </c>
      <c r="Q122" s="23">
        <v>3.6781945043850801E-2</v>
      </c>
      <c r="R122" s="23">
        <v>0</v>
      </c>
      <c r="S122" s="23">
        <v>1.9076051884999999E-8</v>
      </c>
      <c r="T122" s="23" t="s">
        <v>69</v>
      </c>
      <c r="U122" s="20">
        <v>-0.16375237914041799</v>
      </c>
      <c r="V122" s="20">
        <v>0</v>
      </c>
      <c r="W122" s="21">
        <v>-0.16374663382558799</v>
      </c>
    </row>
    <row r="123" spans="2:23" x14ac:dyDescent="0.25">
      <c r="B123" s="17" t="s">
        <v>28</v>
      </c>
      <c r="C123" s="18" t="s">
        <v>52</v>
      </c>
      <c r="D123" s="17" t="s">
        <v>30</v>
      </c>
      <c r="E123" s="17" t="s">
        <v>117</v>
      </c>
      <c r="F123" s="22">
        <v>136.16999999999999</v>
      </c>
      <c r="G123" s="23">
        <v>58600</v>
      </c>
      <c r="H123" s="23">
        <v>136.71</v>
      </c>
      <c r="I123" s="23">
        <v>1</v>
      </c>
      <c r="J123" s="23">
        <v>42.720715257317103</v>
      </c>
      <c r="K123" s="23">
        <v>8.33687185125805E-2</v>
      </c>
      <c r="L123" s="23">
        <v>39.542745083580002</v>
      </c>
      <c r="M123" s="23">
        <v>7.1426558501871296E-2</v>
      </c>
      <c r="N123" s="23">
        <v>3.17797017373712</v>
      </c>
      <c r="O123" s="23">
        <v>1.1942160010709199E-2</v>
      </c>
      <c r="P123" s="23">
        <v>-4.2292906401942996E-3</v>
      </c>
      <c r="Q123" s="23">
        <v>-4.2292906401942996E-3</v>
      </c>
      <c r="R123" s="23">
        <v>0</v>
      </c>
      <c r="S123" s="23">
        <v>8.1707356100000004E-10</v>
      </c>
      <c r="T123" s="23" t="s">
        <v>68</v>
      </c>
      <c r="U123" s="20">
        <v>-8.6715581956946897E-2</v>
      </c>
      <c r="V123" s="20">
        <v>0</v>
      </c>
      <c r="W123" s="21">
        <v>-8.6712539507599495E-2</v>
      </c>
    </row>
    <row r="124" spans="2:23" x14ac:dyDescent="0.25">
      <c r="B124" s="17" t="s">
        <v>28</v>
      </c>
      <c r="C124" s="18" t="s">
        <v>29</v>
      </c>
      <c r="D124" s="17" t="s">
        <v>118</v>
      </c>
      <c r="E124" s="17" t="s">
        <v>31</v>
      </c>
      <c r="F124" s="22">
        <v>135.55000000000001</v>
      </c>
      <c r="G124" s="23">
        <v>50050</v>
      </c>
      <c r="H124" s="23">
        <v>136.5</v>
      </c>
      <c r="I124" s="23">
        <v>1</v>
      </c>
      <c r="J124" s="23">
        <v>19.535178683837302</v>
      </c>
      <c r="K124" s="23">
        <v>6.9837046736329594E-2</v>
      </c>
      <c r="L124" s="23">
        <v>6.0478395054055802</v>
      </c>
      <c r="M124" s="23">
        <v>6.6934743710154298E-3</v>
      </c>
      <c r="N124" s="23">
        <v>13.4873391784317</v>
      </c>
      <c r="O124" s="23">
        <v>6.3143572365314204E-2</v>
      </c>
      <c r="P124" s="23">
        <v>6.2721202666328297</v>
      </c>
      <c r="Q124" s="23">
        <v>6.27212026663282</v>
      </c>
      <c r="R124" s="23">
        <v>0</v>
      </c>
      <c r="S124" s="23">
        <v>7.1991271529564397E-3</v>
      </c>
      <c r="T124" s="23" t="s">
        <v>46</v>
      </c>
      <c r="U124" s="20">
        <v>-4.1174995832846397</v>
      </c>
      <c r="V124" s="20">
        <v>-2.5157088341756602</v>
      </c>
      <c r="W124" s="21">
        <v>-1.60184633189283</v>
      </c>
    </row>
    <row r="125" spans="2:23" x14ac:dyDescent="0.25">
      <c r="B125" s="17" t="s">
        <v>28</v>
      </c>
      <c r="C125" s="18" t="s">
        <v>29</v>
      </c>
      <c r="D125" s="17" t="s">
        <v>118</v>
      </c>
      <c r="E125" s="17" t="s">
        <v>47</v>
      </c>
      <c r="F125" s="22">
        <v>137.97</v>
      </c>
      <c r="G125" s="23">
        <v>56050</v>
      </c>
      <c r="H125" s="23">
        <v>137.72</v>
      </c>
      <c r="I125" s="23">
        <v>1</v>
      </c>
      <c r="J125" s="23">
        <v>-21.721483310270798</v>
      </c>
      <c r="K125" s="23">
        <v>1.50983307903479E-2</v>
      </c>
      <c r="L125" s="23">
        <v>-18.2803148079118</v>
      </c>
      <c r="M125" s="23">
        <v>1.0693437103243501E-2</v>
      </c>
      <c r="N125" s="23">
        <v>-3.4411685023590399</v>
      </c>
      <c r="O125" s="23">
        <v>4.4048936871044801E-3</v>
      </c>
      <c r="P125" s="23">
        <v>-5.6075523236715202E-3</v>
      </c>
      <c r="Q125" s="23">
        <v>-5.6075523236715202E-3</v>
      </c>
      <c r="R125" s="23">
        <v>0</v>
      </c>
      <c r="S125" s="23">
        <v>1.0062285779999999E-9</v>
      </c>
      <c r="T125" s="23" t="s">
        <v>46</v>
      </c>
      <c r="U125" s="20">
        <v>-0.256292463079619</v>
      </c>
      <c r="V125" s="20">
        <v>0</v>
      </c>
      <c r="W125" s="21">
        <v>-0.25630135653126801</v>
      </c>
    </row>
    <row r="126" spans="2:23" x14ac:dyDescent="0.25">
      <c r="B126" s="17" t="s">
        <v>28</v>
      </c>
      <c r="C126" s="18" t="s">
        <v>29</v>
      </c>
      <c r="D126" s="17" t="s">
        <v>118</v>
      </c>
      <c r="E126" s="17" t="s">
        <v>33</v>
      </c>
      <c r="F126" s="22">
        <v>136.5</v>
      </c>
      <c r="G126" s="23">
        <v>51450</v>
      </c>
      <c r="H126" s="23">
        <v>137.84</v>
      </c>
      <c r="I126" s="23">
        <v>10</v>
      </c>
      <c r="J126" s="23">
        <v>25.678037895767599</v>
      </c>
      <c r="K126" s="23">
        <v>0.114966293837571</v>
      </c>
      <c r="L126" s="23">
        <v>22.2667566971752</v>
      </c>
      <c r="M126" s="23">
        <v>8.6449162006520502E-2</v>
      </c>
      <c r="N126" s="23">
        <v>3.4112811985923899</v>
      </c>
      <c r="O126" s="23">
        <v>2.8517131831050199E-2</v>
      </c>
      <c r="P126" s="23">
        <v>0.34089008370339202</v>
      </c>
      <c r="Q126" s="23">
        <v>0.34089008370339102</v>
      </c>
      <c r="R126" s="23">
        <v>0</v>
      </c>
      <c r="S126" s="23">
        <v>2.0261686732810999E-5</v>
      </c>
      <c r="T126" s="23" t="s">
        <v>48</v>
      </c>
      <c r="U126" s="20">
        <v>-0.65942183284865397</v>
      </c>
      <c r="V126" s="20">
        <v>-0.402893381478452</v>
      </c>
      <c r="W126" s="21">
        <v>-0.25653735301073899</v>
      </c>
    </row>
    <row r="127" spans="2:23" x14ac:dyDescent="0.25">
      <c r="B127" s="17" t="s">
        <v>28</v>
      </c>
      <c r="C127" s="18" t="s">
        <v>29</v>
      </c>
      <c r="D127" s="17" t="s">
        <v>118</v>
      </c>
      <c r="E127" s="17" t="s">
        <v>49</v>
      </c>
      <c r="F127" s="22">
        <v>137.84</v>
      </c>
      <c r="G127" s="23">
        <v>54000</v>
      </c>
      <c r="H127" s="23">
        <v>138.03</v>
      </c>
      <c r="I127" s="23">
        <v>10</v>
      </c>
      <c r="J127" s="23">
        <v>12.1119457032976</v>
      </c>
      <c r="K127" s="23">
        <v>7.0180911019471102E-3</v>
      </c>
      <c r="L127" s="23">
        <v>8.7166146896029293</v>
      </c>
      <c r="M127" s="23">
        <v>3.6348531395925601E-3</v>
      </c>
      <c r="N127" s="23">
        <v>3.3953310136947099</v>
      </c>
      <c r="O127" s="23">
        <v>3.3832379623545501E-3</v>
      </c>
      <c r="P127" s="23">
        <v>0.34089008370342</v>
      </c>
      <c r="Q127" s="23">
        <v>0.34089008370342</v>
      </c>
      <c r="R127" s="23">
        <v>0</v>
      </c>
      <c r="S127" s="23">
        <v>5.5592973921649996E-6</v>
      </c>
      <c r="T127" s="23" t="s">
        <v>48</v>
      </c>
      <c r="U127" s="20">
        <v>-0.17844596426461201</v>
      </c>
      <c r="V127" s="20">
        <v>-0.109026869254802</v>
      </c>
      <c r="W127" s="21">
        <v>-6.94215038803533E-2</v>
      </c>
    </row>
    <row r="128" spans="2:23" x14ac:dyDescent="0.25">
      <c r="B128" s="17" t="s">
        <v>28</v>
      </c>
      <c r="C128" s="18" t="s">
        <v>29</v>
      </c>
      <c r="D128" s="17" t="s">
        <v>118</v>
      </c>
      <c r="E128" s="17" t="s">
        <v>50</v>
      </c>
      <c r="F128" s="22">
        <v>138.03</v>
      </c>
      <c r="G128" s="23">
        <v>56100</v>
      </c>
      <c r="H128" s="23">
        <v>137.81</v>
      </c>
      <c r="I128" s="23">
        <v>10</v>
      </c>
      <c r="J128" s="23">
        <v>-2.5970102698213799</v>
      </c>
      <c r="K128" s="23">
        <v>1.2328877160367501E-3</v>
      </c>
      <c r="L128" s="23">
        <v>-7.5887905205040704</v>
      </c>
      <c r="M128" s="23">
        <v>1.05274047579161E-2</v>
      </c>
      <c r="N128" s="23">
        <v>4.9917802506826998</v>
      </c>
      <c r="O128" s="23">
        <v>-9.2945170418793494E-3</v>
      </c>
      <c r="P128" s="23">
        <v>3.9968124433781699E-2</v>
      </c>
      <c r="Q128" s="23">
        <v>3.9968124433781602E-2</v>
      </c>
      <c r="R128" s="23">
        <v>0</v>
      </c>
      <c r="S128" s="23">
        <v>2.9201403745399998E-7</v>
      </c>
      <c r="T128" s="23" t="s">
        <v>48</v>
      </c>
      <c r="U128" s="20">
        <v>-0.18370813526581301</v>
      </c>
      <c r="V128" s="20">
        <v>0</v>
      </c>
      <c r="W128" s="21">
        <v>-0.18371451001206501</v>
      </c>
    </row>
    <row r="129" spans="2:23" x14ac:dyDescent="0.25">
      <c r="B129" s="17" t="s">
        <v>28</v>
      </c>
      <c r="C129" s="18" t="s">
        <v>29</v>
      </c>
      <c r="D129" s="17" t="s">
        <v>118</v>
      </c>
      <c r="E129" s="17" t="s">
        <v>51</v>
      </c>
      <c r="F129" s="22">
        <v>137.72</v>
      </c>
      <c r="G129" s="23">
        <v>56100</v>
      </c>
      <c r="H129" s="23">
        <v>137.81</v>
      </c>
      <c r="I129" s="23">
        <v>10</v>
      </c>
      <c r="J129" s="23">
        <v>4.85471250233938</v>
      </c>
      <c r="K129" s="23">
        <v>1.6898423405425501E-3</v>
      </c>
      <c r="L129" s="23">
        <v>9.6046672415247905</v>
      </c>
      <c r="M129" s="23">
        <v>6.61429867322408E-3</v>
      </c>
      <c r="N129" s="23">
        <v>-4.7499547391854096</v>
      </c>
      <c r="O129" s="23">
        <v>-4.9244563326815297E-3</v>
      </c>
      <c r="P129" s="23">
        <v>-7.46199684963526E-3</v>
      </c>
      <c r="Q129" s="23">
        <v>-7.46199684963526E-3</v>
      </c>
      <c r="R129" s="23">
        <v>0</v>
      </c>
      <c r="S129" s="23">
        <v>3.9923561640000001E-9</v>
      </c>
      <c r="T129" s="23" t="s">
        <v>48</v>
      </c>
      <c r="U129" s="20">
        <v>-0.25092180014516702</v>
      </c>
      <c r="V129" s="20">
        <v>0</v>
      </c>
      <c r="W129" s="21">
        <v>-0.25093050723264898</v>
      </c>
    </row>
    <row r="130" spans="2:23" x14ac:dyDescent="0.25">
      <c r="B130" s="17" t="s">
        <v>28</v>
      </c>
      <c r="C130" s="18" t="s">
        <v>52</v>
      </c>
      <c r="D130" s="17" t="s">
        <v>118</v>
      </c>
      <c r="E130" s="17" t="s">
        <v>53</v>
      </c>
      <c r="F130" s="22">
        <v>135.47999999999999</v>
      </c>
      <c r="G130" s="23">
        <v>50000</v>
      </c>
      <c r="H130" s="23">
        <v>135.71</v>
      </c>
      <c r="I130" s="23">
        <v>1</v>
      </c>
      <c r="J130" s="23">
        <v>8.2320403895868406</v>
      </c>
      <c r="K130" s="23">
        <v>6.4581463993927E-3</v>
      </c>
      <c r="L130" s="23">
        <v>-6.34373778124609</v>
      </c>
      <c r="M130" s="23">
        <v>3.8351587612460202E-3</v>
      </c>
      <c r="N130" s="23">
        <v>14.5757781708329</v>
      </c>
      <c r="O130" s="23">
        <v>2.6229876381466699E-3</v>
      </c>
      <c r="P130" s="23">
        <v>4.7708797333306903</v>
      </c>
      <c r="Q130" s="23">
        <v>4.7708797333306903</v>
      </c>
      <c r="R130" s="23">
        <v>0</v>
      </c>
      <c r="S130" s="23">
        <v>2.1691512638699999E-3</v>
      </c>
      <c r="T130" s="23" t="s">
        <v>54</v>
      </c>
      <c r="U130" s="20">
        <v>-2.9012950324621301</v>
      </c>
      <c r="V130" s="20">
        <v>-1.77263249117137</v>
      </c>
      <c r="W130" s="21">
        <v>-1.12870170633532</v>
      </c>
    </row>
    <row r="131" spans="2:23" x14ac:dyDescent="0.25">
      <c r="B131" s="17" t="s">
        <v>28</v>
      </c>
      <c r="C131" s="18" t="s">
        <v>52</v>
      </c>
      <c r="D131" s="17" t="s">
        <v>118</v>
      </c>
      <c r="E131" s="17" t="s">
        <v>55</v>
      </c>
      <c r="F131" s="22">
        <v>136.87</v>
      </c>
      <c r="G131" s="23">
        <v>56050</v>
      </c>
      <c r="H131" s="23">
        <v>137.72</v>
      </c>
      <c r="I131" s="23">
        <v>1</v>
      </c>
      <c r="J131" s="23">
        <v>48.048431110671203</v>
      </c>
      <c r="K131" s="23">
        <v>0.132054879081664</v>
      </c>
      <c r="L131" s="23">
        <v>54.282570697867499</v>
      </c>
      <c r="M131" s="23">
        <v>0.16854537594574601</v>
      </c>
      <c r="N131" s="23">
        <v>-6.2341395871963403</v>
      </c>
      <c r="O131" s="23">
        <v>-3.6490496864082497E-2</v>
      </c>
      <c r="P131" s="23">
        <v>-9.5581657019833295E-3</v>
      </c>
      <c r="Q131" s="23">
        <v>-9.5581657019833208E-3</v>
      </c>
      <c r="R131" s="23">
        <v>0</v>
      </c>
      <c r="S131" s="23">
        <v>5.2257080069999997E-9</v>
      </c>
      <c r="T131" s="23" t="s">
        <v>54</v>
      </c>
      <c r="U131" s="20">
        <v>0.26279808865017201</v>
      </c>
      <c r="V131" s="20">
        <v>0</v>
      </c>
      <c r="W131" s="21">
        <v>0.26278896945069702</v>
      </c>
    </row>
    <row r="132" spans="2:23" x14ac:dyDescent="0.25">
      <c r="B132" s="17" t="s">
        <v>28</v>
      </c>
      <c r="C132" s="18" t="s">
        <v>52</v>
      </c>
      <c r="D132" s="17" t="s">
        <v>118</v>
      </c>
      <c r="E132" s="17" t="s">
        <v>66</v>
      </c>
      <c r="F132" s="22">
        <v>139.05000000000001</v>
      </c>
      <c r="G132" s="23">
        <v>58350</v>
      </c>
      <c r="H132" s="23">
        <v>138.22</v>
      </c>
      <c r="I132" s="23">
        <v>1</v>
      </c>
      <c r="J132" s="23">
        <v>-42.761553356240803</v>
      </c>
      <c r="K132" s="23">
        <v>0.13019279171522999</v>
      </c>
      <c r="L132" s="23">
        <v>-35.6461418429313</v>
      </c>
      <c r="M132" s="23">
        <v>9.0470096893990007E-2</v>
      </c>
      <c r="N132" s="23">
        <v>-7.11541151330949</v>
      </c>
      <c r="O132" s="23">
        <v>3.9722694821240197E-2</v>
      </c>
      <c r="P132" s="23">
        <v>1.51657180585546E-2</v>
      </c>
      <c r="Q132" s="23">
        <v>1.51657180585545E-2</v>
      </c>
      <c r="R132" s="23">
        <v>0</v>
      </c>
      <c r="S132" s="23">
        <v>1.6375929101000001E-8</v>
      </c>
      <c r="T132" s="23" t="s">
        <v>54</v>
      </c>
      <c r="U132" s="20">
        <v>-0.40885470156293402</v>
      </c>
      <c r="V132" s="20">
        <v>0</v>
      </c>
      <c r="W132" s="21">
        <v>-0.40886888898567803</v>
      </c>
    </row>
    <row r="133" spans="2:23" x14ac:dyDescent="0.25">
      <c r="B133" s="17" t="s">
        <v>28</v>
      </c>
      <c r="C133" s="18" t="s">
        <v>52</v>
      </c>
      <c r="D133" s="17" t="s">
        <v>118</v>
      </c>
      <c r="E133" s="17" t="s">
        <v>67</v>
      </c>
      <c r="F133" s="22">
        <v>135.71</v>
      </c>
      <c r="G133" s="23">
        <v>50050</v>
      </c>
      <c r="H133" s="23">
        <v>136.5</v>
      </c>
      <c r="I133" s="23">
        <v>1</v>
      </c>
      <c r="J133" s="23">
        <v>52.851749261189099</v>
      </c>
      <c r="K133" s="23">
        <v>0.16173249845812401</v>
      </c>
      <c r="L133" s="23">
        <v>44.6382886594008</v>
      </c>
      <c r="M133" s="23">
        <v>0.115370197556075</v>
      </c>
      <c r="N133" s="23">
        <v>8.2134606017883005</v>
      </c>
      <c r="O133" s="23">
        <v>4.6362300902048702E-2</v>
      </c>
      <c r="P133" s="23">
        <v>2.3400305097934302</v>
      </c>
      <c r="Q133" s="23">
        <v>2.34003050979342</v>
      </c>
      <c r="R133" s="23">
        <v>0</v>
      </c>
      <c r="S133" s="23">
        <v>3.1704550735364099E-4</v>
      </c>
      <c r="T133" s="23" t="s">
        <v>68</v>
      </c>
      <c r="U133" s="20">
        <v>-0.17849291113934501</v>
      </c>
      <c r="V133" s="20">
        <v>-0.10905555284422699</v>
      </c>
      <c r="W133" s="21">
        <v>-6.9439767799405305E-2</v>
      </c>
    </row>
    <row r="134" spans="2:23" x14ac:dyDescent="0.25">
      <c r="B134" s="17" t="s">
        <v>28</v>
      </c>
      <c r="C134" s="18" t="s">
        <v>52</v>
      </c>
      <c r="D134" s="17" t="s">
        <v>118</v>
      </c>
      <c r="E134" s="17" t="s">
        <v>67</v>
      </c>
      <c r="F134" s="22">
        <v>135.71</v>
      </c>
      <c r="G134" s="23">
        <v>51150</v>
      </c>
      <c r="H134" s="23">
        <v>134.9</v>
      </c>
      <c r="I134" s="23">
        <v>1</v>
      </c>
      <c r="J134" s="23">
        <v>-89.131531718092901</v>
      </c>
      <c r="K134" s="23">
        <v>0.27805504812446902</v>
      </c>
      <c r="L134" s="23">
        <v>-95.489899735456405</v>
      </c>
      <c r="M134" s="23">
        <v>0.31914123330206301</v>
      </c>
      <c r="N134" s="23">
        <v>6.3583680173634898</v>
      </c>
      <c r="O134" s="23">
        <v>-4.1086185177593999E-2</v>
      </c>
      <c r="P134" s="23">
        <v>2.4308492235374</v>
      </c>
      <c r="Q134" s="23">
        <v>2.4308492235374</v>
      </c>
      <c r="R134" s="23">
        <v>0</v>
      </c>
      <c r="S134" s="23">
        <v>2.06815978165034E-4</v>
      </c>
      <c r="T134" s="23" t="s">
        <v>69</v>
      </c>
      <c r="U134" s="20">
        <v>-0.40888819138990701</v>
      </c>
      <c r="V134" s="20">
        <v>-0.249822401791021</v>
      </c>
      <c r="W134" s="21">
        <v>-0.159071309245822</v>
      </c>
    </row>
    <row r="135" spans="2:23" x14ac:dyDescent="0.25">
      <c r="B135" s="17" t="s">
        <v>28</v>
      </c>
      <c r="C135" s="18" t="s">
        <v>52</v>
      </c>
      <c r="D135" s="17" t="s">
        <v>118</v>
      </c>
      <c r="E135" s="17" t="s">
        <v>67</v>
      </c>
      <c r="F135" s="22">
        <v>135.71</v>
      </c>
      <c r="G135" s="23">
        <v>51200</v>
      </c>
      <c r="H135" s="23">
        <v>135.71</v>
      </c>
      <c r="I135" s="23">
        <v>1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 t="s">
        <v>68</v>
      </c>
      <c r="U135" s="20">
        <v>0</v>
      </c>
      <c r="V135" s="20">
        <v>0</v>
      </c>
      <c r="W135" s="21">
        <v>0</v>
      </c>
    </row>
    <row r="136" spans="2:23" x14ac:dyDescent="0.25">
      <c r="B136" s="17" t="s">
        <v>28</v>
      </c>
      <c r="C136" s="18" t="s">
        <v>52</v>
      </c>
      <c r="D136" s="17" t="s">
        <v>118</v>
      </c>
      <c r="E136" s="17" t="s">
        <v>33</v>
      </c>
      <c r="F136" s="22">
        <v>136.5</v>
      </c>
      <c r="G136" s="23">
        <v>50054</v>
      </c>
      <c r="H136" s="23">
        <v>136.5</v>
      </c>
      <c r="I136" s="23">
        <v>1</v>
      </c>
      <c r="J136" s="23">
        <v>62.427899893749597</v>
      </c>
      <c r="K136" s="23">
        <v>0</v>
      </c>
      <c r="L136" s="23">
        <v>62.427900102454998</v>
      </c>
      <c r="M136" s="23">
        <v>0</v>
      </c>
      <c r="N136" s="23">
        <v>-2.0870541961299999E-7</v>
      </c>
      <c r="O136" s="23">
        <v>0</v>
      </c>
      <c r="P136" s="23">
        <v>1.25385E-13</v>
      </c>
      <c r="Q136" s="23">
        <v>1.2538699999999999E-13</v>
      </c>
      <c r="R136" s="23">
        <v>0</v>
      </c>
      <c r="S136" s="23">
        <v>0</v>
      </c>
      <c r="T136" s="23" t="s">
        <v>68</v>
      </c>
      <c r="U136" s="20">
        <v>0</v>
      </c>
      <c r="V136" s="20">
        <v>0</v>
      </c>
      <c r="W136" s="21">
        <v>0</v>
      </c>
    </row>
    <row r="137" spans="2:23" x14ac:dyDescent="0.25">
      <c r="B137" s="17" t="s">
        <v>28</v>
      </c>
      <c r="C137" s="18" t="s">
        <v>52</v>
      </c>
      <c r="D137" s="17" t="s">
        <v>118</v>
      </c>
      <c r="E137" s="17" t="s">
        <v>33</v>
      </c>
      <c r="F137" s="22">
        <v>136.5</v>
      </c>
      <c r="G137" s="23">
        <v>50100</v>
      </c>
      <c r="H137" s="23">
        <v>136.34</v>
      </c>
      <c r="I137" s="23">
        <v>1</v>
      </c>
      <c r="J137" s="23">
        <v>-67.630563880275403</v>
      </c>
      <c r="K137" s="23">
        <v>3.64539285709891E-2</v>
      </c>
      <c r="L137" s="23">
        <v>-79.7968661367903</v>
      </c>
      <c r="M137" s="23">
        <v>5.0749292566665001E-2</v>
      </c>
      <c r="N137" s="23">
        <v>12.1663022565149</v>
      </c>
      <c r="O137" s="23">
        <v>-1.42953639956759E-2</v>
      </c>
      <c r="P137" s="23">
        <v>6.8999685582280401</v>
      </c>
      <c r="Q137" s="23">
        <v>6.8999685582280303</v>
      </c>
      <c r="R137" s="23">
        <v>0</v>
      </c>
      <c r="S137" s="23">
        <v>3.7944824185314803E-4</v>
      </c>
      <c r="T137" s="23" t="s">
        <v>69</v>
      </c>
      <c r="U137" s="20">
        <v>-3.5651952477604798E-3</v>
      </c>
      <c r="V137" s="20">
        <v>-2.1782620736047098E-3</v>
      </c>
      <c r="W137" s="21">
        <v>-1.38698130129527E-3</v>
      </c>
    </row>
    <row r="138" spans="2:23" x14ac:dyDescent="0.25">
      <c r="B138" s="17" t="s">
        <v>28</v>
      </c>
      <c r="C138" s="18" t="s">
        <v>52</v>
      </c>
      <c r="D138" s="17" t="s">
        <v>118</v>
      </c>
      <c r="E138" s="17" t="s">
        <v>33</v>
      </c>
      <c r="F138" s="22">
        <v>136.5</v>
      </c>
      <c r="G138" s="23">
        <v>50900</v>
      </c>
      <c r="H138" s="23">
        <v>137.1</v>
      </c>
      <c r="I138" s="23">
        <v>1</v>
      </c>
      <c r="J138" s="23">
        <v>31.526722969276801</v>
      </c>
      <c r="K138" s="23">
        <v>7.0072365413297699E-2</v>
      </c>
      <c r="L138" s="23">
        <v>25.477525511924799</v>
      </c>
      <c r="M138" s="23">
        <v>4.5761853587860002E-2</v>
      </c>
      <c r="N138" s="23">
        <v>6.04919745735201</v>
      </c>
      <c r="O138" s="23">
        <v>2.4310511825437701E-2</v>
      </c>
      <c r="P138" s="23">
        <v>1.37129213449524</v>
      </c>
      <c r="Q138" s="23">
        <v>1.37129213449523</v>
      </c>
      <c r="R138" s="23">
        <v>0</v>
      </c>
      <c r="S138" s="23">
        <v>1.3257116932806001E-4</v>
      </c>
      <c r="T138" s="23" t="s">
        <v>69</v>
      </c>
      <c r="U138" s="20">
        <v>-0.303840456691297</v>
      </c>
      <c r="V138" s="20">
        <v>-0.185640363919236</v>
      </c>
      <c r="W138" s="21">
        <v>-0.118204194362866</v>
      </c>
    </row>
    <row r="139" spans="2:23" x14ac:dyDescent="0.25">
      <c r="B139" s="17" t="s">
        <v>28</v>
      </c>
      <c r="C139" s="18" t="s">
        <v>52</v>
      </c>
      <c r="D139" s="17" t="s">
        <v>118</v>
      </c>
      <c r="E139" s="17" t="s">
        <v>70</v>
      </c>
      <c r="F139" s="22">
        <v>136.5</v>
      </c>
      <c r="G139" s="23">
        <v>50454</v>
      </c>
      <c r="H139" s="23">
        <v>136.5</v>
      </c>
      <c r="I139" s="23">
        <v>1</v>
      </c>
      <c r="J139" s="23">
        <v>1.03113E-13</v>
      </c>
      <c r="K139" s="23">
        <v>0</v>
      </c>
      <c r="L139" s="23">
        <v>2.3606000000000001E-14</v>
      </c>
      <c r="M139" s="23">
        <v>0</v>
      </c>
      <c r="N139" s="23">
        <v>7.9507000000000004E-14</v>
      </c>
      <c r="O139" s="23">
        <v>0</v>
      </c>
      <c r="P139" s="23">
        <v>3.1346000000000001E-14</v>
      </c>
      <c r="Q139" s="23">
        <v>3.1344999999999998E-14</v>
      </c>
      <c r="R139" s="23">
        <v>0</v>
      </c>
      <c r="S139" s="23">
        <v>0</v>
      </c>
      <c r="T139" s="23" t="s">
        <v>68</v>
      </c>
      <c r="U139" s="20">
        <v>0</v>
      </c>
      <c r="V139" s="20">
        <v>0</v>
      </c>
      <c r="W139" s="21">
        <v>0</v>
      </c>
    </row>
    <row r="140" spans="2:23" x14ac:dyDescent="0.25">
      <c r="B140" s="17" t="s">
        <v>28</v>
      </c>
      <c r="C140" s="18" t="s">
        <v>52</v>
      </c>
      <c r="D140" s="17" t="s">
        <v>118</v>
      </c>
      <c r="E140" s="17" t="s">
        <v>70</v>
      </c>
      <c r="F140" s="22">
        <v>136.5</v>
      </c>
      <c r="G140" s="23">
        <v>50604</v>
      </c>
      <c r="H140" s="23">
        <v>136.5</v>
      </c>
      <c r="I140" s="23">
        <v>1</v>
      </c>
      <c r="J140" s="23">
        <v>2.0622600000000001E-13</v>
      </c>
      <c r="K140" s="23">
        <v>0</v>
      </c>
      <c r="L140" s="23">
        <v>4.7212000000000001E-14</v>
      </c>
      <c r="M140" s="23">
        <v>0</v>
      </c>
      <c r="N140" s="23">
        <v>1.5901400000000001E-13</v>
      </c>
      <c r="O140" s="23">
        <v>0</v>
      </c>
      <c r="P140" s="23">
        <v>6.2692999999999999E-14</v>
      </c>
      <c r="Q140" s="23">
        <v>6.2692000000000002E-14</v>
      </c>
      <c r="R140" s="23">
        <v>0</v>
      </c>
      <c r="S140" s="23">
        <v>0</v>
      </c>
      <c r="T140" s="23" t="s">
        <v>68</v>
      </c>
      <c r="U140" s="20">
        <v>0</v>
      </c>
      <c r="V140" s="20">
        <v>0</v>
      </c>
      <c r="W140" s="21">
        <v>0</v>
      </c>
    </row>
    <row r="141" spans="2:23" x14ac:dyDescent="0.25">
      <c r="B141" s="17" t="s">
        <v>28</v>
      </c>
      <c r="C141" s="18" t="s">
        <v>52</v>
      </c>
      <c r="D141" s="17" t="s">
        <v>118</v>
      </c>
      <c r="E141" s="17" t="s">
        <v>71</v>
      </c>
      <c r="F141" s="22">
        <v>136.34</v>
      </c>
      <c r="G141" s="23">
        <v>50103</v>
      </c>
      <c r="H141" s="23">
        <v>136.32</v>
      </c>
      <c r="I141" s="23">
        <v>1</v>
      </c>
      <c r="J141" s="23">
        <v>-7.4998596210169204</v>
      </c>
      <c r="K141" s="23">
        <v>2.8123947167479999E-4</v>
      </c>
      <c r="L141" s="23">
        <v>-7.4998591481338899</v>
      </c>
      <c r="M141" s="23">
        <v>2.8123943620923802E-4</v>
      </c>
      <c r="N141" s="23">
        <v>-4.7288302440500001E-7</v>
      </c>
      <c r="O141" s="23">
        <v>3.5465561999999999E-11</v>
      </c>
      <c r="P141" s="23">
        <v>-1.0058169999999999E-12</v>
      </c>
      <c r="Q141" s="23">
        <v>-1.005816E-12</v>
      </c>
      <c r="R141" s="23">
        <v>0</v>
      </c>
      <c r="S141" s="23">
        <v>0</v>
      </c>
      <c r="T141" s="23" t="s">
        <v>68</v>
      </c>
      <c r="U141" s="20">
        <v>-4.62264044E-9</v>
      </c>
      <c r="V141" s="20">
        <v>0</v>
      </c>
      <c r="W141" s="21">
        <v>-4.6228008474799997E-9</v>
      </c>
    </row>
    <row r="142" spans="2:23" x14ac:dyDescent="0.25">
      <c r="B142" s="17" t="s">
        <v>28</v>
      </c>
      <c r="C142" s="18" t="s">
        <v>52</v>
      </c>
      <c r="D142" s="17" t="s">
        <v>118</v>
      </c>
      <c r="E142" s="17" t="s">
        <v>71</v>
      </c>
      <c r="F142" s="22">
        <v>136.34</v>
      </c>
      <c r="G142" s="23">
        <v>50200</v>
      </c>
      <c r="H142" s="23">
        <v>136.22</v>
      </c>
      <c r="I142" s="23">
        <v>1</v>
      </c>
      <c r="J142" s="23">
        <v>-22.204562845324801</v>
      </c>
      <c r="K142" s="23">
        <v>8.1845073451228805E-3</v>
      </c>
      <c r="L142" s="23">
        <v>-33.340149455766102</v>
      </c>
      <c r="M142" s="23">
        <v>1.8451988391164902E-2</v>
      </c>
      <c r="N142" s="23">
        <v>11.135586610441299</v>
      </c>
      <c r="O142" s="23">
        <v>-1.0267481046042E-2</v>
      </c>
      <c r="P142" s="23">
        <v>5.85696855822854</v>
      </c>
      <c r="Q142" s="23">
        <v>5.8569685582285302</v>
      </c>
      <c r="R142" s="23">
        <v>0</v>
      </c>
      <c r="S142" s="23">
        <v>5.6944773948849003E-4</v>
      </c>
      <c r="T142" s="23" t="s">
        <v>69</v>
      </c>
      <c r="U142" s="20">
        <v>-6.2981923701595999E-2</v>
      </c>
      <c r="V142" s="20">
        <v>-3.8480679510618801E-2</v>
      </c>
      <c r="W142" s="21">
        <v>-2.45020943940145E-2</v>
      </c>
    </row>
    <row r="143" spans="2:23" x14ac:dyDescent="0.25">
      <c r="B143" s="17" t="s">
        <v>28</v>
      </c>
      <c r="C143" s="18" t="s">
        <v>52</v>
      </c>
      <c r="D143" s="17" t="s">
        <v>118</v>
      </c>
      <c r="E143" s="17" t="s">
        <v>72</v>
      </c>
      <c r="F143" s="22">
        <v>136.27000000000001</v>
      </c>
      <c r="G143" s="23">
        <v>50800</v>
      </c>
      <c r="H143" s="23">
        <v>137.19999999999999</v>
      </c>
      <c r="I143" s="23">
        <v>1</v>
      </c>
      <c r="J143" s="23">
        <v>54.140278758026803</v>
      </c>
      <c r="K143" s="23">
        <v>0.14878617823567999</v>
      </c>
      <c r="L143" s="23">
        <v>50.268443791781699</v>
      </c>
      <c r="M143" s="23">
        <v>0.12826627855772399</v>
      </c>
      <c r="N143" s="23">
        <v>3.8718349662450899</v>
      </c>
      <c r="O143" s="23">
        <v>2.0519899677956002E-2</v>
      </c>
      <c r="P143" s="23">
        <v>-0.49412538320381699</v>
      </c>
      <c r="Q143" s="23">
        <v>-0.49412538320381699</v>
      </c>
      <c r="R143" s="23">
        <v>0</v>
      </c>
      <c r="S143" s="23">
        <v>1.2393556236004E-5</v>
      </c>
      <c r="T143" s="23" t="s">
        <v>69</v>
      </c>
      <c r="U143" s="20">
        <v>-0.79501803614253497</v>
      </c>
      <c r="V143" s="20">
        <v>-0.48573991481919698</v>
      </c>
      <c r="W143" s="21">
        <v>-0.30928885339865902</v>
      </c>
    </row>
    <row r="144" spans="2:23" x14ac:dyDescent="0.25">
      <c r="B144" s="17" t="s">
        <v>28</v>
      </c>
      <c r="C144" s="18" t="s">
        <v>52</v>
      </c>
      <c r="D144" s="17" t="s">
        <v>118</v>
      </c>
      <c r="E144" s="17" t="s">
        <v>73</v>
      </c>
      <c r="F144" s="22">
        <v>136.22</v>
      </c>
      <c r="G144" s="23">
        <v>50150</v>
      </c>
      <c r="H144" s="23">
        <v>136.27000000000001</v>
      </c>
      <c r="I144" s="23">
        <v>1</v>
      </c>
      <c r="J144" s="23">
        <v>29.056874667638699</v>
      </c>
      <c r="K144" s="23">
        <v>4.4072562596535001E-3</v>
      </c>
      <c r="L144" s="23">
        <v>25.1742317763185</v>
      </c>
      <c r="M144" s="23">
        <v>3.3081329556551302E-3</v>
      </c>
      <c r="N144" s="23">
        <v>3.8826428913202</v>
      </c>
      <c r="O144" s="23">
        <v>1.0991233039983699E-3</v>
      </c>
      <c r="P144" s="23">
        <v>-0.49412538320420002</v>
      </c>
      <c r="Q144" s="23">
        <v>-0.49412538320420002</v>
      </c>
      <c r="R144" s="23">
        <v>0</v>
      </c>
      <c r="S144" s="23">
        <v>1.274514648385E-6</v>
      </c>
      <c r="T144" s="23" t="s">
        <v>69</v>
      </c>
      <c r="U144" s="20">
        <v>-4.4382090012796201E-2</v>
      </c>
      <c r="V144" s="20">
        <v>-2.7116557917245199E-2</v>
      </c>
      <c r="W144" s="21">
        <v>-1.7266131216465599E-2</v>
      </c>
    </row>
    <row r="145" spans="2:23" x14ac:dyDescent="0.25">
      <c r="B145" s="17" t="s">
        <v>28</v>
      </c>
      <c r="C145" s="18" t="s">
        <v>52</v>
      </c>
      <c r="D145" s="17" t="s">
        <v>118</v>
      </c>
      <c r="E145" s="17" t="s">
        <v>73</v>
      </c>
      <c r="F145" s="22">
        <v>136.22</v>
      </c>
      <c r="G145" s="23">
        <v>50250</v>
      </c>
      <c r="H145" s="23">
        <v>134.88</v>
      </c>
      <c r="I145" s="23">
        <v>1</v>
      </c>
      <c r="J145" s="23">
        <v>-96.0231936734627</v>
      </c>
      <c r="K145" s="23">
        <v>0.45521380031691799</v>
      </c>
      <c r="L145" s="23">
        <v>-89.669038122559201</v>
      </c>
      <c r="M145" s="23">
        <v>0.39696128196061897</v>
      </c>
      <c r="N145" s="23">
        <v>-6.35415555090347</v>
      </c>
      <c r="O145" s="23">
        <v>5.8252518356298702E-2</v>
      </c>
      <c r="P145" s="23">
        <v>-2.4308492235380301</v>
      </c>
      <c r="Q145" s="23">
        <v>-2.4308492235380301</v>
      </c>
      <c r="R145" s="23">
        <v>0</v>
      </c>
      <c r="S145" s="23">
        <v>2.9172870977180101E-4</v>
      </c>
      <c r="T145" s="23" t="s">
        <v>69</v>
      </c>
      <c r="U145" s="20">
        <v>-0.61843957501438296</v>
      </c>
      <c r="V145" s="20">
        <v>-0.377854052149389</v>
      </c>
      <c r="W145" s="21">
        <v>-0.240593871279493</v>
      </c>
    </row>
    <row r="146" spans="2:23" x14ac:dyDescent="0.25">
      <c r="B146" s="17" t="s">
        <v>28</v>
      </c>
      <c r="C146" s="18" t="s">
        <v>52</v>
      </c>
      <c r="D146" s="17" t="s">
        <v>118</v>
      </c>
      <c r="E146" s="17" t="s">
        <v>73</v>
      </c>
      <c r="F146" s="22">
        <v>136.22</v>
      </c>
      <c r="G146" s="23">
        <v>50900</v>
      </c>
      <c r="H146" s="23">
        <v>137.1</v>
      </c>
      <c r="I146" s="23">
        <v>1</v>
      </c>
      <c r="J146" s="23">
        <v>37.946414395013299</v>
      </c>
      <c r="K146" s="23">
        <v>0.137513349899336</v>
      </c>
      <c r="L146" s="23">
        <v>36.805754682664698</v>
      </c>
      <c r="M146" s="23">
        <v>0.129370371676127</v>
      </c>
      <c r="N146" s="23">
        <v>1.1406597123486</v>
      </c>
      <c r="O146" s="23">
        <v>8.1429782232086707E-3</v>
      </c>
      <c r="P146" s="23">
        <v>-0.893804326263825</v>
      </c>
      <c r="Q146" s="23">
        <v>-0.893804326263824</v>
      </c>
      <c r="R146" s="23">
        <v>0</v>
      </c>
      <c r="S146" s="23">
        <v>7.6293629583377005E-5</v>
      </c>
      <c r="T146" s="23" t="s">
        <v>68</v>
      </c>
      <c r="U146" s="20">
        <v>0.10903885711693601</v>
      </c>
      <c r="V146" s="20">
        <v>-6.6620532818286504E-2</v>
      </c>
      <c r="W146" s="21">
        <v>0.17565329448367401</v>
      </c>
    </row>
    <row r="147" spans="2:23" x14ac:dyDescent="0.25">
      <c r="B147" s="17" t="s">
        <v>28</v>
      </c>
      <c r="C147" s="18" t="s">
        <v>52</v>
      </c>
      <c r="D147" s="17" t="s">
        <v>118</v>
      </c>
      <c r="E147" s="17" t="s">
        <v>73</v>
      </c>
      <c r="F147" s="22">
        <v>136.22</v>
      </c>
      <c r="G147" s="23">
        <v>53050</v>
      </c>
      <c r="H147" s="23">
        <v>138.44</v>
      </c>
      <c r="I147" s="23">
        <v>1</v>
      </c>
      <c r="J147" s="23">
        <v>45.889264617771602</v>
      </c>
      <c r="K147" s="23">
        <v>0.42263899865698501</v>
      </c>
      <c r="L147" s="23">
        <v>43.473102047535001</v>
      </c>
      <c r="M147" s="23">
        <v>0.37930505774822199</v>
      </c>
      <c r="N147" s="23">
        <v>2.4161625702366898</v>
      </c>
      <c r="O147" s="23">
        <v>4.3333940908763198E-2</v>
      </c>
      <c r="P147" s="23">
        <v>-0.32425250876503797</v>
      </c>
      <c r="Q147" s="23">
        <v>-0.32425250876503697</v>
      </c>
      <c r="R147" s="23">
        <v>0</v>
      </c>
      <c r="S147" s="23">
        <v>2.1101535670693E-5</v>
      </c>
      <c r="T147" s="23" t="s">
        <v>69</v>
      </c>
      <c r="U147" s="20">
        <v>0.58716919907500897</v>
      </c>
      <c r="V147" s="20">
        <v>-0.358748485917389</v>
      </c>
      <c r="W147" s="21">
        <v>0.94588486126791604</v>
      </c>
    </row>
    <row r="148" spans="2:23" x14ac:dyDescent="0.25">
      <c r="B148" s="17" t="s">
        <v>28</v>
      </c>
      <c r="C148" s="18" t="s">
        <v>52</v>
      </c>
      <c r="D148" s="17" t="s">
        <v>118</v>
      </c>
      <c r="E148" s="17" t="s">
        <v>74</v>
      </c>
      <c r="F148" s="22">
        <v>134.88</v>
      </c>
      <c r="G148" s="23">
        <v>50300</v>
      </c>
      <c r="H148" s="23">
        <v>134.80000000000001</v>
      </c>
      <c r="I148" s="23">
        <v>1</v>
      </c>
      <c r="J148" s="23">
        <v>-18.180694928158399</v>
      </c>
      <c r="K148" s="23">
        <v>4.5944735861836398E-3</v>
      </c>
      <c r="L148" s="23">
        <v>-11.7960886193821</v>
      </c>
      <c r="M148" s="23">
        <v>1.93415312335677E-3</v>
      </c>
      <c r="N148" s="23">
        <v>-6.3846063087763696</v>
      </c>
      <c r="O148" s="23">
        <v>2.66032046282686E-3</v>
      </c>
      <c r="P148" s="23">
        <v>-2.4308492235378001</v>
      </c>
      <c r="Q148" s="23">
        <v>-2.4308492235377899</v>
      </c>
      <c r="R148" s="23">
        <v>0</v>
      </c>
      <c r="S148" s="23">
        <v>8.2135488471283007E-5</v>
      </c>
      <c r="T148" s="23" t="s">
        <v>69</v>
      </c>
      <c r="U148" s="20">
        <v>-0.15205089349443299</v>
      </c>
      <c r="V148" s="20">
        <v>-9.2900015718546003E-2</v>
      </c>
      <c r="W148" s="21">
        <v>-5.9152930335159899E-2</v>
      </c>
    </row>
    <row r="149" spans="2:23" x14ac:dyDescent="0.25">
      <c r="B149" s="17" t="s">
        <v>28</v>
      </c>
      <c r="C149" s="18" t="s">
        <v>52</v>
      </c>
      <c r="D149" s="17" t="s">
        <v>118</v>
      </c>
      <c r="E149" s="17" t="s">
        <v>75</v>
      </c>
      <c r="F149" s="22">
        <v>134.80000000000001</v>
      </c>
      <c r="G149" s="23">
        <v>51150</v>
      </c>
      <c r="H149" s="23">
        <v>134.9</v>
      </c>
      <c r="I149" s="23">
        <v>1</v>
      </c>
      <c r="J149" s="23">
        <v>16.033332864501901</v>
      </c>
      <c r="K149" s="23">
        <v>7.3521380144760101E-3</v>
      </c>
      <c r="L149" s="23">
        <v>22.415757978098</v>
      </c>
      <c r="M149" s="23">
        <v>1.4370533483954199E-2</v>
      </c>
      <c r="N149" s="23">
        <v>-6.3824251135960797</v>
      </c>
      <c r="O149" s="23">
        <v>-7.0183954694781397E-3</v>
      </c>
      <c r="P149" s="23">
        <v>-2.4308492235378001</v>
      </c>
      <c r="Q149" s="23">
        <v>-2.4308492235377899</v>
      </c>
      <c r="R149" s="23">
        <v>0</v>
      </c>
      <c r="S149" s="23">
        <v>1.6899819930062601E-4</v>
      </c>
      <c r="T149" s="23" t="s">
        <v>69</v>
      </c>
      <c r="U149" s="20">
        <v>-0.30818811769955601</v>
      </c>
      <c r="V149" s="20">
        <v>-0.18829669672152199</v>
      </c>
      <c r="W149" s="21">
        <v>-0.119895581258608</v>
      </c>
    </row>
    <row r="150" spans="2:23" x14ac:dyDescent="0.25">
      <c r="B150" s="17" t="s">
        <v>28</v>
      </c>
      <c r="C150" s="18" t="s">
        <v>52</v>
      </c>
      <c r="D150" s="17" t="s">
        <v>118</v>
      </c>
      <c r="E150" s="17" t="s">
        <v>76</v>
      </c>
      <c r="F150" s="22">
        <v>137.29</v>
      </c>
      <c r="G150" s="23">
        <v>50354</v>
      </c>
      <c r="H150" s="23">
        <v>137.29</v>
      </c>
      <c r="I150" s="23">
        <v>1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 t="s">
        <v>68</v>
      </c>
      <c r="U150" s="20">
        <v>0</v>
      </c>
      <c r="V150" s="20">
        <v>0</v>
      </c>
      <c r="W150" s="21">
        <v>0</v>
      </c>
    </row>
    <row r="151" spans="2:23" x14ac:dyDescent="0.25">
      <c r="B151" s="17" t="s">
        <v>28</v>
      </c>
      <c r="C151" s="18" t="s">
        <v>52</v>
      </c>
      <c r="D151" s="17" t="s">
        <v>118</v>
      </c>
      <c r="E151" s="17" t="s">
        <v>76</v>
      </c>
      <c r="F151" s="22">
        <v>137.29</v>
      </c>
      <c r="G151" s="23">
        <v>50900</v>
      </c>
      <c r="H151" s="23">
        <v>137.1</v>
      </c>
      <c r="I151" s="23">
        <v>1</v>
      </c>
      <c r="J151" s="23">
        <v>-91.750590391619895</v>
      </c>
      <c r="K151" s="23">
        <v>6.6503549613965401E-2</v>
      </c>
      <c r="L151" s="23">
        <v>-87.387637682839795</v>
      </c>
      <c r="M151" s="23">
        <v>6.03291338363195E-2</v>
      </c>
      <c r="N151" s="23">
        <v>-4.3629527087800604</v>
      </c>
      <c r="O151" s="23">
        <v>6.1744157776458296E-3</v>
      </c>
      <c r="P151" s="23">
        <v>-0.32760879741515297</v>
      </c>
      <c r="Q151" s="23">
        <v>-0.32760879741515198</v>
      </c>
      <c r="R151" s="23">
        <v>0</v>
      </c>
      <c r="S151" s="23">
        <v>8.4788744073599999E-7</v>
      </c>
      <c r="T151" s="23" t="s">
        <v>69</v>
      </c>
      <c r="U151" s="20">
        <v>1.8137957945919402E-2</v>
      </c>
      <c r="V151" s="20">
        <v>-1.1081924871029601E-2</v>
      </c>
      <c r="W151" s="21">
        <v>2.92188688752518E-2</v>
      </c>
    </row>
    <row r="152" spans="2:23" x14ac:dyDescent="0.25">
      <c r="B152" s="17" t="s">
        <v>28</v>
      </c>
      <c r="C152" s="18" t="s">
        <v>52</v>
      </c>
      <c r="D152" s="17" t="s">
        <v>118</v>
      </c>
      <c r="E152" s="17" t="s">
        <v>76</v>
      </c>
      <c r="F152" s="22">
        <v>137.29</v>
      </c>
      <c r="G152" s="23">
        <v>53200</v>
      </c>
      <c r="H152" s="23">
        <v>138.02000000000001</v>
      </c>
      <c r="I152" s="23">
        <v>1</v>
      </c>
      <c r="J152" s="23">
        <v>55.001879872845102</v>
      </c>
      <c r="K152" s="23">
        <v>0.146117487935115</v>
      </c>
      <c r="L152" s="23">
        <v>50.653110552673198</v>
      </c>
      <c r="M152" s="23">
        <v>0.123925126498342</v>
      </c>
      <c r="N152" s="23">
        <v>4.3487693201719599</v>
      </c>
      <c r="O152" s="23">
        <v>2.21923614367724E-2</v>
      </c>
      <c r="P152" s="23">
        <v>0.32760879741517401</v>
      </c>
      <c r="Q152" s="23">
        <v>0.32760879741517301</v>
      </c>
      <c r="R152" s="23">
        <v>0</v>
      </c>
      <c r="S152" s="23">
        <v>5.1839194161460003E-6</v>
      </c>
      <c r="T152" s="23" t="s">
        <v>69</v>
      </c>
      <c r="U152" s="20">
        <v>-0.119712090146708</v>
      </c>
      <c r="V152" s="20">
        <v>-7.3141661983961298E-2</v>
      </c>
      <c r="W152" s="21">
        <v>-4.65720441753526E-2</v>
      </c>
    </row>
    <row r="153" spans="2:23" x14ac:dyDescent="0.25">
      <c r="B153" s="17" t="s">
        <v>28</v>
      </c>
      <c r="C153" s="18" t="s">
        <v>52</v>
      </c>
      <c r="D153" s="17" t="s">
        <v>118</v>
      </c>
      <c r="E153" s="17" t="s">
        <v>77</v>
      </c>
      <c r="F153" s="22">
        <v>137.29</v>
      </c>
      <c r="G153" s="23">
        <v>50404</v>
      </c>
      <c r="H153" s="23">
        <v>137.29</v>
      </c>
      <c r="I153" s="23">
        <v>1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 t="s">
        <v>68</v>
      </c>
      <c r="U153" s="20">
        <v>0</v>
      </c>
      <c r="V153" s="20">
        <v>0</v>
      </c>
      <c r="W153" s="21">
        <v>0</v>
      </c>
    </row>
    <row r="154" spans="2:23" x14ac:dyDescent="0.25">
      <c r="B154" s="17" t="s">
        <v>28</v>
      </c>
      <c r="C154" s="18" t="s">
        <v>52</v>
      </c>
      <c r="D154" s="17" t="s">
        <v>118</v>
      </c>
      <c r="E154" s="17" t="s">
        <v>78</v>
      </c>
      <c r="F154" s="22">
        <v>136.5</v>
      </c>
      <c r="G154" s="23">
        <v>50499</v>
      </c>
      <c r="H154" s="23">
        <v>136.5</v>
      </c>
      <c r="I154" s="23">
        <v>1</v>
      </c>
      <c r="J154" s="23">
        <v>-8.2490400000000004E-13</v>
      </c>
      <c r="K154" s="23">
        <v>0</v>
      </c>
      <c r="L154" s="23">
        <v>-1.88849E-13</v>
      </c>
      <c r="M154" s="23">
        <v>0</v>
      </c>
      <c r="N154" s="23">
        <v>-6.3605499999999996E-13</v>
      </c>
      <c r="O154" s="23">
        <v>0</v>
      </c>
      <c r="P154" s="23">
        <v>-2.5077E-13</v>
      </c>
      <c r="Q154" s="23">
        <v>-2.5077E-13</v>
      </c>
      <c r="R154" s="23">
        <v>0</v>
      </c>
      <c r="S154" s="23">
        <v>0</v>
      </c>
      <c r="T154" s="23" t="s">
        <v>68</v>
      </c>
      <c r="U154" s="20">
        <v>0</v>
      </c>
      <c r="V154" s="20">
        <v>0</v>
      </c>
      <c r="W154" s="21">
        <v>0</v>
      </c>
    </row>
    <row r="155" spans="2:23" x14ac:dyDescent="0.25">
      <c r="B155" s="17" t="s">
        <v>28</v>
      </c>
      <c r="C155" s="18" t="s">
        <v>52</v>
      </c>
      <c r="D155" s="17" t="s">
        <v>118</v>
      </c>
      <c r="E155" s="17" t="s">
        <v>78</v>
      </c>
      <c r="F155" s="22">
        <v>136.5</v>
      </c>
      <c r="G155" s="23">
        <v>50554</v>
      </c>
      <c r="H155" s="23">
        <v>136.5</v>
      </c>
      <c r="I155" s="23">
        <v>1</v>
      </c>
      <c r="J155" s="23">
        <v>-1.03113E-13</v>
      </c>
      <c r="K155" s="23">
        <v>0</v>
      </c>
      <c r="L155" s="23">
        <v>-2.3606000000000001E-14</v>
      </c>
      <c r="M155" s="23">
        <v>0</v>
      </c>
      <c r="N155" s="23">
        <v>-7.9507000000000004E-14</v>
      </c>
      <c r="O155" s="23">
        <v>0</v>
      </c>
      <c r="P155" s="23">
        <v>-3.1346000000000001E-14</v>
      </c>
      <c r="Q155" s="23">
        <v>-3.1344999999999998E-14</v>
      </c>
      <c r="R155" s="23">
        <v>0</v>
      </c>
      <c r="S155" s="23">
        <v>0</v>
      </c>
      <c r="T155" s="23" t="s">
        <v>68</v>
      </c>
      <c r="U155" s="20">
        <v>0</v>
      </c>
      <c r="V155" s="20">
        <v>0</v>
      </c>
      <c r="W155" s="21">
        <v>0</v>
      </c>
    </row>
    <row r="156" spans="2:23" x14ac:dyDescent="0.25">
      <c r="B156" s="17" t="s">
        <v>28</v>
      </c>
      <c r="C156" s="18" t="s">
        <v>52</v>
      </c>
      <c r="D156" s="17" t="s">
        <v>118</v>
      </c>
      <c r="E156" s="17" t="s">
        <v>79</v>
      </c>
      <c r="F156" s="22">
        <v>136.5</v>
      </c>
      <c r="G156" s="23">
        <v>50604</v>
      </c>
      <c r="H156" s="23">
        <v>136.5</v>
      </c>
      <c r="I156" s="23">
        <v>1</v>
      </c>
      <c r="J156" s="23">
        <v>-1.03113E-13</v>
      </c>
      <c r="K156" s="23">
        <v>0</v>
      </c>
      <c r="L156" s="23">
        <v>-2.3606000000000001E-14</v>
      </c>
      <c r="M156" s="23">
        <v>0</v>
      </c>
      <c r="N156" s="23">
        <v>-7.9507000000000004E-14</v>
      </c>
      <c r="O156" s="23">
        <v>0</v>
      </c>
      <c r="P156" s="23">
        <v>-3.1346000000000001E-14</v>
      </c>
      <c r="Q156" s="23">
        <v>-3.1344999999999998E-14</v>
      </c>
      <c r="R156" s="23">
        <v>0</v>
      </c>
      <c r="S156" s="23">
        <v>0</v>
      </c>
      <c r="T156" s="23" t="s">
        <v>68</v>
      </c>
      <c r="U156" s="20">
        <v>0</v>
      </c>
      <c r="V156" s="20">
        <v>0</v>
      </c>
      <c r="W156" s="21">
        <v>0</v>
      </c>
    </row>
    <row r="157" spans="2:23" x14ac:dyDescent="0.25">
      <c r="B157" s="17" t="s">
        <v>28</v>
      </c>
      <c r="C157" s="18" t="s">
        <v>52</v>
      </c>
      <c r="D157" s="17" t="s">
        <v>118</v>
      </c>
      <c r="E157" s="17" t="s">
        <v>80</v>
      </c>
      <c r="F157" s="22">
        <v>137.32</v>
      </c>
      <c r="G157" s="23">
        <v>50750</v>
      </c>
      <c r="H157" s="23">
        <v>137.51</v>
      </c>
      <c r="I157" s="23">
        <v>1</v>
      </c>
      <c r="J157" s="23">
        <v>28.976651318726201</v>
      </c>
      <c r="K157" s="23">
        <v>2.0067547087364201E-2</v>
      </c>
      <c r="L157" s="23">
        <v>25.641158522384</v>
      </c>
      <c r="M157" s="23">
        <v>1.5713509347843699E-2</v>
      </c>
      <c r="N157" s="23">
        <v>3.3354927963421499</v>
      </c>
      <c r="O157" s="23">
        <v>4.3540377395205002E-3</v>
      </c>
      <c r="P157" s="23">
        <v>-0.20166627016544</v>
      </c>
      <c r="Q157" s="23">
        <v>-0.20166627016544</v>
      </c>
      <c r="R157" s="23">
        <v>0</v>
      </c>
      <c r="S157" s="23">
        <v>9.7199590008600002E-7</v>
      </c>
      <c r="T157" s="23" t="s">
        <v>69</v>
      </c>
      <c r="U157" s="20">
        <v>-3.5433535328790997E-2</v>
      </c>
      <c r="V157" s="20">
        <v>-2.1649172282758301E-2</v>
      </c>
      <c r="W157" s="21">
        <v>-1.37848413689797E-2</v>
      </c>
    </row>
    <row r="158" spans="2:23" x14ac:dyDescent="0.25">
      <c r="B158" s="17" t="s">
        <v>28</v>
      </c>
      <c r="C158" s="18" t="s">
        <v>52</v>
      </c>
      <c r="D158" s="17" t="s">
        <v>118</v>
      </c>
      <c r="E158" s="17" t="s">
        <v>80</v>
      </c>
      <c r="F158" s="22">
        <v>137.32</v>
      </c>
      <c r="G158" s="23">
        <v>50800</v>
      </c>
      <c r="H158" s="23">
        <v>137.19999999999999</v>
      </c>
      <c r="I158" s="23">
        <v>1</v>
      </c>
      <c r="J158" s="23">
        <v>-21.152668141426801</v>
      </c>
      <c r="K158" s="23">
        <v>8.3670414096749003E-3</v>
      </c>
      <c r="L158" s="23">
        <v>-17.813782775270202</v>
      </c>
      <c r="M158" s="23">
        <v>5.9340870214963804E-3</v>
      </c>
      <c r="N158" s="23">
        <v>-3.3388853661566</v>
      </c>
      <c r="O158" s="23">
        <v>2.4329543881785199E-3</v>
      </c>
      <c r="P158" s="23">
        <v>0.20166627016531299</v>
      </c>
      <c r="Q158" s="23">
        <v>0.20166627016531299</v>
      </c>
      <c r="R158" s="23">
        <v>0</v>
      </c>
      <c r="S158" s="23">
        <v>7.6051562056899997E-7</v>
      </c>
      <c r="T158" s="23" t="s">
        <v>69</v>
      </c>
      <c r="U158" s="20">
        <v>-6.6718924617424402E-2</v>
      </c>
      <c r="V158" s="20">
        <v>-4.0763911367019401E-2</v>
      </c>
      <c r="W158" s="21">
        <v>-2.59559138998138E-2</v>
      </c>
    </row>
    <row r="159" spans="2:23" x14ac:dyDescent="0.25">
      <c r="B159" s="17" t="s">
        <v>28</v>
      </c>
      <c r="C159" s="18" t="s">
        <v>52</v>
      </c>
      <c r="D159" s="17" t="s">
        <v>118</v>
      </c>
      <c r="E159" s="17" t="s">
        <v>81</v>
      </c>
      <c r="F159" s="22">
        <v>137.55000000000001</v>
      </c>
      <c r="G159" s="23">
        <v>50750</v>
      </c>
      <c r="H159" s="23">
        <v>137.51</v>
      </c>
      <c r="I159" s="23">
        <v>1</v>
      </c>
      <c r="J159" s="23">
        <v>-17.049312964706701</v>
      </c>
      <c r="K159" s="23">
        <v>2.2091609515207198E-3</v>
      </c>
      <c r="L159" s="23">
        <v>-13.7163868384922</v>
      </c>
      <c r="M159" s="23">
        <v>1.4298584360640399E-3</v>
      </c>
      <c r="N159" s="23">
        <v>-3.3329261262144598</v>
      </c>
      <c r="O159" s="23">
        <v>7.7930251545668195E-4</v>
      </c>
      <c r="P159" s="23">
        <v>0.20166627016544</v>
      </c>
      <c r="Q159" s="23">
        <v>0.20166627016544</v>
      </c>
      <c r="R159" s="23">
        <v>0</v>
      </c>
      <c r="S159" s="23">
        <v>3.09086562371E-7</v>
      </c>
      <c r="T159" s="23" t="s">
        <v>68</v>
      </c>
      <c r="U159" s="20">
        <v>-2.6139570097889201E-2</v>
      </c>
      <c r="V159" s="20">
        <v>-1.59707478013527E-2</v>
      </c>
      <c r="W159" s="21">
        <v>-1.0169175158763999E-2</v>
      </c>
    </row>
    <row r="160" spans="2:23" x14ac:dyDescent="0.25">
      <c r="B160" s="17" t="s">
        <v>28</v>
      </c>
      <c r="C160" s="18" t="s">
        <v>52</v>
      </c>
      <c r="D160" s="17" t="s">
        <v>118</v>
      </c>
      <c r="E160" s="17" t="s">
        <v>81</v>
      </c>
      <c r="F160" s="22">
        <v>137.55000000000001</v>
      </c>
      <c r="G160" s="23">
        <v>50950</v>
      </c>
      <c r="H160" s="23">
        <v>137.65</v>
      </c>
      <c r="I160" s="23">
        <v>1</v>
      </c>
      <c r="J160" s="23">
        <v>42.068322442616598</v>
      </c>
      <c r="K160" s="23">
        <v>1.5573745027596401E-2</v>
      </c>
      <c r="L160" s="23">
        <v>38.736968579600699</v>
      </c>
      <c r="M160" s="23">
        <v>1.32048640656854E-2</v>
      </c>
      <c r="N160" s="23">
        <v>3.3313538630158601</v>
      </c>
      <c r="O160" s="23">
        <v>2.3688809619110602E-3</v>
      </c>
      <c r="P160" s="23">
        <v>-0.20166627016524899</v>
      </c>
      <c r="Q160" s="23">
        <v>-0.20166627016524899</v>
      </c>
      <c r="R160" s="23">
        <v>0</v>
      </c>
      <c r="S160" s="23">
        <v>3.57889703797E-7</v>
      </c>
      <c r="T160" s="23" t="s">
        <v>69</v>
      </c>
      <c r="U160" s="20">
        <v>-7.1773659426048204E-3</v>
      </c>
      <c r="V160" s="20">
        <v>-4.3852251937615497E-3</v>
      </c>
      <c r="W160" s="21">
        <v>-2.7922376372513402E-3</v>
      </c>
    </row>
    <row r="161" spans="2:23" x14ac:dyDescent="0.25">
      <c r="B161" s="17" t="s">
        <v>28</v>
      </c>
      <c r="C161" s="18" t="s">
        <v>52</v>
      </c>
      <c r="D161" s="17" t="s">
        <v>118</v>
      </c>
      <c r="E161" s="17" t="s">
        <v>82</v>
      </c>
      <c r="F161" s="22">
        <v>137.19999999999999</v>
      </c>
      <c r="G161" s="23">
        <v>51300</v>
      </c>
      <c r="H161" s="23">
        <v>137.4</v>
      </c>
      <c r="I161" s="23">
        <v>1</v>
      </c>
      <c r="J161" s="23">
        <v>35.2902009740381</v>
      </c>
      <c r="K161" s="23">
        <v>1.9067047740104301E-2</v>
      </c>
      <c r="L161" s="23">
        <v>34.7690063546289</v>
      </c>
      <c r="M161" s="23">
        <v>1.85080110222187E-2</v>
      </c>
      <c r="N161" s="23">
        <v>0.52119461940925405</v>
      </c>
      <c r="O161" s="23">
        <v>5.5903671788561202E-4</v>
      </c>
      <c r="P161" s="23">
        <v>-0.29245911303794397</v>
      </c>
      <c r="Q161" s="23">
        <v>-0.29245911303794397</v>
      </c>
      <c r="R161" s="23">
        <v>0</v>
      </c>
      <c r="S161" s="23">
        <v>1.3095000151519999E-6</v>
      </c>
      <c r="T161" s="23" t="s">
        <v>69</v>
      </c>
      <c r="U161" s="20">
        <v>-2.7483182516165199E-2</v>
      </c>
      <c r="V161" s="20">
        <v>-1.6791667770376301E-2</v>
      </c>
      <c r="W161" s="21">
        <v>-1.0691885745654699E-2</v>
      </c>
    </row>
    <row r="162" spans="2:23" x14ac:dyDescent="0.25">
      <c r="B162" s="17" t="s">
        <v>28</v>
      </c>
      <c r="C162" s="18" t="s">
        <v>52</v>
      </c>
      <c r="D162" s="17" t="s">
        <v>118</v>
      </c>
      <c r="E162" s="17" t="s">
        <v>83</v>
      </c>
      <c r="F162" s="22">
        <v>137.1</v>
      </c>
      <c r="G162" s="23">
        <v>54750</v>
      </c>
      <c r="H162" s="23">
        <v>138.5</v>
      </c>
      <c r="I162" s="23">
        <v>1</v>
      </c>
      <c r="J162" s="23">
        <v>52.235893969117498</v>
      </c>
      <c r="K162" s="23">
        <v>0.29002168428724501</v>
      </c>
      <c r="L162" s="23">
        <v>49.443388595552904</v>
      </c>
      <c r="M162" s="23">
        <v>0.25984170775193599</v>
      </c>
      <c r="N162" s="23">
        <v>2.7925053735645999</v>
      </c>
      <c r="O162" s="23">
        <v>3.0179976535308899E-2</v>
      </c>
      <c r="P162" s="23">
        <v>0.149879010816306</v>
      </c>
      <c r="Q162" s="23">
        <v>0.149879010816306</v>
      </c>
      <c r="R162" s="23">
        <v>0</v>
      </c>
      <c r="S162" s="23">
        <v>2.3876685738129999E-6</v>
      </c>
      <c r="T162" s="23" t="s">
        <v>68</v>
      </c>
      <c r="U162" s="20">
        <v>0.24929324357511801</v>
      </c>
      <c r="V162" s="20">
        <v>-0.15231312170818401</v>
      </c>
      <c r="W162" s="21">
        <v>0.40159242938074602</v>
      </c>
    </row>
    <row r="163" spans="2:23" x14ac:dyDescent="0.25">
      <c r="B163" s="17" t="s">
        <v>28</v>
      </c>
      <c r="C163" s="18" t="s">
        <v>52</v>
      </c>
      <c r="D163" s="17" t="s">
        <v>118</v>
      </c>
      <c r="E163" s="17" t="s">
        <v>84</v>
      </c>
      <c r="F163" s="22">
        <v>137.65</v>
      </c>
      <c r="G163" s="23">
        <v>53150</v>
      </c>
      <c r="H163" s="23">
        <v>138.29</v>
      </c>
      <c r="I163" s="23">
        <v>1</v>
      </c>
      <c r="J163" s="23">
        <v>45.306640739339898</v>
      </c>
      <c r="K163" s="23">
        <v>9.0318434583679094E-2</v>
      </c>
      <c r="L163" s="23">
        <v>45.4672138134855</v>
      </c>
      <c r="M163" s="23">
        <v>9.0959771406293299E-2</v>
      </c>
      <c r="N163" s="23">
        <v>-0.16057307414562</v>
      </c>
      <c r="O163" s="23">
        <v>-6.4133682261416705E-4</v>
      </c>
      <c r="P163" s="23">
        <v>-0.14971860706255299</v>
      </c>
      <c r="Q163" s="23">
        <v>-0.14971860706255299</v>
      </c>
      <c r="R163" s="23">
        <v>0</v>
      </c>
      <c r="S163" s="23">
        <v>9.8628909723300006E-7</v>
      </c>
      <c r="T163" s="23" t="s">
        <v>69</v>
      </c>
      <c r="U163" s="20">
        <v>1.4281526037118001E-2</v>
      </c>
      <c r="V163" s="20">
        <v>-8.7257230973237492E-3</v>
      </c>
      <c r="W163" s="21">
        <v>2.3006450773634401E-2</v>
      </c>
    </row>
    <row r="164" spans="2:23" x14ac:dyDescent="0.25">
      <c r="B164" s="17" t="s">
        <v>28</v>
      </c>
      <c r="C164" s="18" t="s">
        <v>52</v>
      </c>
      <c r="D164" s="17" t="s">
        <v>118</v>
      </c>
      <c r="E164" s="17" t="s">
        <v>84</v>
      </c>
      <c r="F164" s="22">
        <v>137.65</v>
      </c>
      <c r="G164" s="23">
        <v>54500</v>
      </c>
      <c r="H164" s="23">
        <v>137.41999999999999</v>
      </c>
      <c r="I164" s="23">
        <v>1</v>
      </c>
      <c r="J164" s="23">
        <v>-7.35716288383869</v>
      </c>
      <c r="K164" s="23">
        <v>2.9970588163721001E-3</v>
      </c>
      <c r="L164" s="23">
        <v>-10.8499867220099</v>
      </c>
      <c r="M164" s="23">
        <v>6.5182788711196501E-3</v>
      </c>
      <c r="N164" s="23">
        <v>3.49282383817126</v>
      </c>
      <c r="O164" s="23">
        <v>-3.5212200547475501E-3</v>
      </c>
      <c r="P164" s="23">
        <v>-5.19476631031459E-2</v>
      </c>
      <c r="Q164" s="23">
        <v>-5.19476631031459E-2</v>
      </c>
      <c r="R164" s="23">
        <v>0</v>
      </c>
      <c r="S164" s="23">
        <v>1.4941925069300001E-7</v>
      </c>
      <c r="T164" s="23" t="s">
        <v>69</v>
      </c>
      <c r="U164" s="20">
        <v>0.319058482549748</v>
      </c>
      <c r="V164" s="20">
        <v>0</v>
      </c>
      <c r="W164" s="21">
        <v>0.319047411091955</v>
      </c>
    </row>
    <row r="165" spans="2:23" x14ac:dyDescent="0.25">
      <c r="B165" s="17" t="s">
        <v>28</v>
      </c>
      <c r="C165" s="18" t="s">
        <v>52</v>
      </c>
      <c r="D165" s="17" t="s">
        <v>118</v>
      </c>
      <c r="E165" s="17" t="s">
        <v>85</v>
      </c>
      <c r="F165" s="22">
        <v>135.71</v>
      </c>
      <c r="G165" s="23">
        <v>51250</v>
      </c>
      <c r="H165" s="23">
        <v>135.71</v>
      </c>
      <c r="I165" s="23">
        <v>1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 t="s">
        <v>68</v>
      </c>
      <c r="U165" s="20">
        <v>0</v>
      </c>
      <c r="V165" s="20">
        <v>0</v>
      </c>
      <c r="W165" s="21">
        <v>0</v>
      </c>
    </row>
    <row r="166" spans="2:23" x14ac:dyDescent="0.25">
      <c r="B166" s="17" t="s">
        <v>28</v>
      </c>
      <c r="C166" s="18" t="s">
        <v>52</v>
      </c>
      <c r="D166" s="17" t="s">
        <v>118</v>
      </c>
      <c r="E166" s="17" t="s">
        <v>86</v>
      </c>
      <c r="F166" s="22">
        <v>137.4</v>
      </c>
      <c r="G166" s="23">
        <v>53200</v>
      </c>
      <c r="H166" s="23">
        <v>138.02000000000001</v>
      </c>
      <c r="I166" s="23">
        <v>1</v>
      </c>
      <c r="J166" s="23">
        <v>35.288918330189802</v>
      </c>
      <c r="K166" s="23">
        <v>6.3498242525085902E-2</v>
      </c>
      <c r="L166" s="23">
        <v>34.768931987168997</v>
      </c>
      <c r="M166" s="23">
        <v>6.1640721421632301E-2</v>
      </c>
      <c r="N166" s="23">
        <v>0.51998634302080604</v>
      </c>
      <c r="O166" s="23">
        <v>1.8575211034536801E-3</v>
      </c>
      <c r="P166" s="23">
        <v>-0.29245911303785899</v>
      </c>
      <c r="Q166" s="23">
        <v>-0.29245911303785799</v>
      </c>
      <c r="R166" s="23">
        <v>0</v>
      </c>
      <c r="S166" s="23">
        <v>4.3612936494149998E-6</v>
      </c>
      <c r="T166" s="23" t="s">
        <v>68</v>
      </c>
      <c r="U166" s="20">
        <v>-6.6592301516295901E-2</v>
      </c>
      <c r="V166" s="20">
        <v>-4.0686547217327E-2</v>
      </c>
      <c r="W166" s="21">
        <v>-2.5906653239072298E-2</v>
      </c>
    </row>
    <row r="167" spans="2:23" x14ac:dyDescent="0.25">
      <c r="B167" s="17" t="s">
        <v>28</v>
      </c>
      <c r="C167" s="18" t="s">
        <v>52</v>
      </c>
      <c r="D167" s="17" t="s">
        <v>118</v>
      </c>
      <c r="E167" s="17" t="s">
        <v>87</v>
      </c>
      <c r="F167" s="22">
        <v>138.62</v>
      </c>
      <c r="G167" s="23">
        <v>53100</v>
      </c>
      <c r="H167" s="23">
        <v>138.62</v>
      </c>
      <c r="I167" s="23">
        <v>1</v>
      </c>
      <c r="J167" s="23">
        <v>-3.3453929999999999E-12</v>
      </c>
      <c r="K167" s="23">
        <v>0</v>
      </c>
      <c r="L167" s="23">
        <v>-7.7601800000000002E-13</v>
      </c>
      <c r="M167" s="23">
        <v>0</v>
      </c>
      <c r="N167" s="23">
        <v>-2.569375E-12</v>
      </c>
      <c r="O167" s="23">
        <v>0</v>
      </c>
      <c r="P167" s="23">
        <v>-1.0068370000000001E-12</v>
      </c>
      <c r="Q167" s="23">
        <v>-1.0068349999999999E-12</v>
      </c>
      <c r="R167" s="23">
        <v>0</v>
      </c>
      <c r="S167" s="23">
        <v>0</v>
      </c>
      <c r="T167" s="23" t="s">
        <v>68</v>
      </c>
      <c r="U167" s="20">
        <v>0</v>
      </c>
      <c r="V167" s="20">
        <v>0</v>
      </c>
      <c r="W167" s="21">
        <v>0</v>
      </c>
    </row>
    <row r="168" spans="2:23" x14ac:dyDescent="0.25">
      <c r="B168" s="17" t="s">
        <v>28</v>
      </c>
      <c r="C168" s="18" t="s">
        <v>52</v>
      </c>
      <c r="D168" s="17" t="s">
        <v>118</v>
      </c>
      <c r="E168" s="17" t="s">
        <v>88</v>
      </c>
      <c r="F168" s="22">
        <v>138.62</v>
      </c>
      <c r="G168" s="23">
        <v>52000</v>
      </c>
      <c r="H168" s="23">
        <v>138.62</v>
      </c>
      <c r="I168" s="23">
        <v>1</v>
      </c>
      <c r="J168" s="23">
        <v>-3.3453929999999999E-12</v>
      </c>
      <c r="K168" s="23">
        <v>0</v>
      </c>
      <c r="L168" s="23">
        <v>-7.7601800000000002E-13</v>
      </c>
      <c r="M168" s="23">
        <v>0</v>
      </c>
      <c r="N168" s="23">
        <v>-2.569375E-12</v>
      </c>
      <c r="O168" s="23">
        <v>0</v>
      </c>
      <c r="P168" s="23">
        <v>-1.0068370000000001E-12</v>
      </c>
      <c r="Q168" s="23">
        <v>-1.0068349999999999E-12</v>
      </c>
      <c r="R168" s="23">
        <v>0</v>
      </c>
      <c r="S168" s="23">
        <v>0</v>
      </c>
      <c r="T168" s="23" t="s">
        <v>68</v>
      </c>
      <c r="U168" s="20">
        <v>0</v>
      </c>
      <c r="V168" s="20">
        <v>0</v>
      </c>
      <c r="W168" s="21">
        <v>0</v>
      </c>
    </row>
    <row r="169" spans="2:23" x14ac:dyDescent="0.25">
      <c r="B169" s="17" t="s">
        <v>28</v>
      </c>
      <c r="C169" s="18" t="s">
        <v>52</v>
      </c>
      <c r="D169" s="17" t="s">
        <v>118</v>
      </c>
      <c r="E169" s="17" t="s">
        <v>88</v>
      </c>
      <c r="F169" s="22">
        <v>138.62</v>
      </c>
      <c r="G169" s="23">
        <v>53050</v>
      </c>
      <c r="H169" s="23">
        <v>138.44</v>
      </c>
      <c r="I169" s="23">
        <v>1</v>
      </c>
      <c r="J169" s="23">
        <v>-60.303734133943699</v>
      </c>
      <c r="K169" s="23">
        <v>3.4183479294675197E-2</v>
      </c>
      <c r="L169" s="23">
        <v>-60.922278400730498</v>
      </c>
      <c r="M169" s="23">
        <v>3.4888325652039399E-2</v>
      </c>
      <c r="N169" s="23">
        <v>0.61854426678677998</v>
      </c>
      <c r="O169" s="23">
        <v>-7.0484635736420395E-4</v>
      </c>
      <c r="P169" s="23">
        <v>8.0419210044808606E-2</v>
      </c>
      <c r="Q169" s="23">
        <v>8.0419210044808606E-2</v>
      </c>
      <c r="R169" s="23">
        <v>0</v>
      </c>
      <c r="S169" s="23">
        <v>6.0792143835999994E-8</v>
      </c>
      <c r="T169" s="23" t="s">
        <v>69</v>
      </c>
      <c r="U169" s="20">
        <v>1.36956021359614E-2</v>
      </c>
      <c r="V169" s="20">
        <v>0</v>
      </c>
      <c r="W169" s="21">
        <v>1.36951268930536E-2</v>
      </c>
    </row>
    <row r="170" spans="2:23" x14ac:dyDescent="0.25">
      <c r="B170" s="17" t="s">
        <v>28</v>
      </c>
      <c r="C170" s="18" t="s">
        <v>52</v>
      </c>
      <c r="D170" s="17" t="s">
        <v>118</v>
      </c>
      <c r="E170" s="17" t="s">
        <v>88</v>
      </c>
      <c r="F170" s="22">
        <v>138.62</v>
      </c>
      <c r="G170" s="23">
        <v>53050</v>
      </c>
      <c r="H170" s="23">
        <v>138.44</v>
      </c>
      <c r="I170" s="23">
        <v>2</v>
      </c>
      <c r="J170" s="23">
        <v>-53.544646595290899</v>
      </c>
      <c r="K170" s="23">
        <v>2.4369748021624098E-2</v>
      </c>
      <c r="L170" s="23">
        <v>-54.0938619074794</v>
      </c>
      <c r="M170" s="23">
        <v>2.48722401165564E-2</v>
      </c>
      <c r="N170" s="23">
        <v>0.54921531218851105</v>
      </c>
      <c r="O170" s="23">
        <v>-5.0249209493227005E-4</v>
      </c>
      <c r="P170" s="23">
        <v>7.1405498235077094E-2</v>
      </c>
      <c r="Q170" s="23">
        <v>7.1405498235077094E-2</v>
      </c>
      <c r="R170" s="23">
        <v>0</v>
      </c>
      <c r="S170" s="23">
        <v>4.3339334015000003E-8</v>
      </c>
      <c r="T170" s="23" t="s">
        <v>69</v>
      </c>
      <c r="U170" s="20">
        <v>2.9248526282968298E-2</v>
      </c>
      <c r="V170" s="20">
        <v>0</v>
      </c>
      <c r="W170" s="21">
        <v>2.9247511347331299E-2</v>
      </c>
    </row>
    <row r="171" spans="2:23" x14ac:dyDescent="0.25">
      <c r="B171" s="17" t="s">
        <v>28</v>
      </c>
      <c r="C171" s="18" t="s">
        <v>52</v>
      </c>
      <c r="D171" s="17" t="s">
        <v>118</v>
      </c>
      <c r="E171" s="17" t="s">
        <v>88</v>
      </c>
      <c r="F171" s="22">
        <v>138.62</v>
      </c>
      <c r="G171" s="23">
        <v>53100</v>
      </c>
      <c r="H171" s="23">
        <v>138.62</v>
      </c>
      <c r="I171" s="23">
        <v>2</v>
      </c>
      <c r="J171" s="23">
        <v>-3.3453929999999999E-12</v>
      </c>
      <c r="K171" s="23">
        <v>0</v>
      </c>
      <c r="L171" s="23">
        <v>-7.7601800000000002E-13</v>
      </c>
      <c r="M171" s="23">
        <v>0</v>
      </c>
      <c r="N171" s="23">
        <v>-2.569375E-12</v>
      </c>
      <c r="O171" s="23">
        <v>0</v>
      </c>
      <c r="P171" s="23">
        <v>-1.0068370000000001E-12</v>
      </c>
      <c r="Q171" s="23">
        <v>-1.0068349999999999E-12</v>
      </c>
      <c r="R171" s="23">
        <v>0</v>
      </c>
      <c r="S171" s="23">
        <v>0</v>
      </c>
      <c r="T171" s="23" t="s">
        <v>68</v>
      </c>
      <c r="U171" s="20">
        <v>0</v>
      </c>
      <c r="V171" s="20">
        <v>0</v>
      </c>
      <c r="W171" s="21">
        <v>0</v>
      </c>
    </row>
    <row r="172" spans="2:23" x14ac:dyDescent="0.25">
      <c r="B172" s="17" t="s">
        <v>28</v>
      </c>
      <c r="C172" s="18" t="s">
        <v>52</v>
      </c>
      <c r="D172" s="17" t="s">
        <v>118</v>
      </c>
      <c r="E172" s="17" t="s">
        <v>89</v>
      </c>
      <c r="F172" s="22">
        <v>138.77000000000001</v>
      </c>
      <c r="G172" s="23">
        <v>53000</v>
      </c>
      <c r="H172" s="23">
        <v>138.62</v>
      </c>
      <c r="I172" s="23">
        <v>1</v>
      </c>
      <c r="J172" s="23">
        <v>-8.7354919181395996</v>
      </c>
      <c r="K172" s="23">
        <v>0</v>
      </c>
      <c r="L172" s="23">
        <v>-8.3052397225778893</v>
      </c>
      <c r="M172" s="23">
        <v>0</v>
      </c>
      <c r="N172" s="23">
        <v>-0.43025219556172001</v>
      </c>
      <c r="O172" s="23">
        <v>0</v>
      </c>
      <c r="P172" s="23">
        <v>5.2077203308852397E-4</v>
      </c>
      <c r="Q172" s="23">
        <v>5.2077203308852505E-4</v>
      </c>
      <c r="R172" s="23">
        <v>0</v>
      </c>
      <c r="S172" s="23">
        <v>0</v>
      </c>
      <c r="T172" s="23" t="s">
        <v>69</v>
      </c>
      <c r="U172" s="20">
        <v>-6.4537829334260402E-2</v>
      </c>
      <c r="V172" s="20">
        <v>0</v>
      </c>
      <c r="W172" s="21">
        <v>-6.4540068822920293E-2</v>
      </c>
    </row>
    <row r="173" spans="2:23" x14ac:dyDescent="0.25">
      <c r="B173" s="17" t="s">
        <v>28</v>
      </c>
      <c r="C173" s="18" t="s">
        <v>52</v>
      </c>
      <c r="D173" s="17" t="s">
        <v>118</v>
      </c>
      <c r="E173" s="17" t="s">
        <v>89</v>
      </c>
      <c r="F173" s="22">
        <v>138.77000000000001</v>
      </c>
      <c r="G173" s="23">
        <v>53000</v>
      </c>
      <c r="H173" s="23">
        <v>138.62</v>
      </c>
      <c r="I173" s="23">
        <v>2</v>
      </c>
      <c r="J173" s="23">
        <v>-7.7163511943566299</v>
      </c>
      <c r="K173" s="23">
        <v>0</v>
      </c>
      <c r="L173" s="23">
        <v>-7.3362950882771099</v>
      </c>
      <c r="M173" s="23">
        <v>0</v>
      </c>
      <c r="N173" s="23">
        <v>-0.38005610607951801</v>
      </c>
      <c r="O173" s="23">
        <v>0</v>
      </c>
      <c r="P173" s="23">
        <v>4.6001529589972901E-4</v>
      </c>
      <c r="Q173" s="23">
        <v>4.6001529589972901E-4</v>
      </c>
      <c r="R173" s="23">
        <v>0</v>
      </c>
      <c r="S173" s="23">
        <v>0</v>
      </c>
      <c r="T173" s="23" t="s">
        <v>69</v>
      </c>
      <c r="U173" s="20">
        <v>-5.7008415911929802E-2</v>
      </c>
      <c r="V173" s="20">
        <v>0</v>
      </c>
      <c r="W173" s="21">
        <v>-5.7010394126912799E-2</v>
      </c>
    </row>
    <row r="174" spans="2:23" x14ac:dyDescent="0.25">
      <c r="B174" s="17" t="s">
        <v>28</v>
      </c>
      <c r="C174" s="18" t="s">
        <v>52</v>
      </c>
      <c r="D174" s="17" t="s">
        <v>118</v>
      </c>
      <c r="E174" s="17" t="s">
        <v>89</v>
      </c>
      <c r="F174" s="22">
        <v>138.77000000000001</v>
      </c>
      <c r="G174" s="23">
        <v>53000</v>
      </c>
      <c r="H174" s="23">
        <v>138.62</v>
      </c>
      <c r="I174" s="23">
        <v>3</v>
      </c>
      <c r="J174" s="23">
        <v>-7.7163511943566299</v>
      </c>
      <c r="K174" s="23">
        <v>0</v>
      </c>
      <c r="L174" s="23">
        <v>-7.3362950882771099</v>
      </c>
      <c r="M174" s="23">
        <v>0</v>
      </c>
      <c r="N174" s="23">
        <v>-0.38005610607951801</v>
      </c>
      <c r="O174" s="23">
        <v>0</v>
      </c>
      <c r="P174" s="23">
        <v>4.6001529589972901E-4</v>
      </c>
      <c r="Q174" s="23">
        <v>4.6001529589972901E-4</v>
      </c>
      <c r="R174" s="23">
        <v>0</v>
      </c>
      <c r="S174" s="23">
        <v>0</v>
      </c>
      <c r="T174" s="23" t="s">
        <v>69</v>
      </c>
      <c r="U174" s="20">
        <v>-5.7008415911929802E-2</v>
      </c>
      <c r="V174" s="20">
        <v>0</v>
      </c>
      <c r="W174" s="21">
        <v>-5.7010394126912799E-2</v>
      </c>
    </row>
    <row r="175" spans="2:23" x14ac:dyDescent="0.25">
      <c r="B175" s="17" t="s">
        <v>28</v>
      </c>
      <c r="C175" s="18" t="s">
        <v>52</v>
      </c>
      <c r="D175" s="17" t="s">
        <v>118</v>
      </c>
      <c r="E175" s="17" t="s">
        <v>89</v>
      </c>
      <c r="F175" s="22">
        <v>138.77000000000001</v>
      </c>
      <c r="G175" s="23">
        <v>53000</v>
      </c>
      <c r="H175" s="23">
        <v>138.62</v>
      </c>
      <c r="I175" s="23">
        <v>4</v>
      </c>
      <c r="J175" s="23">
        <v>-8.4691659450256598</v>
      </c>
      <c r="K175" s="23">
        <v>0</v>
      </c>
      <c r="L175" s="23">
        <v>-8.0520311944505192</v>
      </c>
      <c r="M175" s="23">
        <v>0</v>
      </c>
      <c r="N175" s="23">
        <v>-0.41713475057513999</v>
      </c>
      <c r="O175" s="23">
        <v>0</v>
      </c>
      <c r="P175" s="23">
        <v>5.0489483693760199E-4</v>
      </c>
      <c r="Q175" s="23">
        <v>5.0489483693760199E-4</v>
      </c>
      <c r="R175" s="23">
        <v>0</v>
      </c>
      <c r="S175" s="23">
        <v>0</v>
      </c>
      <c r="T175" s="23" t="s">
        <v>69</v>
      </c>
      <c r="U175" s="20">
        <v>-6.2570212586273405E-2</v>
      </c>
      <c r="V175" s="20">
        <v>0</v>
      </c>
      <c r="W175" s="21">
        <v>-6.2572383797839998E-2</v>
      </c>
    </row>
    <row r="176" spans="2:23" x14ac:dyDescent="0.25">
      <c r="B176" s="17" t="s">
        <v>28</v>
      </c>
      <c r="C176" s="18" t="s">
        <v>52</v>
      </c>
      <c r="D176" s="17" t="s">
        <v>118</v>
      </c>
      <c r="E176" s="17" t="s">
        <v>89</v>
      </c>
      <c r="F176" s="22">
        <v>138.77000000000001</v>
      </c>
      <c r="G176" s="23">
        <v>53204</v>
      </c>
      <c r="H176" s="23">
        <v>138.51</v>
      </c>
      <c r="I176" s="23">
        <v>1</v>
      </c>
      <c r="J176" s="23">
        <v>-1.6991719340211999</v>
      </c>
      <c r="K176" s="23">
        <v>3.6898227640249102E-4</v>
      </c>
      <c r="L176" s="23">
        <v>-1.2469138825396799</v>
      </c>
      <c r="M176" s="23">
        <v>1.98702702654089E-4</v>
      </c>
      <c r="N176" s="23">
        <v>-0.45225805148151899</v>
      </c>
      <c r="O176" s="23">
        <v>1.7027957374840199E-4</v>
      </c>
      <c r="P176" s="23">
        <v>-3.8945579047963398E-4</v>
      </c>
      <c r="Q176" s="23">
        <v>-3.8945579047963301E-4</v>
      </c>
      <c r="R176" s="23">
        <v>0</v>
      </c>
      <c r="S176" s="23">
        <v>1.9384169000000001E-11</v>
      </c>
      <c r="T176" s="23" t="s">
        <v>69</v>
      </c>
      <c r="U176" s="20">
        <v>-9.39795332807251E-2</v>
      </c>
      <c r="V176" s="20">
        <v>0</v>
      </c>
      <c r="W176" s="21">
        <v>-9.3982794408364795E-2</v>
      </c>
    </row>
    <row r="177" spans="2:23" x14ac:dyDescent="0.25">
      <c r="B177" s="17" t="s">
        <v>28</v>
      </c>
      <c r="C177" s="18" t="s">
        <v>52</v>
      </c>
      <c r="D177" s="17" t="s">
        <v>118</v>
      </c>
      <c r="E177" s="17" t="s">
        <v>89</v>
      </c>
      <c r="F177" s="22">
        <v>138.77000000000001</v>
      </c>
      <c r="G177" s="23">
        <v>53304</v>
      </c>
      <c r="H177" s="23">
        <v>139.18</v>
      </c>
      <c r="I177" s="23">
        <v>1</v>
      </c>
      <c r="J177" s="23">
        <v>19.398366577651501</v>
      </c>
      <c r="K177" s="23">
        <v>3.4882697219163802E-2</v>
      </c>
      <c r="L177" s="23">
        <v>19.687263932114099</v>
      </c>
      <c r="M177" s="23">
        <v>3.5929441077003299E-2</v>
      </c>
      <c r="N177" s="23">
        <v>-0.288897354462617</v>
      </c>
      <c r="O177" s="23">
        <v>-1.0467438578395101E-3</v>
      </c>
      <c r="P177" s="23">
        <v>-2.4880493267615998E-4</v>
      </c>
      <c r="Q177" s="23">
        <v>-2.4880493267615802E-4</v>
      </c>
      <c r="R177" s="23">
        <v>0</v>
      </c>
      <c r="S177" s="23">
        <v>5.7384909999999999E-12</v>
      </c>
      <c r="T177" s="23" t="s">
        <v>68</v>
      </c>
      <c r="U177" s="20">
        <v>-2.7023312313573598E-2</v>
      </c>
      <c r="V177" s="20">
        <v>0</v>
      </c>
      <c r="W177" s="21">
        <v>-2.7024250033390099E-2</v>
      </c>
    </row>
    <row r="178" spans="2:23" x14ac:dyDescent="0.25">
      <c r="B178" s="17" t="s">
        <v>28</v>
      </c>
      <c r="C178" s="18" t="s">
        <v>52</v>
      </c>
      <c r="D178" s="17" t="s">
        <v>118</v>
      </c>
      <c r="E178" s="17" t="s">
        <v>89</v>
      </c>
      <c r="F178" s="22">
        <v>138.77000000000001</v>
      </c>
      <c r="G178" s="23">
        <v>53354</v>
      </c>
      <c r="H178" s="23">
        <v>138.86000000000001</v>
      </c>
      <c r="I178" s="23">
        <v>1</v>
      </c>
      <c r="J178" s="23">
        <v>10.5235523873563</v>
      </c>
      <c r="K178" s="23">
        <v>2.3256482518380799E-3</v>
      </c>
      <c r="L178" s="23">
        <v>9.8010777575882493</v>
      </c>
      <c r="M178" s="23">
        <v>2.0172836294161099E-3</v>
      </c>
      <c r="N178" s="23">
        <v>0.722474629768044</v>
      </c>
      <c r="O178" s="23">
        <v>3.0836462242196601E-4</v>
      </c>
      <c r="P178" s="23">
        <v>-4.4278160767378004E-3</v>
      </c>
      <c r="Q178" s="23">
        <v>-4.4278160767378004E-3</v>
      </c>
      <c r="R178" s="23">
        <v>0</v>
      </c>
      <c r="S178" s="23">
        <v>4.1171665900000002E-10</v>
      </c>
      <c r="T178" s="23" t="s">
        <v>68</v>
      </c>
      <c r="U178" s="20">
        <v>-2.22170816176212E-2</v>
      </c>
      <c r="V178" s="20">
        <v>0</v>
      </c>
      <c r="W178" s="21">
        <v>-2.2217852559297601E-2</v>
      </c>
    </row>
    <row r="179" spans="2:23" x14ac:dyDescent="0.25">
      <c r="B179" s="17" t="s">
        <v>28</v>
      </c>
      <c r="C179" s="18" t="s">
        <v>52</v>
      </c>
      <c r="D179" s="17" t="s">
        <v>118</v>
      </c>
      <c r="E179" s="17" t="s">
        <v>89</v>
      </c>
      <c r="F179" s="22">
        <v>138.77000000000001</v>
      </c>
      <c r="G179" s="23">
        <v>53454</v>
      </c>
      <c r="H179" s="23">
        <v>138.80000000000001</v>
      </c>
      <c r="I179" s="23">
        <v>1</v>
      </c>
      <c r="J179" s="23">
        <v>2.6629212609241502</v>
      </c>
      <c r="K179" s="23">
        <v>4.83616405576345E-4</v>
      </c>
      <c r="L179" s="23">
        <v>1.96122869656256</v>
      </c>
      <c r="M179" s="23">
        <v>2.62325707615036E-4</v>
      </c>
      <c r="N179" s="23">
        <v>0.70169256436159599</v>
      </c>
      <c r="O179" s="23">
        <v>2.2129069796130899E-4</v>
      </c>
      <c r="P179" s="23">
        <v>-4.1868474221492501E-3</v>
      </c>
      <c r="Q179" s="23">
        <v>-4.1868474221492501E-3</v>
      </c>
      <c r="R179" s="23">
        <v>0</v>
      </c>
      <c r="S179" s="23">
        <v>1.195524949E-9</v>
      </c>
      <c r="T179" s="23" t="s">
        <v>68</v>
      </c>
      <c r="U179" s="20">
        <v>9.6610525857115295E-3</v>
      </c>
      <c r="V179" s="20">
        <v>0</v>
      </c>
      <c r="W179" s="21">
        <v>9.6607173432974001E-3</v>
      </c>
    </row>
    <row r="180" spans="2:23" x14ac:dyDescent="0.25">
      <c r="B180" s="17" t="s">
        <v>28</v>
      </c>
      <c r="C180" s="18" t="s">
        <v>52</v>
      </c>
      <c r="D180" s="17" t="s">
        <v>118</v>
      </c>
      <c r="E180" s="17" t="s">
        <v>89</v>
      </c>
      <c r="F180" s="22">
        <v>138.77000000000001</v>
      </c>
      <c r="G180" s="23">
        <v>53604</v>
      </c>
      <c r="H180" s="23">
        <v>139.05000000000001</v>
      </c>
      <c r="I180" s="23">
        <v>1</v>
      </c>
      <c r="J180" s="23">
        <v>16.326173598255501</v>
      </c>
      <c r="K180" s="23">
        <v>1.1594661579676299E-2</v>
      </c>
      <c r="L180" s="23">
        <v>15.964837622294599</v>
      </c>
      <c r="M180" s="23">
        <v>1.1087107753321101E-2</v>
      </c>
      <c r="N180" s="23">
        <v>0.36133597596095801</v>
      </c>
      <c r="O180" s="23">
        <v>5.0755382635525202E-4</v>
      </c>
      <c r="P180" s="23">
        <v>2.8556409770292002E-3</v>
      </c>
      <c r="Q180" s="23">
        <v>2.8556409770291902E-3</v>
      </c>
      <c r="R180" s="23">
        <v>0</v>
      </c>
      <c r="S180" s="23">
        <v>3.5472881400000003E-10</v>
      </c>
      <c r="T180" s="23" t="s">
        <v>68</v>
      </c>
      <c r="U180" s="20">
        <v>-3.0669771250060499E-2</v>
      </c>
      <c r="V180" s="20">
        <v>0</v>
      </c>
      <c r="W180" s="21">
        <v>-3.0670835503470099E-2</v>
      </c>
    </row>
    <row r="181" spans="2:23" x14ac:dyDescent="0.25">
      <c r="B181" s="17" t="s">
        <v>28</v>
      </c>
      <c r="C181" s="18" t="s">
        <v>52</v>
      </c>
      <c r="D181" s="17" t="s">
        <v>118</v>
      </c>
      <c r="E181" s="17" t="s">
        <v>89</v>
      </c>
      <c r="F181" s="22">
        <v>138.77000000000001</v>
      </c>
      <c r="G181" s="23">
        <v>53654</v>
      </c>
      <c r="H181" s="23">
        <v>138.72999999999999</v>
      </c>
      <c r="I181" s="23">
        <v>1</v>
      </c>
      <c r="J181" s="23">
        <v>-14.604510559958999</v>
      </c>
      <c r="K181" s="23">
        <v>1.04022376085017E-2</v>
      </c>
      <c r="L181" s="23">
        <v>-15.1679906696125</v>
      </c>
      <c r="M181" s="23">
        <v>1.12204134802998E-2</v>
      </c>
      <c r="N181" s="23">
        <v>0.56348010965347495</v>
      </c>
      <c r="O181" s="23">
        <v>-8.18175871798138E-4</v>
      </c>
      <c r="P181" s="23">
        <v>4.4515857829734301E-3</v>
      </c>
      <c r="Q181" s="23">
        <v>4.4515857829734301E-3</v>
      </c>
      <c r="R181" s="23">
        <v>0</v>
      </c>
      <c r="S181" s="23">
        <v>9.6645636100000005E-10</v>
      </c>
      <c r="T181" s="23" t="s">
        <v>68</v>
      </c>
      <c r="U181" s="20">
        <v>-9.0982697825841105E-2</v>
      </c>
      <c r="V181" s="20">
        <v>0</v>
      </c>
      <c r="W181" s="21">
        <v>-9.0985854962084001E-2</v>
      </c>
    </row>
    <row r="182" spans="2:23" x14ac:dyDescent="0.25">
      <c r="B182" s="17" t="s">
        <v>28</v>
      </c>
      <c r="C182" s="18" t="s">
        <v>52</v>
      </c>
      <c r="D182" s="17" t="s">
        <v>118</v>
      </c>
      <c r="E182" s="17" t="s">
        <v>90</v>
      </c>
      <c r="F182" s="22">
        <v>138.44</v>
      </c>
      <c r="G182" s="23">
        <v>53150</v>
      </c>
      <c r="H182" s="23">
        <v>138.29</v>
      </c>
      <c r="I182" s="23">
        <v>1</v>
      </c>
      <c r="J182" s="23">
        <v>-9.4791886820365008</v>
      </c>
      <c r="K182" s="23">
        <v>2.45843329438559E-3</v>
      </c>
      <c r="L182" s="23">
        <v>-11.757991578010101</v>
      </c>
      <c r="M182" s="23">
        <v>3.7825300123525301E-3</v>
      </c>
      <c r="N182" s="23">
        <v>2.2788028959736399</v>
      </c>
      <c r="O182" s="23">
        <v>-1.3240967179669299E-3</v>
      </c>
      <c r="P182" s="23">
        <v>4.3906966258561303E-3</v>
      </c>
      <c r="Q182" s="23">
        <v>4.3906966258561303E-3</v>
      </c>
      <c r="R182" s="23">
        <v>0</v>
      </c>
      <c r="S182" s="23">
        <v>5.2745201299999996E-10</v>
      </c>
      <c r="T182" s="23" t="s">
        <v>69</v>
      </c>
      <c r="U182" s="20">
        <v>0.15861179201456299</v>
      </c>
      <c r="V182" s="20">
        <v>0</v>
      </c>
      <c r="W182" s="21">
        <v>0.158606288121525</v>
      </c>
    </row>
    <row r="183" spans="2:23" x14ac:dyDescent="0.25">
      <c r="B183" s="17" t="s">
        <v>28</v>
      </c>
      <c r="C183" s="18" t="s">
        <v>52</v>
      </c>
      <c r="D183" s="17" t="s">
        <v>118</v>
      </c>
      <c r="E183" s="17" t="s">
        <v>90</v>
      </c>
      <c r="F183" s="22">
        <v>138.44</v>
      </c>
      <c r="G183" s="23">
        <v>53150</v>
      </c>
      <c r="H183" s="23">
        <v>138.29</v>
      </c>
      <c r="I183" s="23">
        <v>2</v>
      </c>
      <c r="J183" s="23">
        <v>-9.4513565951630198</v>
      </c>
      <c r="K183" s="23">
        <v>2.4466977953818301E-3</v>
      </c>
      <c r="L183" s="23">
        <v>-11.7234686400213</v>
      </c>
      <c r="M183" s="23">
        <v>3.7644738473581098E-3</v>
      </c>
      <c r="N183" s="23">
        <v>2.2721120448583201</v>
      </c>
      <c r="O183" s="23">
        <v>-1.3177760519762799E-3</v>
      </c>
      <c r="P183" s="23">
        <v>4.3778049899667803E-3</v>
      </c>
      <c r="Q183" s="23">
        <v>4.3778049899667699E-3</v>
      </c>
      <c r="R183" s="23">
        <v>0</v>
      </c>
      <c r="S183" s="23">
        <v>5.24934185E-10</v>
      </c>
      <c r="T183" s="23" t="s">
        <v>69</v>
      </c>
      <c r="U183" s="20">
        <v>0.15848272329706301</v>
      </c>
      <c r="V183" s="20">
        <v>0</v>
      </c>
      <c r="W183" s="21">
        <v>0.158477223882761</v>
      </c>
    </row>
    <row r="184" spans="2:23" x14ac:dyDescent="0.25">
      <c r="B184" s="17" t="s">
        <v>28</v>
      </c>
      <c r="C184" s="18" t="s">
        <v>52</v>
      </c>
      <c r="D184" s="17" t="s">
        <v>118</v>
      </c>
      <c r="E184" s="17" t="s">
        <v>90</v>
      </c>
      <c r="F184" s="22">
        <v>138.44</v>
      </c>
      <c r="G184" s="23">
        <v>53900</v>
      </c>
      <c r="H184" s="23">
        <v>138.32</v>
      </c>
      <c r="I184" s="23">
        <v>1</v>
      </c>
      <c r="J184" s="23">
        <v>-1.9042547720973899</v>
      </c>
      <c r="K184" s="23">
        <v>1.70068134517912E-4</v>
      </c>
      <c r="L184" s="23">
        <v>-3.4611085998629498</v>
      </c>
      <c r="M184" s="23">
        <v>5.6182789150812198E-4</v>
      </c>
      <c r="N184" s="23">
        <v>1.5568538277655499</v>
      </c>
      <c r="O184" s="23">
        <v>-3.9175975699020998E-4</v>
      </c>
      <c r="P184" s="23">
        <v>-7.3302857550518102E-2</v>
      </c>
      <c r="Q184" s="23">
        <v>-7.3302857550518102E-2</v>
      </c>
      <c r="R184" s="23">
        <v>0</v>
      </c>
      <c r="S184" s="23">
        <v>2.5200818858599998E-7</v>
      </c>
      <c r="T184" s="23" t="s">
        <v>69</v>
      </c>
      <c r="U184" s="20">
        <v>0.132610744159568</v>
      </c>
      <c r="V184" s="20">
        <v>0</v>
      </c>
      <c r="W184" s="21">
        <v>0.13260614251335801</v>
      </c>
    </row>
    <row r="185" spans="2:23" x14ac:dyDescent="0.25">
      <c r="B185" s="17" t="s">
        <v>28</v>
      </c>
      <c r="C185" s="18" t="s">
        <v>52</v>
      </c>
      <c r="D185" s="17" t="s">
        <v>118</v>
      </c>
      <c r="E185" s="17" t="s">
        <v>90</v>
      </c>
      <c r="F185" s="22">
        <v>138.44</v>
      </c>
      <c r="G185" s="23">
        <v>53900</v>
      </c>
      <c r="H185" s="23">
        <v>138.32</v>
      </c>
      <c r="I185" s="23">
        <v>2</v>
      </c>
      <c r="J185" s="23">
        <v>-1.9063112700349301</v>
      </c>
      <c r="K185" s="23">
        <v>1.7029030176616601E-4</v>
      </c>
      <c r="L185" s="23">
        <v>-3.4648464204538301</v>
      </c>
      <c r="M185" s="23">
        <v>5.6256183121416396E-4</v>
      </c>
      <c r="N185" s="23">
        <v>1.5585351504189</v>
      </c>
      <c r="O185" s="23">
        <v>-3.92271529447998E-4</v>
      </c>
      <c r="P185" s="23">
        <v>-7.3382020894381395E-2</v>
      </c>
      <c r="Q185" s="23">
        <v>-7.3382020894381297E-2</v>
      </c>
      <c r="R185" s="23">
        <v>0</v>
      </c>
      <c r="S185" s="23">
        <v>2.52337397617E-7</v>
      </c>
      <c r="T185" s="23" t="s">
        <v>69</v>
      </c>
      <c r="U185" s="20">
        <v>0.132741683805261</v>
      </c>
      <c r="V185" s="20">
        <v>0</v>
      </c>
      <c r="W185" s="21">
        <v>0.132737077615393</v>
      </c>
    </row>
    <row r="186" spans="2:23" x14ac:dyDescent="0.25">
      <c r="B186" s="17" t="s">
        <v>28</v>
      </c>
      <c r="C186" s="18" t="s">
        <v>52</v>
      </c>
      <c r="D186" s="17" t="s">
        <v>118</v>
      </c>
      <c r="E186" s="17" t="s">
        <v>91</v>
      </c>
      <c r="F186" s="22">
        <v>138.29</v>
      </c>
      <c r="G186" s="23">
        <v>53550</v>
      </c>
      <c r="H186" s="23">
        <v>138.15</v>
      </c>
      <c r="I186" s="23">
        <v>1</v>
      </c>
      <c r="J186" s="23">
        <v>-4.3547196032882196</v>
      </c>
      <c r="K186" s="23">
        <v>4.6593522996756501E-4</v>
      </c>
      <c r="L186" s="23">
        <v>-6.47602907379403</v>
      </c>
      <c r="M186" s="23">
        <v>1.03044006451285E-3</v>
      </c>
      <c r="N186" s="23">
        <v>2.12130947050581</v>
      </c>
      <c r="O186" s="23">
        <v>-5.6450483454528505E-4</v>
      </c>
      <c r="P186" s="23">
        <v>-6.1168187259409597E-2</v>
      </c>
      <c r="Q186" s="23">
        <v>-6.11681872594095E-2</v>
      </c>
      <c r="R186" s="23">
        <v>0</v>
      </c>
      <c r="S186" s="23">
        <v>9.1929813047999994E-8</v>
      </c>
      <c r="T186" s="23" t="s">
        <v>68</v>
      </c>
      <c r="U186" s="20">
        <v>0.21895746763993501</v>
      </c>
      <c r="V186" s="20">
        <v>0</v>
      </c>
      <c r="W186" s="21">
        <v>0.21894986972765801</v>
      </c>
    </row>
    <row r="187" spans="2:23" x14ac:dyDescent="0.25">
      <c r="B187" s="17" t="s">
        <v>28</v>
      </c>
      <c r="C187" s="18" t="s">
        <v>52</v>
      </c>
      <c r="D187" s="17" t="s">
        <v>118</v>
      </c>
      <c r="E187" s="17" t="s">
        <v>91</v>
      </c>
      <c r="F187" s="22">
        <v>138.29</v>
      </c>
      <c r="G187" s="23">
        <v>54200</v>
      </c>
      <c r="H187" s="23">
        <v>138.27000000000001</v>
      </c>
      <c r="I187" s="23">
        <v>1</v>
      </c>
      <c r="J187" s="23">
        <v>4.9798942377751096</v>
      </c>
      <c r="K187" s="23">
        <v>1.6367568768820999E-4</v>
      </c>
      <c r="L187" s="23">
        <v>2.8220865544042399</v>
      </c>
      <c r="M187" s="23">
        <v>5.2563538635624999E-5</v>
      </c>
      <c r="N187" s="23">
        <v>2.1578076833708701</v>
      </c>
      <c r="O187" s="23">
        <v>1.11112149052585E-4</v>
      </c>
      <c r="P187" s="23">
        <v>-6.2226682371190799E-2</v>
      </c>
      <c r="Q187" s="23">
        <v>-6.2226682371190799E-2</v>
      </c>
      <c r="R187" s="23">
        <v>0</v>
      </c>
      <c r="S187" s="23">
        <v>2.5556255993E-8</v>
      </c>
      <c r="T187" s="23" t="s">
        <v>68</v>
      </c>
      <c r="U187" s="20">
        <v>5.8520741638369497E-2</v>
      </c>
      <c r="V187" s="20">
        <v>0</v>
      </c>
      <c r="W187" s="21">
        <v>5.8518710945074999E-2</v>
      </c>
    </row>
    <row r="188" spans="2:23" x14ac:dyDescent="0.25">
      <c r="B188" s="17" t="s">
        <v>28</v>
      </c>
      <c r="C188" s="18" t="s">
        <v>52</v>
      </c>
      <c r="D188" s="17" t="s">
        <v>118</v>
      </c>
      <c r="E188" s="17" t="s">
        <v>92</v>
      </c>
      <c r="F188" s="22">
        <v>138.38</v>
      </c>
      <c r="G188" s="23">
        <v>53150</v>
      </c>
      <c r="H188" s="23">
        <v>138.29</v>
      </c>
      <c r="I188" s="23">
        <v>1</v>
      </c>
      <c r="J188" s="23">
        <v>-0.86026120583877497</v>
      </c>
      <c r="K188" s="23">
        <v>0</v>
      </c>
      <c r="L188" s="23">
        <v>-0.82081354748741597</v>
      </c>
      <c r="M188" s="23">
        <v>0</v>
      </c>
      <c r="N188" s="23">
        <v>-3.9447658351359299E-2</v>
      </c>
      <c r="O188" s="23">
        <v>0</v>
      </c>
      <c r="P188" s="23">
        <v>6.1233927778877404E-3</v>
      </c>
      <c r="Q188" s="23">
        <v>6.12339277788773E-3</v>
      </c>
      <c r="R188" s="23">
        <v>0</v>
      </c>
      <c r="S188" s="23">
        <v>0</v>
      </c>
      <c r="T188" s="23" t="s">
        <v>68</v>
      </c>
      <c r="U188" s="20">
        <v>-3.5502892516224701E-3</v>
      </c>
      <c r="V188" s="20">
        <v>0</v>
      </c>
      <c r="W188" s="21">
        <v>-3.5504124480887902E-3</v>
      </c>
    </row>
    <row r="189" spans="2:23" x14ac:dyDescent="0.25">
      <c r="B189" s="17" t="s">
        <v>28</v>
      </c>
      <c r="C189" s="18" t="s">
        <v>52</v>
      </c>
      <c r="D189" s="17" t="s">
        <v>118</v>
      </c>
      <c r="E189" s="17" t="s">
        <v>92</v>
      </c>
      <c r="F189" s="22">
        <v>138.38</v>
      </c>
      <c r="G189" s="23">
        <v>53150</v>
      </c>
      <c r="H189" s="23">
        <v>138.29</v>
      </c>
      <c r="I189" s="23">
        <v>2</v>
      </c>
      <c r="J189" s="23">
        <v>-0.72228346710578795</v>
      </c>
      <c r="K189" s="23">
        <v>0</v>
      </c>
      <c r="L189" s="23">
        <v>-0.68916283903403397</v>
      </c>
      <c r="M189" s="23">
        <v>0</v>
      </c>
      <c r="N189" s="23">
        <v>-3.3120628071754303E-2</v>
      </c>
      <c r="O189" s="23">
        <v>0</v>
      </c>
      <c r="P189" s="23">
        <v>5.1412586503750699E-3</v>
      </c>
      <c r="Q189" s="23">
        <v>5.1412586503750699E-3</v>
      </c>
      <c r="R189" s="23">
        <v>0</v>
      </c>
      <c r="S189" s="23">
        <v>0</v>
      </c>
      <c r="T189" s="23" t="s">
        <v>68</v>
      </c>
      <c r="U189" s="20">
        <v>-2.9808565264579901E-3</v>
      </c>
      <c r="V189" s="20">
        <v>0</v>
      </c>
      <c r="W189" s="21">
        <v>-2.9809599633795099E-3</v>
      </c>
    </row>
    <row r="190" spans="2:23" x14ac:dyDescent="0.25">
      <c r="B190" s="17" t="s">
        <v>28</v>
      </c>
      <c r="C190" s="18" t="s">
        <v>52</v>
      </c>
      <c r="D190" s="17" t="s">
        <v>118</v>
      </c>
      <c r="E190" s="17" t="s">
        <v>92</v>
      </c>
      <c r="F190" s="22">
        <v>138.38</v>
      </c>
      <c r="G190" s="23">
        <v>53150</v>
      </c>
      <c r="H190" s="23">
        <v>138.29</v>
      </c>
      <c r="I190" s="23">
        <v>3</v>
      </c>
      <c r="J190" s="23">
        <v>-0.88374956640785396</v>
      </c>
      <c r="K190" s="23">
        <v>0</v>
      </c>
      <c r="L190" s="23">
        <v>-0.84322483888641597</v>
      </c>
      <c r="M190" s="23">
        <v>0</v>
      </c>
      <c r="N190" s="23">
        <v>-4.05247275214373E-2</v>
      </c>
      <c r="O190" s="23">
        <v>0</v>
      </c>
      <c r="P190" s="23">
        <v>6.2905843895411902E-3</v>
      </c>
      <c r="Q190" s="23">
        <v>6.2905843895411798E-3</v>
      </c>
      <c r="R190" s="23">
        <v>0</v>
      </c>
      <c r="S190" s="23">
        <v>0</v>
      </c>
      <c r="T190" s="23" t="s">
        <v>68</v>
      </c>
      <c r="U190" s="20">
        <v>-3.6472254769294899E-3</v>
      </c>
      <c r="V190" s="20">
        <v>0</v>
      </c>
      <c r="W190" s="21">
        <v>-3.6473520371218598E-3</v>
      </c>
    </row>
    <row r="191" spans="2:23" x14ac:dyDescent="0.25">
      <c r="B191" s="17" t="s">
        <v>28</v>
      </c>
      <c r="C191" s="18" t="s">
        <v>52</v>
      </c>
      <c r="D191" s="17" t="s">
        <v>118</v>
      </c>
      <c r="E191" s="17" t="s">
        <v>92</v>
      </c>
      <c r="F191" s="22">
        <v>138.38</v>
      </c>
      <c r="G191" s="23">
        <v>53654</v>
      </c>
      <c r="H191" s="23">
        <v>138.72999999999999</v>
      </c>
      <c r="I191" s="23">
        <v>1</v>
      </c>
      <c r="J191" s="23">
        <v>48.5110745226809</v>
      </c>
      <c r="K191" s="23">
        <v>7.3894384632235993E-2</v>
      </c>
      <c r="L191" s="23">
        <v>48.974790206935303</v>
      </c>
      <c r="M191" s="23">
        <v>7.5313844380538494E-2</v>
      </c>
      <c r="N191" s="23">
        <v>-0.46371568425447302</v>
      </c>
      <c r="O191" s="23">
        <v>-1.4194597483025101E-3</v>
      </c>
      <c r="P191" s="23">
        <v>-3.6536133801822E-3</v>
      </c>
      <c r="Q191" s="23">
        <v>-3.6536133801822E-3</v>
      </c>
      <c r="R191" s="23">
        <v>0</v>
      </c>
      <c r="S191" s="23">
        <v>4.1915516900000003E-10</v>
      </c>
      <c r="T191" s="23" t="s">
        <v>68</v>
      </c>
      <c r="U191" s="20">
        <v>-3.4372755936991399E-2</v>
      </c>
      <c r="V191" s="20">
        <v>0</v>
      </c>
      <c r="W191" s="21">
        <v>-3.4373948685460398E-2</v>
      </c>
    </row>
    <row r="192" spans="2:23" x14ac:dyDescent="0.25">
      <c r="B192" s="17" t="s">
        <v>28</v>
      </c>
      <c r="C192" s="18" t="s">
        <v>52</v>
      </c>
      <c r="D192" s="17" t="s">
        <v>118</v>
      </c>
      <c r="E192" s="17" t="s">
        <v>92</v>
      </c>
      <c r="F192" s="22">
        <v>138.38</v>
      </c>
      <c r="G192" s="23">
        <v>53654</v>
      </c>
      <c r="H192" s="23">
        <v>138.72999999999999</v>
      </c>
      <c r="I192" s="23">
        <v>2</v>
      </c>
      <c r="J192" s="23">
        <v>48.5110745226809</v>
      </c>
      <c r="K192" s="23">
        <v>7.3894384632235993E-2</v>
      </c>
      <c r="L192" s="23">
        <v>48.974790206935303</v>
      </c>
      <c r="M192" s="23">
        <v>7.5313844380538494E-2</v>
      </c>
      <c r="N192" s="23">
        <v>-0.46371568425447302</v>
      </c>
      <c r="O192" s="23">
        <v>-1.4194597483025101E-3</v>
      </c>
      <c r="P192" s="23">
        <v>-3.6536133801822E-3</v>
      </c>
      <c r="Q192" s="23">
        <v>-3.6536133801822E-3</v>
      </c>
      <c r="R192" s="23">
        <v>0</v>
      </c>
      <c r="S192" s="23">
        <v>4.1915516900000003E-10</v>
      </c>
      <c r="T192" s="23" t="s">
        <v>68</v>
      </c>
      <c r="U192" s="20">
        <v>-3.4372755936991399E-2</v>
      </c>
      <c r="V192" s="20">
        <v>0</v>
      </c>
      <c r="W192" s="21">
        <v>-3.4373948685460398E-2</v>
      </c>
    </row>
    <row r="193" spans="2:23" x14ac:dyDescent="0.25">
      <c r="B193" s="17" t="s">
        <v>28</v>
      </c>
      <c r="C193" s="18" t="s">
        <v>52</v>
      </c>
      <c r="D193" s="17" t="s">
        <v>118</v>
      </c>
      <c r="E193" s="17" t="s">
        <v>92</v>
      </c>
      <c r="F193" s="22">
        <v>138.38</v>
      </c>
      <c r="G193" s="23">
        <v>53704</v>
      </c>
      <c r="H193" s="23">
        <v>138.22999999999999</v>
      </c>
      <c r="I193" s="23">
        <v>1</v>
      </c>
      <c r="J193" s="23">
        <v>-24.059733353393199</v>
      </c>
      <c r="K193" s="23">
        <v>2.4196798145720701E-2</v>
      </c>
      <c r="L193" s="23">
        <v>-24.540809398411799</v>
      </c>
      <c r="M193" s="23">
        <v>2.5174105423839702E-2</v>
      </c>
      <c r="N193" s="23">
        <v>0.48107604501867202</v>
      </c>
      <c r="O193" s="23">
        <v>-9.7730727811900695E-4</v>
      </c>
      <c r="P193" s="23">
        <v>-4.7228716401413904E-3</v>
      </c>
      <c r="Q193" s="23">
        <v>-4.72287164014138E-3</v>
      </c>
      <c r="R193" s="23">
        <v>0</v>
      </c>
      <c r="S193" s="23">
        <v>9.3237059100000004E-10</v>
      </c>
      <c r="T193" s="23" t="s">
        <v>68</v>
      </c>
      <c r="U193" s="20">
        <v>-6.3005076347445704E-2</v>
      </c>
      <c r="V193" s="20">
        <v>0</v>
      </c>
      <c r="W193" s="21">
        <v>-6.3007262648959894E-2</v>
      </c>
    </row>
    <row r="194" spans="2:23" x14ac:dyDescent="0.25">
      <c r="B194" s="17" t="s">
        <v>28</v>
      </c>
      <c r="C194" s="18" t="s">
        <v>52</v>
      </c>
      <c r="D194" s="17" t="s">
        <v>118</v>
      </c>
      <c r="E194" s="17" t="s">
        <v>92</v>
      </c>
      <c r="F194" s="22">
        <v>138.38</v>
      </c>
      <c r="G194" s="23">
        <v>58004</v>
      </c>
      <c r="H194" s="23">
        <v>135.03</v>
      </c>
      <c r="I194" s="23">
        <v>1</v>
      </c>
      <c r="J194" s="23">
        <v>-71.117727973803596</v>
      </c>
      <c r="K194" s="23">
        <v>1.0712274749706301</v>
      </c>
      <c r="L194" s="23">
        <v>-71.687704229850397</v>
      </c>
      <c r="M194" s="23">
        <v>1.08846708541471</v>
      </c>
      <c r="N194" s="23">
        <v>0.56997625604674496</v>
      </c>
      <c r="O194" s="23">
        <v>-1.72396104440838E-2</v>
      </c>
      <c r="P194" s="23">
        <v>-5.5251374166103403E-3</v>
      </c>
      <c r="Q194" s="23">
        <v>-5.5251374166103403E-3</v>
      </c>
      <c r="R194" s="23">
        <v>0</v>
      </c>
      <c r="S194" s="23">
        <v>6.4656489870000001E-9</v>
      </c>
      <c r="T194" s="23" t="s">
        <v>68</v>
      </c>
      <c r="U194" s="20">
        <v>-0.44732048800188301</v>
      </c>
      <c r="V194" s="20">
        <v>0</v>
      </c>
      <c r="W194" s="21">
        <v>-0.44733601020290098</v>
      </c>
    </row>
    <row r="195" spans="2:23" x14ac:dyDescent="0.25">
      <c r="B195" s="17" t="s">
        <v>28</v>
      </c>
      <c r="C195" s="18" t="s">
        <v>52</v>
      </c>
      <c r="D195" s="17" t="s">
        <v>118</v>
      </c>
      <c r="E195" s="17" t="s">
        <v>93</v>
      </c>
      <c r="F195" s="22">
        <v>138.02000000000001</v>
      </c>
      <c r="G195" s="23">
        <v>53050</v>
      </c>
      <c r="H195" s="23">
        <v>138.44</v>
      </c>
      <c r="I195" s="23">
        <v>1</v>
      </c>
      <c r="J195" s="23">
        <v>68.372554679790298</v>
      </c>
      <c r="K195" s="23">
        <v>0.11266283022592601</v>
      </c>
      <c r="L195" s="23">
        <v>64.264257133988494</v>
      </c>
      <c r="M195" s="23">
        <v>9.9530463354099805E-2</v>
      </c>
      <c r="N195" s="23">
        <v>4.1082975458017996</v>
      </c>
      <c r="O195" s="23">
        <v>1.31323668718263E-2</v>
      </c>
      <c r="P195" s="23">
        <v>3.4511423654685298E-2</v>
      </c>
      <c r="Q195" s="23">
        <v>3.4511423654685201E-2</v>
      </c>
      <c r="R195" s="23">
        <v>0</v>
      </c>
      <c r="S195" s="23">
        <v>2.8704024539999999E-8</v>
      </c>
      <c r="T195" s="23" t="s">
        <v>68</v>
      </c>
      <c r="U195" s="20">
        <v>8.9802103455844107E-2</v>
      </c>
      <c r="V195" s="20">
        <v>0</v>
      </c>
      <c r="W195" s="21">
        <v>8.9798987286701104E-2</v>
      </c>
    </row>
    <row r="196" spans="2:23" x14ac:dyDescent="0.25">
      <c r="B196" s="17" t="s">
        <v>28</v>
      </c>
      <c r="C196" s="18" t="s">
        <v>52</v>
      </c>
      <c r="D196" s="17" t="s">
        <v>118</v>
      </c>
      <c r="E196" s="17" t="s">
        <v>93</v>
      </c>
      <c r="F196" s="22">
        <v>138.02000000000001</v>
      </c>
      <c r="G196" s="23">
        <v>53204</v>
      </c>
      <c r="H196" s="23">
        <v>138.51</v>
      </c>
      <c r="I196" s="23">
        <v>1</v>
      </c>
      <c r="J196" s="23">
        <v>10.878552121450699</v>
      </c>
      <c r="K196" s="23">
        <v>0</v>
      </c>
      <c r="L196" s="23">
        <v>10.507618625108799</v>
      </c>
      <c r="M196" s="23">
        <v>0</v>
      </c>
      <c r="N196" s="23">
        <v>0.37093349634189898</v>
      </c>
      <c r="O196" s="23">
        <v>0</v>
      </c>
      <c r="P196" s="23">
        <v>3.19130361354756E-4</v>
      </c>
      <c r="Q196" s="23">
        <v>3.1913036135475898E-4</v>
      </c>
      <c r="R196" s="23">
        <v>0</v>
      </c>
      <c r="S196" s="23">
        <v>0</v>
      </c>
      <c r="T196" s="23" t="s">
        <v>68</v>
      </c>
      <c r="U196" s="20">
        <v>-0.18175741320752301</v>
      </c>
      <c r="V196" s="20">
        <v>0</v>
      </c>
      <c r="W196" s="21">
        <v>-0.181763720262934</v>
      </c>
    </row>
    <row r="197" spans="2:23" x14ac:dyDescent="0.25">
      <c r="B197" s="17" t="s">
        <v>28</v>
      </c>
      <c r="C197" s="18" t="s">
        <v>52</v>
      </c>
      <c r="D197" s="17" t="s">
        <v>118</v>
      </c>
      <c r="E197" s="17" t="s">
        <v>93</v>
      </c>
      <c r="F197" s="22">
        <v>138.02000000000001</v>
      </c>
      <c r="G197" s="23">
        <v>53204</v>
      </c>
      <c r="H197" s="23">
        <v>138.51</v>
      </c>
      <c r="I197" s="23">
        <v>2</v>
      </c>
      <c r="J197" s="23">
        <v>10.878552121450699</v>
      </c>
      <c r="K197" s="23">
        <v>0</v>
      </c>
      <c r="L197" s="23">
        <v>10.507618625108799</v>
      </c>
      <c r="M197" s="23">
        <v>0</v>
      </c>
      <c r="N197" s="23">
        <v>0.37093349634189898</v>
      </c>
      <c r="O197" s="23">
        <v>0</v>
      </c>
      <c r="P197" s="23">
        <v>3.19130361354756E-4</v>
      </c>
      <c r="Q197" s="23">
        <v>3.1913036135475898E-4</v>
      </c>
      <c r="R197" s="23">
        <v>0</v>
      </c>
      <c r="S197" s="23">
        <v>0</v>
      </c>
      <c r="T197" s="23" t="s">
        <v>68</v>
      </c>
      <c r="U197" s="20">
        <v>-0.18175741320752301</v>
      </c>
      <c r="V197" s="20">
        <v>0</v>
      </c>
      <c r="W197" s="21">
        <v>-0.181763720262934</v>
      </c>
    </row>
    <row r="198" spans="2:23" x14ac:dyDescent="0.25">
      <c r="B198" s="17" t="s">
        <v>28</v>
      </c>
      <c r="C198" s="18" t="s">
        <v>52</v>
      </c>
      <c r="D198" s="17" t="s">
        <v>118</v>
      </c>
      <c r="E198" s="17" t="s">
        <v>94</v>
      </c>
      <c r="F198" s="22">
        <v>138.51</v>
      </c>
      <c r="G198" s="23">
        <v>53254</v>
      </c>
      <c r="H198" s="23">
        <v>138.91999999999999</v>
      </c>
      <c r="I198" s="23">
        <v>1</v>
      </c>
      <c r="J198" s="23">
        <v>13.9383469172817</v>
      </c>
      <c r="K198" s="23">
        <v>2.0476850058496799E-2</v>
      </c>
      <c r="L198" s="23">
        <v>13.9383471907823</v>
      </c>
      <c r="M198" s="23">
        <v>2.04768508620971E-2</v>
      </c>
      <c r="N198" s="23">
        <v>-2.7350056108799998E-7</v>
      </c>
      <c r="O198" s="23">
        <v>-8.0360032300000001E-10</v>
      </c>
      <c r="P198" s="23">
        <v>-3.1463999999999999E-14</v>
      </c>
      <c r="Q198" s="23">
        <v>-3.1463000000000002E-14</v>
      </c>
      <c r="R198" s="23">
        <v>0</v>
      </c>
      <c r="S198" s="23">
        <v>0</v>
      </c>
      <c r="T198" s="23" t="s">
        <v>68</v>
      </c>
      <c r="U198" s="20">
        <v>6.6381121000000002E-10</v>
      </c>
      <c r="V198" s="20">
        <v>0</v>
      </c>
      <c r="W198" s="21">
        <v>6.6378817547999996E-10</v>
      </c>
    </row>
    <row r="199" spans="2:23" x14ac:dyDescent="0.25">
      <c r="B199" s="17" t="s">
        <v>28</v>
      </c>
      <c r="C199" s="18" t="s">
        <v>52</v>
      </c>
      <c r="D199" s="17" t="s">
        <v>118</v>
      </c>
      <c r="E199" s="17" t="s">
        <v>94</v>
      </c>
      <c r="F199" s="22">
        <v>138.51</v>
      </c>
      <c r="G199" s="23">
        <v>53304</v>
      </c>
      <c r="H199" s="23">
        <v>139.18</v>
      </c>
      <c r="I199" s="23">
        <v>1</v>
      </c>
      <c r="J199" s="23">
        <v>18.0552324062282</v>
      </c>
      <c r="K199" s="23">
        <v>3.6315443880860603E-2</v>
      </c>
      <c r="L199" s="23">
        <v>17.766282063352101</v>
      </c>
      <c r="M199" s="23">
        <v>3.5162382708701E-2</v>
      </c>
      <c r="N199" s="23">
        <v>0.28895034287612897</v>
      </c>
      <c r="O199" s="23">
        <v>1.1530611721596801E-3</v>
      </c>
      <c r="P199" s="23">
        <v>2.4880493257380901E-4</v>
      </c>
      <c r="Q199" s="23">
        <v>2.4880493257380701E-4</v>
      </c>
      <c r="R199" s="23">
        <v>0</v>
      </c>
      <c r="S199" s="23">
        <v>6.8960939999999998E-12</v>
      </c>
      <c r="T199" s="23" t="s">
        <v>68</v>
      </c>
      <c r="U199" s="20">
        <v>-3.3499951278500799E-2</v>
      </c>
      <c r="V199" s="20">
        <v>0</v>
      </c>
      <c r="W199" s="21">
        <v>-3.3501113740296802E-2</v>
      </c>
    </row>
    <row r="200" spans="2:23" x14ac:dyDescent="0.25">
      <c r="B200" s="17" t="s">
        <v>28</v>
      </c>
      <c r="C200" s="18" t="s">
        <v>52</v>
      </c>
      <c r="D200" s="17" t="s">
        <v>118</v>
      </c>
      <c r="E200" s="17" t="s">
        <v>94</v>
      </c>
      <c r="F200" s="22">
        <v>138.51</v>
      </c>
      <c r="G200" s="23">
        <v>54104</v>
      </c>
      <c r="H200" s="23">
        <v>138.86000000000001</v>
      </c>
      <c r="I200" s="23">
        <v>1</v>
      </c>
      <c r="J200" s="23">
        <v>12.569182295215301</v>
      </c>
      <c r="K200" s="23">
        <v>1.5782635922678302E-2</v>
      </c>
      <c r="L200" s="23">
        <v>12.569182606368599</v>
      </c>
      <c r="M200" s="23">
        <v>1.5782636704084699E-2</v>
      </c>
      <c r="N200" s="23">
        <v>-3.1115333365400001E-7</v>
      </c>
      <c r="O200" s="23">
        <v>-7.8140641500000005E-10</v>
      </c>
      <c r="P200" s="23">
        <v>0</v>
      </c>
      <c r="Q200" s="23">
        <v>0</v>
      </c>
      <c r="R200" s="23">
        <v>0</v>
      </c>
      <c r="S200" s="23">
        <v>0</v>
      </c>
      <c r="T200" s="23" t="s">
        <v>68</v>
      </c>
      <c r="U200" s="20">
        <v>5.3431815300000004E-10</v>
      </c>
      <c r="V200" s="20">
        <v>0</v>
      </c>
      <c r="W200" s="21">
        <v>5.3429961193999995E-10</v>
      </c>
    </row>
    <row r="201" spans="2:23" x14ac:dyDescent="0.25">
      <c r="B201" s="17" t="s">
        <v>28</v>
      </c>
      <c r="C201" s="18" t="s">
        <v>52</v>
      </c>
      <c r="D201" s="17" t="s">
        <v>118</v>
      </c>
      <c r="E201" s="17" t="s">
        <v>95</v>
      </c>
      <c r="F201" s="22">
        <v>138.91999999999999</v>
      </c>
      <c r="G201" s="23">
        <v>54104</v>
      </c>
      <c r="H201" s="23">
        <v>138.86000000000001</v>
      </c>
      <c r="I201" s="23">
        <v>1</v>
      </c>
      <c r="J201" s="23">
        <v>-2.8263412627235498</v>
      </c>
      <c r="K201" s="23">
        <v>6.9976675216354303E-4</v>
      </c>
      <c r="L201" s="23">
        <v>-2.8263412418321598</v>
      </c>
      <c r="M201" s="23">
        <v>6.99766741818646E-4</v>
      </c>
      <c r="N201" s="23">
        <v>-2.0891394864000001E-8</v>
      </c>
      <c r="O201" s="23">
        <v>1.0344896000000001E-11</v>
      </c>
      <c r="P201" s="23">
        <v>3.1463999999999999E-14</v>
      </c>
      <c r="Q201" s="23">
        <v>3.1463000000000002E-14</v>
      </c>
      <c r="R201" s="23">
        <v>0</v>
      </c>
      <c r="S201" s="23">
        <v>0</v>
      </c>
      <c r="T201" s="23" t="s">
        <v>68</v>
      </c>
      <c r="U201" s="20">
        <v>1.83318945E-10</v>
      </c>
      <c r="V201" s="20">
        <v>0</v>
      </c>
      <c r="W201" s="21">
        <v>1.8331258376000001E-10</v>
      </c>
    </row>
    <row r="202" spans="2:23" x14ac:dyDescent="0.25">
      <c r="B202" s="17" t="s">
        <v>28</v>
      </c>
      <c r="C202" s="18" t="s">
        <v>52</v>
      </c>
      <c r="D202" s="17" t="s">
        <v>118</v>
      </c>
      <c r="E202" s="17" t="s">
        <v>96</v>
      </c>
      <c r="F202" s="22">
        <v>138.86000000000001</v>
      </c>
      <c r="G202" s="23">
        <v>53404</v>
      </c>
      <c r="H202" s="23">
        <v>138.69</v>
      </c>
      <c r="I202" s="23">
        <v>1</v>
      </c>
      <c r="J202" s="23">
        <v>-12.4003836184531</v>
      </c>
      <c r="K202" s="23">
        <v>1.4946396749602599E-2</v>
      </c>
      <c r="L202" s="23">
        <v>-13.123601225305601</v>
      </c>
      <c r="M202" s="23">
        <v>1.6740649966545899E-2</v>
      </c>
      <c r="N202" s="23">
        <v>0.72321760685246195</v>
      </c>
      <c r="O202" s="23">
        <v>-1.79425321694325E-3</v>
      </c>
      <c r="P202" s="23">
        <v>-4.4278160769517204E-3</v>
      </c>
      <c r="Q202" s="23">
        <v>-4.4278160769517204E-3</v>
      </c>
      <c r="R202" s="23">
        <v>0</v>
      </c>
      <c r="S202" s="23">
        <v>1.9056599669999998E-9</v>
      </c>
      <c r="T202" s="23" t="s">
        <v>68</v>
      </c>
      <c r="U202" s="20">
        <v>-0.126050497016369</v>
      </c>
      <c r="V202" s="20">
        <v>0</v>
      </c>
      <c r="W202" s="21">
        <v>-0.126054871019362</v>
      </c>
    </row>
    <row r="203" spans="2:23" x14ac:dyDescent="0.25">
      <c r="B203" s="17" t="s">
        <v>28</v>
      </c>
      <c r="C203" s="18" t="s">
        <v>52</v>
      </c>
      <c r="D203" s="17" t="s">
        <v>118</v>
      </c>
      <c r="E203" s="17" t="s">
        <v>97</v>
      </c>
      <c r="F203" s="22">
        <v>138.69</v>
      </c>
      <c r="G203" s="23">
        <v>53854</v>
      </c>
      <c r="H203" s="23">
        <v>136.22999999999999</v>
      </c>
      <c r="I203" s="23">
        <v>1</v>
      </c>
      <c r="J203" s="23">
        <v>-51.296104643889102</v>
      </c>
      <c r="K203" s="23">
        <v>0.51949565412365695</v>
      </c>
      <c r="L203" s="23">
        <v>-52.027681170793798</v>
      </c>
      <c r="M203" s="23">
        <v>0.53441924100936899</v>
      </c>
      <c r="N203" s="23">
        <v>0.731576526904687</v>
      </c>
      <c r="O203" s="23">
        <v>-1.49235868857115E-2</v>
      </c>
      <c r="P203" s="23">
        <v>-4.4278160768350004E-3</v>
      </c>
      <c r="Q203" s="23">
        <v>-4.42781607683499E-3</v>
      </c>
      <c r="R203" s="23">
        <v>0</v>
      </c>
      <c r="S203" s="23">
        <v>3.8707247650000001E-9</v>
      </c>
      <c r="T203" s="23" t="s">
        <v>68</v>
      </c>
      <c r="U203" s="20">
        <v>-0.25171799712436499</v>
      </c>
      <c r="V203" s="20">
        <v>0</v>
      </c>
      <c r="W203" s="21">
        <v>-0.251726731840203</v>
      </c>
    </row>
    <row r="204" spans="2:23" x14ac:dyDescent="0.25">
      <c r="B204" s="17" t="s">
        <v>28</v>
      </c>
      <c r="C204" s="18" t="s">
        <v>52</v>
      </c>
      <c r="D204" s="17" t="s">
        <v>118</v>
      </c>
      <c r="E204" s="17" t="s">
        <v>98</v>
      </c>
      <c r="F204" s="22">
        <v>138.80000000000001</v>
      </c>
      <c r="G204" s="23">
        <v>53754</v>
      </c>
      <c r="H204" s="23">
        <v>136.56</v>
      </c>
      <c r="I204" s="23">
        <v>1</v>
      </c>
      <c r="J204" s="23">
        <v>-49.3705982263834</v>
      </c>
      <c r="K204" s="23">
        <v>0.39535535820926299</v>
      </c>
      <c r="L204" s="23">
        <v>-50.077884602370297</v>
      </c>
      <c r="M204" s="23">
        <v>0.40676427215747601</v>
      </c>
      <c r="N204" s="23">
        <v>0.70728637598687105</v>
      </c>
      <c r="O204" s="23">
        <v>-1.14089139482128E-2</v>
      </c>
      <c r="P204" s="23">
        <v>-4.1868474222478301E-3</v>
      </c>
      <c r="Q204" s="23">
        <v>-4.1868474222478197E-3</v>
      </c>
      <c r="R204" s="23">
        <v>0</v>
      </c>
      <c r="S204" s="23">
        <v>2.8433159349999998E-9</v>
      </c>
      <c r="T204" s="23" t="s">
        <v>68</v>
      </c>
      <c r="U204" s="20">
        <v>1.35422098206522E-2</v>
      </c>
      <c r="V204" s="20">
        <v>0</v>
      </c>
      <c r="W204" s="21">
        <v>1.35417399005195E-2</v>
      </c>
    </row>
    <row r="205" spans="2:23" x14ac:dyDescent="0.25">
      <c r="B205" s="17" t="s">
        <v>28</v>
      </c>
      <c r="C205" s="18" t="s">
        <v>52</v>
      </c>
      <c r="D205" s="17" t="s">
        <v>118</v>
      </c>
      <c r="E205" s="17" t="s">
        <v>99</v>
      </c>
      <c r="F205" s="22">
        <v>138.15</v>
      </c>
      <c r="G205" s="23">
        <v>54050</v>
      </c>
      <c r="H205" s="23">
        <v>137.79</v>
      </c>
      <c r="I205" s="23">
        <v>1</v>
      </c>
      <c r="J205" s="23">
        <v>-41.277428859641397</v>
      </c>
      <c r="K205" s="23">
        <v>2.37513362976828E-2</v>
      </c>
      <c r="L205" s="23">
        <v>-46.602521096216499</v>
      </c>
      <c r="M205" s="23">
        <v>3.0274821916974899E-2</v>
      </c>
      <c r="N205" s="23">
        <v>5.3250922365750997</v>
      </c>
      <c r="O205" s="23">
        <v>-6.5234856192920299E-3</v>
      </c>
      <c r="P205" s="23">
        <v>-8.9182262216899094E-2</v>
      </c>
      <c r="Q205" s="23">
        <v>-8.9182262216898997E-2</v>
      </c>
      <c r="R205" s="23">
        <v>0</v>
      </c>
      <c r="S205" s="23">
        <v>1.1087145396399999E-7</v>
      </c>
      <c r="T205" s="23" t="s">
        <v>68</v>
      </c>
      <c r="U205" s="20">
        <v>1.0169878942733801</v>
      </c>
      <c r="V205" s="20">
        <v>0</v>
      </c>
      <c r="W205" s="21">
        <v>1.01695260438402</v>
      </c>
    </row>
    <row r="206" spans="2:23" x14ac:dyDescent="0.25">
      <c r="B206" s="17" t="s">
        <v>28</v>
      </c>
      <c r="C206" s="18" t="s">
        <v>52</v>
      </c>
      <c r="D206" s="17" t="s">
        <v>118</v>
      </c>
      <c r="E206" s="17" t="s">
        <v>99</v>
      </c>
      <c r="F206" s="22">
        <v>138.15</v>
      </c>
      <c r="G206" s="23">
        <v>54850</v>
      </c>
      <c r="H206" s="23">
        <v>138.29</v>
      </c>
      <c r="I206" s="23">
        <v>1</v>
      </c>
      <c r="J206" s="23">
        <v>7.8279036627928003</v>
      </c>
      <c r="K206" s="23">
        <v>1.59256520884555E-3</v>
      </c>
      <c r="L206" s="23">
        <v>8.8694760393290402</v>
      </c>
      <c r="M206" s="23">
        <v>2.0445710594659099E-3</v>
      </c>
      <c r="N206" s="23">
        <v>-1.0415723765362399</v>
      </c>
      <c r="O206" s="23">
        <v>-4.5200585062035899E-4</v>
      </c>
      <c r="P206" s="23">
        <v>-3.4212607414642798E-2</v>
      </c>
      <c r="Q206" s="23">
        <v>-3.4212607414642701E-2</v>
      </c>
      <c r="R206" s="23">
        <v>0</v>
      </c>
      <c r="S206" s="23">
        <v>3.0421360133999997E-8</v>
      </c>
      <c r="T206" s="23" t="s">
        <v>68</v>
      </c>
      <c r="U206" s="20">
        <v>8.3343884042313104E-2</v>
      </c>
      <c r="V206" s="20">
        <v>0</v>
      </c>
      <c r="W206" s="21">
        <v>8.3340991975983797E-2</v>
      </c>
    </row>
    <row r="207" spans="2:23" x14ac:dyDescent="0.25">
      <c r="B207" s="17" t="s">
        <v>28</v>
      </c>
      <c r="C207" s="18" t="s">
        <v>52</v>
      </c>
      <c r="D207" s="17" t="s">
        <v>118</v>
      </c>
      <c r="E207" s="17" t="s">
        <v>100</v>
      </c>
      <c r="F207" s="22">
        <v>139.05000000000001</v>
      </c>
      <c r="G207" s="23">
        <v>53654</v>
      </c>
      <c r="H207" s="23">
        <v>138.72999999999999</v>
      </c>
      <c r="I207" s="23">
        <v>1</v>
      </c>
      <c r="J207" s="23">
        <v>-36.335733357250199</v>
      </c>
      <c r="K207" s="23">
        <v>5.2019249433201901E-2</v>
      </c>
      <c r="L207" s="23">
        <v>-36.697335812359697</v>
      </c>
      <c r="M207" s="23">
        <v>5.30597615555689E-2</v>
      </c>
      <c r="N207" s="23">
        <v>0.36160245510952199</v>
      </c>
      <c r="O207" s="23">
        <v>-1.0405121223670401E-3</v>
      </c>
      <c r="P207" s="23">
        <v>2.8556409772376801E-3</v>
      </c>
      <c r="Q207" s="23">
        <v>2.8556409772376701E-3</v>
      </c>
      <c r="R207" s="23">
        <v>0</v>
      </c>
      <c r="S207" s="23">
        <v>3.2129460399999998E-10</v>
      </c>
      <c r="T207" s="23" t="s">
        <v>68</v>
      </c>
      <c r="U207" s="20">
        <v>-2.88039430405037E-2</v>
      </c>
      <c r="V207" s="20">
        <v>0</v>
      </c>
      <c r="W207" s="21">
        <v>-2.8804942548923299E-2</v>
      </c>
    </row>
    <row r="208" spans="2:23" x14ac:dyDescent="0.25">
      <c r="B208" s="17" t="s">
        <v>28</v>
      </c>
      <c r="C208" s="18" t="s">
        <v>52</v>
      </c>
      <c r="D208" s="17" t="s">
        <v>118</v>
      </c>
      <c r="E208" s="17" t="s">
        <v>101</v>
      </c>
      <c r="F208" s="22">
        <v>138.22999999999999</v>
      </c>
      <c r="G208" s="23">
        <v>58004</v>
      </c>
      <c r="H208" s="23">
        <v>135.03</v>
      </c>
      <c r="I208" s="23">
        <v>1</v>
      </c>
      <c r="J208" s="23">
        <v>-68.244670124252593</v>
      </c>
      <c r="K208" s="23">
        <v>0.95987674357585595</v>
      </c>
      <c r="L208" s="23">
        <v>-68.733129704534505</v>
      </c>
      <c r="M208" s="23">
        <v>0.97366650682185196</v>
      </c>
      <c r="N208" s="23">
        <v>0.48845958028187503</v>
      </c>
      <c r="O208" s="23">
        <v>-1.3789763245995901E-2</v>
      </c>
      <c r="P208" s="23">
        <v>-4.7228716398983999E-3</v>
      </c>
      <c r="Q208" s="23">
        <v>-4.7228716398983999E-3</v>
      </c>
      <c r="R208" s="23">
        <v>0</v>
      </c>
      <c r="S208" s="23">
        <v>4.5971669560000001E-9</v>
      </c>
      <c r="T208" s="23" t="s">
        <v>68</v>
      </c>
      <c r="U208" s="20">
        <v>-0.32102469539842698</v>
      </c>
      <c r="V208" s="20">
        <v>0</v>
      </c>
      <c r="W208" s="21">
        <v>-0.32103583508459699</v>
      </c>
    </row>
    <row r="209" spans="2:23" x14ac:dyDescent="0.25">
      <c r="B209" s="17" t="s">
        <v>28</v>
      </c>
      <c r="C209" s="18" t="s">
        <v>52</v>
      </c>
      <c r="D209" s="17" t="s">
        <v>118</v>
      </c>
      <c r="E209" s="17" t="s">
        <v>102</v>
      </c>
      <c r="F209" s="22">
        <v>136.56</v>
      </c>
      <c r="G209" s="23">
        <v>53854</v>
      </c>
      <c r="H209" s="23">
        <v>136.22999999999999</v>
      </c>
      <c r="I209" s="23">
        <v>1</v>
      </c>
      <c r="J209" s="23">
        <v>-30.254215913683701</v>
      </c>
      <c r="K209" s="23">
        <v>4.5308220237313603E-2</v>
      </c>
      <c r="L209" s="23">
        <v>-31.065305327754999</v>
      </c>
      <c r="M209" s="23">
        <v>4.7770133157778803E-2</v>
      </c>
      <c r="N209" s="23">
        <v>0.81108941407134805</v>
      </c>
      <c r="O209" s="23">
        <v>-2.4619129204652801E-3</v>
      </c>
      <c r="P209" s="23">
        <v>-5.4927545671155297E-3</v>
      </c>
      <c r="Q209" s="23">
        <v>-5.4927545671155202E-3</v>
      </c>
      <c r="R209" s="23">
        <v>0</v>
      </c>
      <c r="S209" s="23">
        <v>1.4934324600000001E-9</v>
      </c>
      <c r="T209" s="23" t="s">
        <v>69</v>
      </c>
      <c r="U209" s="20">
        <v>-6.8133106143307101E-2</v>
      </c>
      <c r="V209" s="20">
        <v>0</v>
      </c>
      <c r="W209" s="21">
        <v>-6.8135470389519698E-2</v>
      </c>
    </row>
    <row r="210" spans="2:23" x14ac:dyDescent="0.25">
      <c r="B210" s="17" t="s">
        <v>28</v>
      </c>
      <c r="C210" s="18" t="s">
        <v>52</v>
      </c>
      <c r="D210" s="17" t="s">
        <v>118</v>
      </c>
      <c r="E210" s="17" t="s">
        <v>102</v>
      </c>
      <c r="F210" s="22">
        <v>136.56</v>
      </c>
      <c r="G210" s="23">
        <v>58104</v>
      </c>
      <c r="H210" s="23">
        <v>134.18</v>
      </c>
      <c r="I210" s="23">
        <v>1</v>
      </c>
      <c r="J210" s="23">
        <v>-58.197254322632801</v>
      </c>
      <c r="K210" s="23">
        <v>0.43488058073300701</v>
      </c>
      <c r="L210" s="23">
        <v>-58.099658156281002</v>
      </c>
      <c r="M210" s="23">
        <v>0.43342322367936997</v>
      </c>
      <c r="N210" s="23">
        <v>-9.7596166351776606E-2</v>
      </c>
      <c r="O210" s="23">
        <v>1.45735705363737E-3</v>
      </c>
      <c r="P210" s="23">
        <v>1.3059071446891799E-3</v>
      </c>
      <c r="Q210" s="23">
        <v>1.30590714468917E-3</v>
      </c>
      <c r="R210" s="23">
        <v>0</v>
      </c>
      <c r="S210" s="23">
        <v>2.1897252199999999E-10</v>
      </c>
      <c r="T210" s="23" t="s">
        <v>68</v>
      </c>
      <c r="U210" s="20">
        <v>-3.4996451566336802E-2</v>
      </c>
      <c r="V210" s="20">
        <v>0</v>
      </c>
      <c r="W210" s="21">
        <v>-3.4997665957295199E-2</v>
      </c>
    </row>
    <row r="211" spans="2:23" x14ac:dyDescent="0.25">
      <c r="B211" s="17" t="s">
        <v>28</v>
      </c>
      <c r="C211" s="18" t="s">
        <v>52</v>
      </c>
      <c r="D211" s="17" t="s">
        <v>118</v>
      </c>
      <c r="E211" s="17" t="s">
        <v>103</v>
      </c>
      <c r="F211" s="22">
        <v>137.12</v>
      </c>
      <c r="G211" s="23">
        <v>54050</v>
      </c>
      <c r="H211" s="23">
        <v>137.79</v>
      </c>
      <c r="I211" s="23">
        <v>1</v>
      </c>
      <c r="J211" s="23">
        <v>77.554586065906904</v>
      </c>
      <c r="K211" s="23">
        <v>0.12685031446072401</v>
      </c>
      <c r="L211" s="23">
        <v>83.3769528726922</v>
      </c>
      <c r="M211" s="23">
        <v>0.14661169614136799</v>
      </c>
      <c r="N211" s="23">
        <v>-5.8223668067853698</v>
      </c>
      <c r="O211" s="23">
        <v>-1.9761381680644001E-2</v>
      </c>
      <c r="P211" s="23">
        <v>-3.0842211192157801E-2</v>
      </c>
      <c r="Q211" s="23">
        <v>-3.0842211192157801E-2</v>
      </c>
      <c r="R211" s="23">
        <v>0</v>
      </c>
      <c r="S211" s="23">
        <v>2.0061693595E-8</v>
      </c>
      <c r="T211" s="23" t="s">
        <v>69</v>
      </c>
      <c r="U211" s="20">
        <v>1.1846850416332</v>
      </c>
      <c r="V211" s="20">
        <v>0</v>
      </c>
      <c r="W211" s="21">
        <v>1.18464393258531</v>
      </c>
    </row>
    <row r="212" spans="2:23" x14ac:dyDescent="0.25">
      <c r="B212" s="17" t="s">
        <v>28</v>
      </c>
      <c r="C212" s="18" t="s">
        <v>52</v>
      </c>
      <c r="D212" s="17" t="s">
        <v>118</v>
      </c>
      <c r="E212" s="17" t="s">
        <v>103</v>
      </c>
      <c r="F212" s="22">
        <v>137.12</v>
      </c>
      <c r="G212" s="23">
        <v>56000</v>
      </c>
      <c r="H212" s="23">
        <v>137.80000000000001</v>
      </c>
      <c r="I212" s="23">
        <v>1</v>
      </c>
      <c r="J212" s="23">
        <v>23.6429230414799</v>
      </c>
      <c r="K212" s="23">
        <v>5.3981452806421699E-2</v>
      </c>
      <c r="L212" s="23">
        <v>18.984794294193499</v>
      </c>
      <c r="M212" s="23">
        <v>3.4805992557916797E-2</v>
      </c>
      <c r="N212" s="23">
        <v>4.6581287472864004</v>
      </c>
      <c r="O212" s="23">
        <v>1.9175460248504899E-2</v>
      </c>
      <c r="P212" s="23">
        <v>-2.4802406408027299E-2</v>
      </c>
      <c r="Q212" s="23">
        <v>-2.4802406408027201E-2</v>
      </c>
      <c r="R212" s="23">
        <v>0</v>
      </c>
      <c r="S212" s="23">
        <v>5.9405939746000002E-8</v>
      </c>
      <c r="T212" s="23" t="s">
        <v>68</v>
      </c>
      <c r="U212" s="20">
        <v>-0.53166878239530702</v>
      </c>
      <c r="V212" s="20">
        <v>0</v>
      </c>
      <c r="W212" s="21">
        <v>-0.53168723151609798</v>
      </c>
    </row>
    <row r="213" spans="2:23" x14ac:dyDescent="0.25">
      <c r="B213" s="17" t="s">
        <v>28</v>
      </c>
      <c r="C213" s="18" t="s">
        <v>52</v>
      </c>
      <c r="D213" s="17" t="s">
        <v>118</v>
      </c>
      <c r="E213" s="17" t="s">
        <v>103</v>
      </c>
      <c r="F213" s="22">
        <v>137.12</v>
      </c>
      <c r="G213" s="23">
        <v>58450</v>
      </c>
      <c r="H213" s="23">
        <v>136.75</v>
      </c>
      <c r="I213" s="23">
        <v>1</v>
      </c>
      <c r="J213" s="23">
        <v>-59.303067196958303</v>
      </c>
      <c r="K213" s="23">
        <v>8.9961119665974601E-2</v>
      </c>
      <c r="L213" s="23">
        <v>-62.9946865983975</v>
      </c>
      <c r="M213" s="23">
        <v>0.101509895203744</v>
      </c>
      <c r="N213" s="23">
        <v>3.69161940143925</v>
      </c>
      <c r="O213" s="23">
        <v>-1.15487755377692E-2</v>
      </c>
      <c r="P213" s="23">
        <v>3.6781945043768798E-2</v>
      </c>
      <c r="Q213" s="23">
        <v>3.6781945043768798E-2</v>
      </c>
      <c r="R213" s="23">
        <v>0</v>
      </c>
      <c r="S213" s="23">
        <v>3.4607475689000001E-8</v>
      </c>
      <c r="T213" s="23" t="s">
        <v>69</v>
      </c>
      <c r="U213" s="20">
        <v>-0.21553239973188101</v>
      </c>
      <c r="V213" s="20">
        <v>0</v>
      </c>
      <c r="W213" s="21">
        <v>-0.215539878792922</v>
      </c>
    </row>
    <row r="214" spans="2:23" x14ac:dyDescent="0.25">
      <c r="B214" s="17" t="s">
        <v>28</v>
      </c>
      <c r="C214" s="18" t="s">
        <v>52</v>
      </c>
      <c r="D214" s="17" t="s">
        <v>118</v>
      </c>
      <c r="E214" s="17" t="s">
        <v>104</v>
      </c>
      <c r="F214" s="22">
        <v>136.22999999999999</v>
      </c>
      <c r="G214" s="23">
        <v>53850</v>
      </c>
      <c r="H214" s="23">
        <v>137.12</v>
      </c>
      <c r="I214" s="23">
        <v>1</v>
      </c>
      <c r="J214" s="23">
        <v>12.6864258625814</v>
      </c>
      <c r="K214" s="23">
        <v>0</v>
      </c>
      <c r="L214" s="23">
        <v>11.925384081146801</v>
      </c>
      <c r="M214" s="23">
        <v>0</v>
      </c>
      <c r="N214" s="23">
        <v>0.76104178143461698</v>
      </c>
      <c r="O214" s="23">
        <v>0</v>
      </c>
      <c r="P214" s="23">
        <v>-5.6935716701921896E-3</v>
      </c>
      <c r="Q214" s="23">
        <v>-5.6935716701921801E-3</v>
      </c>
      <c r="R214" s="23">
        <v>0</v>
      </c>
      <c r="S214" s="23">
        <v>0</v>
      </c>
      <c r="T214" s="23" t="s">
        <v>69</v>
      </c>
      <c r="U214" s="20">
        <v>-0.67732718547682003</v>
      </c>
      <c r="V214" s="20">
        <v>0</v>
      </c>
      <c r="W214" s="21">
        <v>-0.67735068900283801</v>
      </c>
    </row>
    <row r="215" spans="2:23" x14ac:dyDescent="0.25">
      <c r="B215" s="17" t="s">
        <v>28</v>
      </c>
      <c r="C215" s="18" t="s">
        <v>52</v>
      </c>
      <c r="D215" s="17" t="s">
        <v>118</v>
      </c>
      <c r="E215" s="17" t="s">
        <v>104</v>
      </c>
      <c r="F215" s="22">
        <v>136.22999999999999</v>
      </c>
      <c r="G215" s="23">
        <v>53850</v>
      </c>
      <c r="H215" s="23">
        <v>137.12</v>
      </c>
      <c r="I215" s="23">
        <v>2</v>
      </c>
      <c r="J215" s="23">
        <v>29.343412491314201</v>
      </c>
      <c r="K215" s="23">
        <v>0</v>
      </c>
      <c r="L215" s="23">
        <v>27.583140279293598</v>
      </c>
      <c r="M215" s="23">
        <v>0</v>
      </c>
      <c r="N215" s="23">
        <v>1.76027221202059</v>
      </c>
      <c r="O215" s="23">
        <v>0</v>
      </c>
      <c r="P215" s="23">
        <v>-1.31691008860051E-2</v>
      </c>
      <c r="Q215" s="23">
        <v>-1.31691008860051E-2</v>
      </c>
      <c r="R215" s="23">
        <v>0</v>
      </c>
      <c r="S215" s="23">
        <v>0</v>
      </c>
      <c r="T215" s="23" t="s">
        <v>69</v>
      </c>
      <c r="U215" s="20">
        <v>-1.5666422686983399</v>
      </c>
      <c r="V215" s="20">
        <v>0</v>
      </c>
      <c r="W215" s="21">
        <v>-1.56669663181577</v>
      </c>
    </row>
    <row r="216" spans="2:23" x14ac:dyDescent="0.25">
      <c r="B216" s="17" t="s">
        <v>28</v>
      </c>
      <c r="C216" s="18" t="s">
        <v>52</v>
      </c>
      <c r="D216" s="17" t="s">
        <v>118</v>
      </c>
      <c r="E216" s="17" t="s">
        <v>104</v>
      </c>
      <c r="F216" s="22">
        <v>136.22999999999999</v>
      </c>
      <c r="G216" s="23">
        <v>58004</v>
      </c>
      <c r="H216" s="23">
        <v>135.03</v>
      </c>
      <c r="I216" s="23">
        <v>1</v>
      </c>
      <c r="J216" s="23">
        <v>-96.688687761247294</v>
      </c>
      <c r="K216" s="23">
        <v>0.31785587959372702</v>
      </c>
      <c r="L216" s="23">
        <v>-95.715551472064405</v>
      </c>
      <c r="M216" s="23">
        <v>0.31148987098244801</v>
      </c>
      <c r="N216" s="23">
        <v>-0.97313628918287398</v>
      </c>
      <c r="O216" s="23">
        <v>6.3660086112790198E-3</v>
      </c>
      <c r="P216" s="23">
        <v>8.9421019119999799E-3</v>
      </c>
      <c r="Q216" s="23">
        <v>8.9421019119999695E-3</v>
      </c>
      <c r="R216" s="23">
        <v>0</v>
      </c>
      <c r="S216" s="23">
        <v>2.7186803450000002E-9</v>
      </c>
      <c r="T216" s="23" t="s">
        <v>69</v>
      </c>
      <c r="U216" s="20">
        <v>-0.30434179907166398</v>
      </c>
      <c r="V216" s="20">
        <v>0</v>
      </c>
      <c r="W216" s="21">
        <v>-0.30435235985461601</v>
      </c>
    </row>
    <row r="217" spans="2:23" x14ac:dyDescent="0.25">
      <c r="B217" s="17" t="s">
        <v>28</v>
      </c>
      <c r="C217" s="18" t="s">
        <v>52</v>
      </c>
      <c r="D217" s="17" t="s">
        <v>118</v>
      </c>
      <c r="E217" s="17" t="s">
        <v>105</v>
      </c>
      <c r="F217" s="22">
        <v>138.32</v>
      </c>
      <c r="G217" s="23">
        <v>54000</v>
      </c>
      <c r="H217" s="23">
        <v>138.03</v>
      </c>
      <c r="I217" s="23">
        <v>1</v>
      </c>
      <c r="J217" s="23">
        <v>-9.69017799211057</v>
      </c>
      <c r="K217" s="23">
        <v>5.6903127008383096E-3</v>
      </c>
      <c r="L217" s="23">
        <v>-11.7659589743828</v>
      </c>
      <c r="M217" s="23">
        <v>8.3893301095636294E-3</v>
      </c>
      <c r="N217" s="23">
        <v>2.0757809822722102</v>
      </c>
      <c r="O217" s="23">
        <v>-2.6990174087253198E-3</v>
      </c>
      <c r="P217" s="23">
        <v>-0.18089748585919599</v>
      </c>
      <c r="Q217" s="23">
        <v>-0.18089748585919499</v>
      </c>
      <c r="R217" s="23">
        <v>0</v>
      </c>
      <c r="S217" s="23">
        <v>1.9830683636450002E-6</v>
      </c>
      <c r="T217" s="23" t="s">
        <v>69</v>
      </c>
      <c r="U217" s="20">
        <v>0.22903975440830199</v>
      </c>
      <c r="V217" s="20">
        <v>-0.139938650117055</v>
      </c>
      <c r="W217" s="21">
        <v>0.36896560082617502</v>
      </c>
    </row>
    <row r="218" spans="2:23" x14ac:dyDescent="0.25">
      <c r="B218" s="17" t="s">
        <v>28</v>
      </c>
      <c r="C218" s="18" t="s">
        <v>52</v>
      </c>
      <c r="D218" s="17" t="s">
        <v>118</v>
      </c>
      <c r="E218" s="17" t="s">
        <v>105</v>
      </c>
      <c r="F218" s="22">
        <v>138.32</v>
      </c>
      <c r="G218" s="23">
        <v>54850</v>
      </c>
      <c r="H218" s="23">
        <v>138.29</v>
      </c>
      <c r="I218" s="23">
        <v>1</v>
      </c>
      <c r="J218" s="23">
        <v>0.71289461710994195</v>
      </c>
      <c r="K218" s="23">
        <v>3.9945992579199998E-6</v>
      </c>
      <c r="L218" s="23">
        <v>-0.32845332982493503</v>
      </c>
      <c r="M218" s="23">
        <v>8.4794929640199999E-7</v>
      </c>
      <c r="N218" s="23">
        <v>1.0413479469348801</v>
      </c>
      <c r="O218" s="23">
        <v>3.146649961518E-6</v>
      </c>
      <c r="P218" s="23">
        <v>3.4212607414247503E-2</v>
      </c>
      <c r="Q218" s="23">
        <v>3.4212607414247503E-2</v>
      </c>
      <c r="R218" s="23">
        <v>0</v>
      </c>
      <c r="S218" s="23">
        <v>9.2001496980000008E-9</v>
      </c>
      <c r="T218" s="23" t="s">
        <v>68</v>
      </c>
      <c r="U218" s="20">
        <v>3.1675635830975102E-2</v>
      </c>
      <c r="V218" s="20">
        <v>0</v>
      </c>
      <c r="W218" s="21">
        <v>3.1674536673659603E-2</v>
      </c>
    </row>
    <row r="219" spans="2:23" x14ac:dyDescent="0.25">
      <c r="B219" s="17" t="s">
        <v>28</v>
      </c>
      <c r="C219" s="18" t="s">
        <v>52</v>
      </c>
      <c r="D219" s="17" t="s">
        <v>118</v>
      </c>
      <c r="E219" s="17" t="s">
        <v>50</v>
      </c>
      <c r="F219" s="22">
        <v>138.03</v>
      </c>
      <c r="G219" s="23">
        <v>54250</v>
      </c>
      <c r="H219" s="23">
        <v>137.99</v>
      </c>
      <c r="I219" s="23">
        <v>1</v>
      </c>
      <c r="J219" s="23">
        <v>-6.8054075970468499</v>
      </c>
      <c r="K219" s="23">
        <v>6.2986458684242497E-4</v>
      </c>
      <c r="L219" s="23">
        <v>-7.2890908480289998</v>
      </c>
      <c r="M219" s="23">
        <v>7.22579497315154E-4</v>
      </c>
      <c r="N219" s="23">
        <v>0.48368325098214898</v>
      </c>
      <c r="O219" s="23">
        <v>-9.2714910472728996E-5</v>
      </c>
      <c r="P219" s="23">
        <v>0.12002447340967499</v>
      </c>
      <c r="Q219" s="23">
        <v>0.12002447340967499</v>
      </c>
      <c r="R219" s="23">
        <v>0</v>
      </c>
      <c r="S219" s="23">
        <v>1.95919889355E-7</v>
      </c>
      <c r="T219" s="23" t="s">
        <v>69</v>
      </c>
      <c r="U219" s="20">
        <v>6.5517452449407702E-3</v>
      </c>
      <c r="V219" s="20">
        <v>-4.0029836211464796E-3</v>
      </c>
      <c r="W219" s="21">
        <v>1.05543626127464E-2</v>
      </c>
    </row>
    <row r="220" spans="2:23" x14ac:dyDescent="0.25">
      <c r="B220" s="17" t="s">
        <v>28</v>
      </c>
      <c r="C220" s="18" t="s">
        <v>52</v>
      </c>
      <c r="D220" s="17" t="s">
        <v>118</v>
      </c>
      <c r="E220" s="17" t="s">
        <v>106</v>
      </c>
      <c r="F220" s="22">
        <v>137.79</v>
      </c>
      <c r="G220" s="23">
        <v>54250</v>
      </c>
      <c r="H220" s="23">
        <v>137.99</v>
      </c>
      <c r="I220" s="23">
        <v>1</v>
      </c>
      <c r="J220" s="23">
        <v>6.8070894551123304</v>
      </c>
      <c r="K220" s="23">
        <v>2.73385154414419E-3</v>
      </c>
      <c r="L220" s="23">
        <v>7.2910203276114798</v>
      </c>
      <c r="M220" s="23">
        <v>3.1363796676409802E-3</v>
      </c>
      <c r="N220" s="23">
        <v>-0.48393087249915101</v>
      </c>
      <c r="O220" s="23">
        <v>-4.02528123496798E-4</v>
      </c>
      <c r="P220" s="23">
        <v>-0.12002447340967499</v>
      </c>
      <c r="Q220" s="23">
        <v>-0.12002447340967499</v>
      </c>
      <c r="R220" s="23">
        <v>0</v>
      </c>
      <c r="S220" s="23">
        <v>8.4994657881899995E-7</v>
      </c>
      <c r="T220" s="23" t="s">
        <v>69</v>
      </c>
      <c r="U220" s="20">
        <v>4.1281571550864898E-2</v>
      </c>
      <c r="V220" s="20">
        <v>-2.5222203946483401E-2</v>
      </c>
      <c r="W220" s="21">
        <v>6.6501467789565102E-2</v>
      </c>
    </row>
    <row r="221" spans="2:23" x14ac:dyDescent="0.25">
      <c r="B221" s="17" t="s">
        <v>28</v>
      </c>
      <c r="C221" s="18" t="s">
        <v>52</v>
      </c>
      <c r="D221" s="17" t="s">
        <v>118</v>
      </c>
      <c r="E221" s="17" t="s">
        <v>107</v>
      </c>
      <c r="F221" s="22">
        <v>138.27000000000001</v>
      </c>
      <c r="G221" s="23">
        <v>53550</v>
      </c>
      <c r="H221" s="23">
        <v>138.15</v>
      </c>
      <c r="I221" s="23">
        <v>1</v>
      </c>
      <c r="J221" s="23">
        <v>-7.9300441376316302</v>
      </c>
      <c r="K221" s="23">
        <v>1.11307512043871E-3</v>
      </c>
      <c r="L221" s="23">
        <v>-10.0881403969692</v>
      </c>
      <c r="M221" s="23">
        <v>1.80133920704062E-3</v>
      </c>
      <c r="N221" s="23">
        <v>2.1580962593375501</v>
      </c>
      <c r="O221" s="23">
        <v>-6.8826408660191104E-4</v>
      </c>
      <c r="P221" s="23">
        <v>-6.2226682372013002E-2</v>
      </c>
      <c r="Q221" s="23">
        <v>-6.2226682372013002E-2</v>
      </c>
      <c r="R221" s="23">
        <v>0</v>
      </c>
      <c r="S221" s="23">
        <v>6.8537231983000004E-8</v>
      </c>
      <c r="T221" s="23" t="s">
        <v>68</v>
      </c>
      <c r="U221" s="20">
        <v>0.16384657171126599</v>
      </c>
      <c r="V221" s="20">
        <v>0</v>
      </c>
      <c r="W221" s="21">
        <v>0.16384088616926501</v>
      </c>
    </row>
    <row r="222" spans="2:23" x14ac:dyDescent="0.25">
      <c r="B222" s="17" t="s">
        <v>28</v>
      </c>
      <c r="C222" s="18" t="s">
        <v>52</v>
      </c>
      <c r="D222" s="17" t="s">
        <v>118</v>
      </c>
      <c r="E222" s="17" t="s">
        <v>108</v>
      </c>
      <c r="F222" s="22">
        <v>137.41999999999999</v>
      </c>
      <c r="G222" s="23">
        <v>58200</v>
      </c>
      <c r="H222" s="23">
        <v>137.35</v>
      </c>
      <c r="I222" s="23">
        <v>1</v>
      </c>
      <c r="J222" s="23">
        <v>-7.3591390773518901</v>
      </c>
      <c r="K222" s="23">
        <v>9.5532820921100797E-4</v>
      </c>
      <c r="L222" s="23">
        <v>-10.8542849941798</v>
      </c>
      <c r="M222" s="23">
        <v>2.0782654682432399E-3</v>
      </c>
      <c r="N222" s="23">
        <v>3.49514591682793</v>
      </c>
      <c r="O222" s="23">
        <v>-1.12293725903223E-3</v>
      </c>
      <c r="P222" s="23">
        <v>-5.1947663103290402E-2</v>
      </c>
      <c r="Q222" s="23">
        <v>-5.1947663103290402E-2</v>
      </c>
      <c r="R222" s="23">
        <v>0</v>
      </c>
      <c r="S222" s="23">
        <v>4.7602593141000002E-8</v>
      </c>
      <c r="T222" s="23" t="s">
        <v>68</v>
      </c>
      <c r="U222" s="20">
        <v>9.0385478845788597E-2</v>
      </c>
      <c r="V222" s="20">
        <v>0</v>
      </c>
      <c r="W222" s="21">
        <v>9.0382342433284704E-2</v>
      </c>
    </row>
    <row r="223" spans="2:23" x14ac:dyDescent="0.25">
      <c r="B223" s="17" t="s">
        <v>28</v>
      </c>
      <c r="C223" s="18" t="s">
        <v>52</v>
      </c>
      <c r="D223" s="17" t="s">
        <v>118</v>
      </c>
      <c r="E223" s="17" t="s">
        <v>109</v>
      </c>
      <c r="F223" s="22">
        <v>138.5</v>
      </c>
      <c r="G223" s="23">
        <v>53000</v>
      </c>
      <c r="H223" s="23">
        <v>138.62</v>
      </c>
      <c r="I223" s="23">
        <v>1</v>
      </c>
      <c r="J223" s="23">
        <v>21.500169626819702</v>
      </c>
      <c r="K223" s="23">
        <v>1.1427000307235501E-2</v>
      </c>
      <c r="L223" s="23">
        <v>18.7241344096097</v>
      </c>
      <c r="M223" s="23">
        <v>8.6666641360992492E-3</v>
      </c>
      <c r="N223" s="23">
        <v>2.7760352172100302</v>
      </c>
      <c r="O223" s="23">
        <v>2.76033617113627E-3</v>
      </c>
      <c r="P223" s="23">
        <v>0.14987901081624</v>
      </c>
      <c r="Q223" s="23">
        <v>0.149879010816239</v>
      </c>
      <c r="R223" s="23">
        <v>0</v>
      </c>
      <c r="S223" s="23">
        <v>5.5530310607400002E-7</v>
      </c>
      <c r="T223" s="23" t="s">
        <v>68</v>
      </c>
      <c r="U223" s="20">
        <v>4.9347953807425897E-2</v>
      </c>
      <c r="V223" s="20">
        <v>-3.0150600098616101E-2</v>
      </c>
      <c r="W223" s="21">
        <v>7.9495795274216505E-2</v>
      </c>
    </row>
    <row r="224" spans="2:23" x14ac:dyDescent="0.25">
      <c r="B224" s="17" t="s">
        <v>28</v>
      </c>
      <c r="C224" s="18" t="s">
        <v>52</v>
      </c>
      <c r="D224" s="17" t="s">
        <v>118</v>
      </c>
      <c r="E224" s="17" t="s">
        <v>110</v>
      </c>
      <c r="F224" s="22">
        <v>137.80000000000001</v>
      </c>
      <c r="G224" s="23">
        <v>56100</v>
      </c>
      <c r="H224" s="23">
        <v>137.81</v>
      </c>
      <c r="I224" s="23">
        <v>1</v>
      </c>
      <c r="J224" s="23">
        <v>-1.5075737100398401</v>
      </c>
      <c r="K224" s="23">
        <v>2.1205023322926701E-4</v>
      </c>
      <c r="L224" s="23">
        <v>-6.15777758727251</v>
      </c>
      <c r="M224" s="23">
        <v>3.53777037517566E-3</v>
      </c>
      <c r="N224" s="23">
        <v>4.6502038772326797</v>
      </c>
      <c r="O224" s="23">
        <v>-3.3257201419463899E-3</v>
      </c>
      <c r="P224" s="23">
        <v>-2.4802406407965601E-2</v>
      </c>
      <c r="Q224" s="23">
        <v>-2.4802406407965501E-2</v>
      </c>
      <c r="R224" s="23">
        <v>0</v>
      </c>
      <c r="S224" s="23">
        <v>5.7394368626E-8</v>
      </c>
      <c r="T224" s="23" t="s">
        <v>68</v>
      </c>
      <c r="U224" s="20">
        <v>-0.50480290293320595</v>
      </c>
      <c r="V224" s="20">
        <v>0</v>
      </c>
      <c r="W224" s="21">
        <v>-0.50482041979716397</v>
      </c>
    </row>
    <row r="225" spans="2:23" x14ac:dyDescent="0.25">
      <c r="B225" s="17" t="s">
        <v>28</v>
      </c>
      <c r="C225" s="18" t="s">
        <v>52</v>
      </c>
      <c r="D225" s="17" t="s">
        <v>118</v>
      </c>
      <c r="E225" s="17" t="s">
        <v>51</v>
      </c>
      <c r="F225" s="22">
        <v>137.72</v>
      </c>
      <c r="G225" s="23">
        <v>56100</v>
      </c>
      <c r="H225" s="23">
        <v>137.81</v>
      </c>
      <c r="I225" s="23">
        <v>1</v>
      </c>
      <c r="J225" s="23">
        <v>5.0119763198103504</v>
      </c>
      <c r="K225" s="23">
        <v>2.0749042876660601E-3</v>
      </c>
      <c r="L225" s="23">
        <v>9.91580134786218</v>
      </c>
      <c r="M225" s="23">
        <v>8.1214894121839198E-3</v>
      </c>
      <c r="N225" s="23">
        <v>-4.9038250280518296</v>
      </c>
      <c r="O225" s="23">
        <v>-6.0465851245178597E-3</v>
      </c>
      <c r="P225" s="23">
        <v>-7.7037211762364397E-3</v>
      </c>
      <c r="Q225" s="23">
        <v>-7.7037211762364301E-3</v>
      </c>
      <c r="R225" s="23">
        <v>0</v>
      </c>
      <c r="S225" s="23">
        <v>4.9020886290000001E-9</v>
      </c>
      <c r="T225" s="23" t="s">
        <v>69</v>
      </c>
      <c r="U225" s="20">
        <v>-0.39166354715452101</v>
      </c>
      <c r="V225" s="20">
        <v>0</v>
      </c>
      <c r="W225" s="21">
        <v>-0.39167713803728599</v>
      </c>
    </row>
    <row r="226" spans="2:23" x14ac:dyDescent="0.25">
      <c r="B226" s="17" t="s">
        <v>28</v>
      </c>
      <c r="C226" s="18" t="s">
        <v>52</v>
      </c>
      <c r="D226" s="17" t="s">
        <v>118</v>
      </c>
      <c r="E226" s="17" t="s">
        <v>111</v>
      </c>
      <c r="F226" s="22">
        <v>135.03</v>
      </c>
      <c r="G226" s="23">
        <v>58054</v>
      </c>
      <c r="H226" s="23">
        <v>134.53</v>
      </c>
      <c r="I226" s="23">
        <v>1</v>
      </c>
      <c r="J226" s="23">
        <v>-36.270912593296202</v>
      </c>
      <c r="K226" s="23">
        <v>7.3935545439700004E-2</v>
      </c>
      <c r="L226" s="23">
        <v>-36.319861942094803</v>
      </c>
      <c r="M226" s="23">
        <v>7.4135239277896905E-2</v>
      </c>
      <c r="N226" s="23">
        <v>4.8949348798604797E-2</v>
      </c>
      <c r="O226" s="23">
        <v>-1.99693838196923E-4</v>
      </c>
      <c r="P226" s="23">
        <v>-6.5329950778952601E-4</v>
      </c>
      <c r="Q226" s="23">
        <v>-6.5329950778952504E-4</v>
      </c>
      <c r="R226" s="23">
        <v>0</v>
      </c>
      <c r="S226" s="23">
        <v>2.3986174000000001E-11</v>
      </c>
      <c r="T226" s="23" t="s">
        <v>69</v>
      </c>
      <c r="U226" s="20">
        <v>-2.4400611128788498E-3</v>
      </c>
      <c r="V226" s="20">
        <v>0</v>
      </c>
      <c r="W226" s="21">
        <v>-2.4401457839818E-3</v>
      </c>
    </row>
    <row r="227" spans="2:23" x14ac:dyDescent="0.25">
      <c r="B227" s="17" t="s">
        <v>28</v>
      </c>
      <c r="C227" s="18" t="s">
        <v>52</v>
      </c>
      <c r="D227" s="17" t="s">
        <v>118</v>
      </c>
      <c r="E227" s="17" t="s">
        <v>111</v>
      </c>
      <c r="F227" s="22">
        <v>135.03</v>
      </c>
      <c r="G227" s="23">
        <v>58104</v>
      </c>
      <c r="H227" s="23">
        <v>134.18</v>
      </c>
      <c r="I227" s="23">
        <v>1</v>
      </c>
      <c r="J227" s="23">
        <v>-38.3997276679561</v>
      </c>
      <c r="K227" s="23">
        <v>0.13182379419660301</v>
      </c>
      <c r="L227" s="23">
        <v>-38.448688024587</v>
      </c>
      <c r="M227" s="23">
        <v>0.132160164006594</v>
      </c>
      <c r="N227" s="23">
        <v>4.8960356630894902E-2</v>
      </c>
      <c r="O227" s="23">
        <v>-3.3636980999107101E-4</v>
      </c>
      <c r="P227" s="23">
        <v>-6.5260763661800596E-4</v>
      </c>
      <c r="Q227" s="23">
        <v>-6.5260763661800704E-4</v>
      </c>
      <c r="R227" s="23">
        <v>0</v>
      </c>
      <c r="S227" s="23">
        <v>3.8075167000000001E-11</v>
      </c>
      <c r="T227" s="23" t="s">
        <v>69</v>
      </c>
      <c r="U227" s="20">
        <v>-3.6607551375877202E-3</v>
      </c>
      <c r="V227" s="20">
        <v>0</v>
      </c>
      <c r="W227" s="21">
        <v>-3.66088216726477E-3</v>
      </c>
    </row>
    <row r="228" spans="2:23" x14ac:dyDescent="0.25">
      <c r="B228" s="17" t="s">
        <v>28</v>
      </c>
      <c r="C228" s="18" t="s">
        <v>52</v>
      </c>
      <c r="D228" s="17" t="s">
        <v>118</v>
      </c>
      <c r="E228" s="17" t="s">
        <v>112</v>
      </c>
      <c r="F228" s="22">
        <v>134.53</v>
      </c>
      <c r="G228" s="23">
        <v>58104</v>
      </c>
      <c r="H228" s="23">
        <v>134.18</v>
      </c>
      <c r="I228" s="23">
        <v>1</v>
      </c>
      <c r="J228" s="23">
        <v>-42.096975360102498</v>
      </c>
      <c r="K228" s="23">
        <v>5.9189988171267097E-2</v>
      </c>
      <c r="L228" s="23">
        <v>-42.146093658351802</v>
      </c>
      <c r="M228" s="23">
        <v>5.9328193235996002E-2</v>
      </c>
      <c r="N228" s="23">
        <v>4.9118298249339901E-2</v>
      </c>
      <c r="O228" s="23">
        <v>-1.3820506472890599E-4</v>
      </c>
      <c r="P228" s="23">
        <v>-6.53299508077557E-4</v>
      </c>
      <c r="Q228" s="23">
        <v>-6.53299508077557E-4</v>
      </c>
      <c r="R228" s="23">
        <v>0</v>
      </c>
      <c r="S228" s="23">
        <v>1.4255128E-11</v>
      </c>
      <c r="T228" s="23" t="s">
        <v>69</v>
      </c>
      <c r="U228" s="20">
        <v>-1.3771370843835399E-3</v>
      </c>
      <c r="V228" s="20">
        <v>0</v>
      </c>
      <c r="W228" s="21">
        <v>-1.3771848715947901E-3</v>
      </c>
    </row>
    <row r="229" spans="2:23" x14ac:dyDescent="0.25">
      <c r="B229" s="17" t="s">
        <v>28</v>
      </c>
      <c r="C229" s="18" t="s">
        <v>52</v>
      </c>
      <c r="D229" s="17" t="s">
        <v>118</v>
      </c>
      <c r="E229" s="17" t="s">
        <v>113</v>
      </c>
      <c r="F229" s="22">
        <v>136.87</v>
      </c>
      <c r="G229" s="23">
        <v>58200</v>
      </c>
      <c r="H229" s="23">
        <v>137.35</v>
      </c>
      <c r="I229" s="23">
        <v>1</v>
      </c>
      <c r="J229" s="23">
        <v>35.985130425256401</v>
      </c>
      <c r="K229" s="23">
        <v>5.3027367600045297E-2</v>
      </c>
      <c r="L229" s="23">
        <v>39.486248005341402</v>
      </c>
      <c r="M229" s="23">
        <v>6.3847756854035403E-2</v>
      </c>
      <c r="N229" s="23">
        <v>-3.5011175800849301</v>
      </c>
      <c r="O229" s="23">
        <v>-1.0820389253990099E-2</v>
      </c>
      <c r="P229" s="23">
        <v>5.1947663103290402E-2</v>
      </c>
      <c r="Q229" s="23">
        <v>5.1947663103290402E-2</v>
      </c>
      <c r="R229" s="23">
        <v>0</v>
      </c>
      <c r="S229" s="23">
        <v>1.10506019793E-7</v>
      </c>
      <c r="T229" s="23" t="s">
        <v>69</v>
      </c>
      <c r="U229" s="20">
        <v>0.19695286782614499</v>
      </c>
      <c r="V229" s="20">
        <v>0</v>
      </c>
      <c r="W229" s="21">
        <v>0.19694603348234099</v>
      </c>
    </row>
    <row r="230" spans="2:23" x14ac:dyDescent="0.25">
      <c r="B230" s="17" t="s">
        <v>28</v>
      </c>
      <c r="C230" s="18" t="s">
        <v>52</v>
      </c>
      <c r="D230" s="17" t="s">
        <v>118</v>
      </c>
      <c r="E230" s="17" t="s">
        <v>113</v>
      </c>
      <c r="F230" s="22">
        <v>136.87</v>
      </c>
      <c r="G230" s="23">
        <v>58300</v>
      </c>
      <c r="H230" s="23">
        <v>137.25</v>
      </c>
      <c r="I230" s="23">
        <v>1</v>
      </c>
      <c r="J230" s="23">
        <v>37.0698381628129</v>
      </c>
      <c r="K230" s="23">
        <v>5.2809464601460798E-2</v>
      </c>
      <c r="L230" s="23">
        <v>33.047580176823999</v>
      </c>
      <c r="M230" s="23">
        <v>4.1971038409540903E-2</v>
      </c>
      <c r="N230" s="23">
        <v>4.02225798598898</v>
      </c>
      <c r="O230" s="23">
        <v>1.08384261919199E-2</v>
      </c>
      <c r="P230" s="23">
        <v>-1.0936427418705499E-2</v>
      </c>
      <c r="Q230" s="23">
        <v>-1.0936427418705499E-2</v>
      </c>
      <c r="R230" s="23">
        <v>0</v>
      </c>
      <c r="S230" s="23">
        <v>4.5964372389999999E-9</v>
      </c>
      <c r="T230" s="23" t="s">
        <v>69</v>
      </c>
      <c r="U230" s="20">
        <v>-4.2943340811246199E-2</v>
      </c>
      <c r="V230" s="20">
        <v>0</v>
      </c>
      <c r="W230" s="21">
        <v>-4.2944830962460698E-2</v>
      </c>
    </row>
    <row r="231" spans="2:23" x14ac:dyDescent="0.25">
      <c r="B231" s="17" t="s">
        <v>28</v>
      </c>
      <c r="C231" s="18" t="s">
        <v>52</v>
      </c>
      <c r="D231" s="17" t="s">
        <v>118</v>
      </c>
      <c r="E231" s="17" t="s">
        <v>113</v>
      </c>
      <c r="F231" s="22">
        <v>136.87</v>
      </c>
      <c r="G231" s="23">
        <v>58500</v>
      </c>
      <c r="H231" s="23">
        <v>136.74</v>
      </c>
      <c r="I231" s="23">
        <v>1</v>
      </c>
      <c r="J231" s="23">
        <v>-89.9109457672986</v>
      </c>
      <c r="K231" s="23">
        <v>4.2117526259292298E-2</v>
      </c>
      <c r="L231" s="23">
        <v>-89.389552811852596</v>
      </c>
      <c r="M231" s="23">
        <v>4.1630464111414502E-2</v>
      </c>
      <c r="N231" s="23">
        <v>-0.52139295544605402</v>
      </c>
      <c r="O231" s="23">
        <v>4.8706214787777E-4</v>
      </c>
      <c r="P231" s="23">
        <v>-4.1011235684233198E-2</v>
      </c>
      <c r="Q231" s="23">
        <v>-4.1011235684233198E-2</v>
      </c>
      <c r="R231" s="23">
        <v>0</v>
      </c>
      <c r="S231" s="23">
        <v>8.7628107669999997E-9</v>
      </c>
      <c r="T231" s="23" t="s">
        <v>69</v>
      </c>
      <c r="U231" s="20">
        <v>-1.14854706756629E-3</v>
      </c>
      <c r="V231" s="20">
        <v>0</v>
      </c>
      <c r="W231" s="21">
        <v>-1.1485869226119201E-3</v>
      </c>
    </row>
    <row r="232" spans="2:23" x14ac:dyDescent="0.25">
      <c r="B232" s="17" t="s">
        <v>28</v>
      </c>
      <c r="C232" s="18" t="s">
        <v>52</v>
      </c>
      <c r="D232" s="17" t="s">
        <v>118</v>
      </c>
      <c r="E232" s="17" t="s">
        <v>114</v>
      </c>
      <c r="F232" s="22">
        <v>137.25</v>
      </c>
      <c r="G232" s="23">
        <v>58304</v>
      </c>
      <c r="H232" s="23">
        <v>137.25</v>
      </c>
      <c r="I232" s="23">
        <v>1</v>
      </c>
      <c r="J232" s="23">
        <v>11.7961749294639</v>
      </c>
      <c r="K232" s="23">
        <v>0</v>
      </c>
      <c r="L232" s="23">
        <v>11.7961749294639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v>0</v>
      </c>
      <c r="T232" s="23" t="s">
        <v>68</v>
      </c>
      <c r="U232" s="20">
        <v>0</v>
      </c>
      <c r="V232" s="20">
        <v>0</v>
      </c>
      <c r="W232" s="21">
        <v>0</v>
      </c>
    </row>
    <row r="233" spans="2:23" x14ac:dyDescent="0.25">
      <c r="B233" s="17" t="s">
        <v>28</v>
      </c>
      <c r="C233" s="18" t="s">
        <v>52</v>
      </c>
      <c r="D233" s="17" t="s">
        <v>118</v>
      </c>
      <c r="E233" s="17" t="s">
        <v>114</v>
      </c>
      <c r="F233" s="22">
        <v>137.25</v>
      </c>
      <c r="G233" s="23">
        <v>58350</v>
      </c>
      <c r="H233" s="23">
        <v>138.22</v>
      </c>
      <c r="I233" s="23">
        <v>1</v>
      </c>
      <c r="J233" s="23">
        <v>49.269704012062299</v>
      </c>
      <c r="K233" s="23">
        <v>0.17550851992743899</v>
      </c>
      <c r="L233" s="23">
        <v>42.110782336678298</v>
      </c>
      <c r="M233" s="23">
        <v>0.12821089060521301</v>
      </c>
      <c r="N233" s="23">
        <v>7.1589216753840201</v>
      </c>
      <c r="O233" s="23">
        <v>4.7297629322226302E-2</v>
      </c>
      <c r="P233" s="23">
        <v>-1.51657180585546E-2</v>
      </c>
      <c r="Q233" s="23">
        <v>-1.51657180585545E-2</v>
      </c>
      <c r="R233" s="23">
        <v>0</v>
      </c>
      <c r="S233" s="23">
        <v>1.6628928006000001E-8</v>
      </c>
      <c r="T233" s="23" t="s">
        <v>69</v>
      </c>
      <c r="U233" s="20">
        <v>-0.42961505042565301</v>
      </c>
      <c r="V233" s="20">
        <v>0</v>
      </c>
      <c r="W233" s="21">
        <v>-0.42962995824085998</v>
      </c>
    </row>
    <row r="234" spans="2:23" x14ac:dyDescent="0.25">
      <c r="B234" s="17" t="s">
        <v>28</v>
      </c>
      <c r="C234" s="18" t="s">
        <v>52</v>
      </c>
      <c r="D234" s="17" t="s">
        <v>118</v>
      </c>
      <c r="E234" s="17" t="s">
        <v>114</v>
      </c>
      <c r="F234" s="22">
        <v>137.25</v>
      </c>
      <c r="G234" s="23">
        <v>58600</v>
      </c>
      <c r="H234" s="23">
        <v>137.22</v>
      </c>
      <c r="I234" s="23">
        <v>1</v>
      </c>
      <c r="J234" s="23">
        <v>-31.3819157048082</v>
      </c>
      <c r="K234" s="23">
        <v>3.7817265918861499E-3</v>
      </c>
      <c r="L234" s="23">
        <v>-28.2158216989402</v>
      </c>
      <c r="M234" s="23">
        <v>3.0571491615221098E-3</v>
      </c>
      <c r="N234" s="23">
        <v>-3.1660940058679699</v>
      </c>
      <c r="O234" s="23">
        <v>7.24577430364035E-4</v>
      </c>
      <c r="P234" s="23">
        <v>4.22929064036271E-3</v>
      </c>
      <c r="Q234" s="23">
        <v>4.22929064036271E-3</v>
      </c>
      <c r="R234" s="23">
        <v>0</v>
      </c>
      <c r="S234" s="23">
        <v>6.8685692999999999E-11</v>
      </c>
      <c r="T234" s="23" t="s">
        <v>69</v>
      </c>
      <c r="U234" s="20">
        <v>4.45456347996568E-3</v>
      </c>
      <c r="V234" s="20">
        <v>0</v>
      </c>
      <c r="W234" s="21">
        <v>4.4544089048195804E-3</v>
      </c>
    </row>
    <row r="235" spans="2:23" x14ac:dyDescent="0.25">
      <c r="B235" s="17" t="s">
        <v>28</v>
      </c>
      <c r="C235" s="18" t="s">
        <v>52</v>
      </c>
      <c r="D235" s="17" t="s">
        <v>118</v>
      </c>
      <c r="E235" s="17" t="s">
        <v>115</v>
      </c>
      <c r="F235" s="22">
        <v>137.25</v>
      </c>
      <c r="G235" s="23">
        <v>58300</v>
      </c>
      <c r="H235" s="23">
        <v>137.25</v>
      </c>
      <c r="I235" s="23">
        <v>2</v>
      </c>
      <c r="J235" s="23">
        <v>-7.2698250705360703</v>
      </c>
      <c r="K235" s="23">
        <v>0</v>
      </c>
      <c r="L235" s="23">
        <v>-7.2698250705360703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3" t="s">
        <v>68</v>
      </c>
      <c r="U235" s="20">
        <v>0</v>
      </c>
      <c r="V235" s="20">
        <v>0</v>
      </c>
      <c r="W235" s="21">
        <v>0</v>
      </c>
    </row>
    <row r="236" spans="2:23" x14ac:dyDescent="0.25">
      <c r="B236" s="17" t="s">
        <v>28</v>
      </c>
      <c r="C236" s="18" t="s">
        <v>52</v>
      </c>
      <c r="D236" s="17" t="s">
        <v>118</v>
      </c>
      <c r="E236" s="17" t="s">
        <v>116</v>
      </c>
      <c r="F236" s="22">
        <v>136.75</v>
      </c>
      <c r="G236" s="23">
        <v>58500</v>
      </c>
      <c r="H236" s="23">
        <v>136.74</v>
      </c>
      <c r="I236" s="23">
        <v>1</v>
      </c>
      <c r="J236" s="23">
        <v>-11.6095964426015</v>
      </c>
      <c r="K236" s="23">
        <v>1.90043648679692E-3</v>
      </c>
      <c r="L236" s="23">
        <v>-15.3076950186476</v>
      </c>
      <c r="M236" s="23">
        <v>3.3039899276534001E-3</v>
      </c>
      <c r="N236" s="23">
        <v>3.6980985760461298</v>
      </c>
      <c r="O236" s="23">
        <v>-1.4035534408564801E-3</v>
      </c>
      <c r="P236" s="23">
        <v>3.6781945043850899E-2</v>
      </c>
      <c r="Q236" s="23">
        <v>3.6781945043850801E-2</v>
      </c>
      <c r="R236" s="23">
        <v>0</v>
      </c>
      <c r="S236" s="23">
        <v>1.9076051884999999E-8</v>
      </c>
      <c r="T236" s="23" t="s">
        <v>69</v>
      </c>
      <c r="U236" s="20">
        <v>-0.15494792950949099</v>
      </c>
      <c r="V236" s="20">
        <v>0</v>
      </c>
      <c r="W236" s="21">
        <v>-0.15495330626502499</v>
      </c>
    </row>
    <row r="237" spans="2:23" x14ac:dyDescent="0.25">
      <c r="B237" s="17" t="s">
        <v>28</v>
      </c>
      <c r="C237" s="18" t="s">
        <v>52</v>
      </c>
      <c r="D237" s="17" t="s">
        <v>118</v>
      </c>
      <c r="E237" s="17" t="s">
        <v>117</v>
      </c>
      <c r="F237" s="22">
        <v>136.74</v>
      </c>
      <c r="G237" s="23">
        <v>58600</v>
      </c>
      <c r="H237" s="23">
        <v>137.22</v>
      </c>
      <c r="I237" s="23">
        <v>1</v>
      </c>
      <c r="J237" s="23">
        <v>38.5674799377244</v>
      </c>
      <c r="K237" s="23">
        <v>6.7946739239552703E-2</v>
      </c>
      <c r="L237" s="23">
        <v>35.3956654390526</v>
      </c>
      <c r="M237" s="23">
        <v>5.72303310639743E-2</v>
      </c>
      <c r="N237" s="23">
        <v>3.1718144986718002</v>
      </c>
      <c r="O237" s="23">
        <v>1.0716408175578399E-2</v>
      </c>
      <c r="P237" s="23">
        <v>-4.2292906401942996E-3</v>
      </c>
      <c r="Q237" s="23">
        <v>-4.2292906401942996E-3</v>
      </c>
      <c r="R237" s="23">
        <v>0</v>
      </c>
      <c r="S237" s="23">
        <v>8.1707356100000004E-10</v>
      </c>
      <c r="T237" s="23" t="s">
        <v>68</v>
      </c>
      <c r="U237" s="20">
        <v>-5.4537367471708897E-2</v>
      </c>
      <c r="V237" s="20">
        <v>0</v>
      </c>
      <c r="W237" s="21">
        <v>-5.45392599403162E-2</v>
      </c>
    </row>
    <row r="238" spans="2:23" x14ac:dyDescent="0.25">
      <c r="B238" s="17" t="s">
        <v>28</v>
      </c>
      <c r="C238" s="18" t="s">
        <v>29</v>
      </c>
      <c r="D238" s="17" t="s">
        <v>119</v>
      </c>
      <c r="E238" s="17" t="s">
        <v>31</v>
      </c>
      <c r="F238" s="22">
        <v>135.44</v>
      </c>
      <c r="G238" s="23">
        <v>50050</v>
      </c>
      <c r="H238" s="23">
        <v>136.38999999999999</v>
      </c>
      <c r="I238" s="23">
        <v>1</v>
      </c>
      <c r="J238" s="23">
        <v>19.825166924838001</v>
      </c>
      <c r="K238" s="23">
        <v>7.19258155783776E-2</v>
      </c>
      <c r="L238" s="23">
        <v>6.3357693187593398</v>
      </c>
      <c r="M238" s="23">
        <v>7.3459810334773898E-3</v>
      </c>
      <c r="N238" s="23">
        <v>13.4893976060787</v>
      </c>
      <c r="O238" s="23">
        <v>6.4579834544900197E-2</v>
      </c>
      <c r="P238" s="23">
        <v>6.2721202666328297</v>
      </c>
      <c r="Q238" s="23">
        <v>6.27212026663282</v>
      </c>
      <c r="R238" s="23">
        <v>0</v>
      </c>
      <c r="S238" s="23">
        <v>7.1991271529564397E-3</v>
      </c>
      <c r="T238" s="23" t="s">
        <v>46</v>
      </c>
      <c r="U238" s="20">
        <v>-4.0401160402485896</v>
      </c>
      <c r="V238" s="20">
        <v>-2.1946788949310601</v>
      </c>
      <c r="W238" s="21">
        <v>-1.84541770847649</v>
      </c>
    </row>
    <row r="239" spans="2:23" x14ac:dyDescent="0.25">
      <c r="B239" s="17" t="s">
        <v>28</v>
      </c>
      <c r="C239" s="18" t="s">
        <v>29</v>
      </c>
      <c r="D239" s="17" t="s">
        <v>119</v>
      </c>
      <c r="E239" s="17" t="s">
        <v>47</v>
      </c>
      <c r="F239" s="22">
        <v>138.01</v>
      </c>
      <c r="G239" s="23">
        <v>56050</v>
      </c>
      <c r="H239" s="23">
        <v>137.79</v>
      </c>
      <c r="I239" s="23">
        <v>1</v>
      </c>
      <c r="J239" s="23">
        <v>-17.967512847299201</v>
      </c>
      <c r="K239" s="23">
        <v>1.03306085733716E-2</v>
      </c>
      <c r="L239" s="23">
        <v>-14.5324587428653</v>
      </c>
      <c r="M239" s="23">
        <v>6.7581554276185899E-3</v>
      </c>
      <c r="N239" s="23">
        <v>-3.4350541044339802</v>
      </c>
      <c r="O239" s="23">
        <v>3.57245314575304E-3</v>
      </c>
      <c r="P239" s="23">
        <v>-5.6075523236715202E-3</v>
      </c>
      <c r="Q239" s="23">
        <v>-5.6075523236715202E-3</v>
      </c>
      <c r="R239" s="23">
        <v>0</v>
      </c>
      <c r="S239" s="23">
        <v>1.0062285779999999E-9</v>
      </c>
      <c r="T239" s="23" t="s">
        <v>46</v>
      </c>
      <c r="U239" s="20">
        <v>-0.26324360769319</v>
      </c>
      <c r="V239" s="20">
        <v>0</v>
      </c>
      <c r="W239" s="21">
        <v>-0.26324083511208801</v>
      </c>
    </row>
    <row r="240" spans="2:23" x14ac:dyDescent="0.25">
      <c r="B240" s="17" t="s">
        <v>28</v>
      </c>
      <c r="C240" s="18" t="s">
        <v>29</v>
      </c>
      <c r="D240" s="17" t="s">
        <v>119</v>
      </c>
      <c r="E240" s="17" t="s">
        <v>33</v>
      </c>
      <c r="F240" s="22">
        <v>136.38999999999999</v>
      </c>
      <c r="G240" s="23">
        <v>51450</v>
      </c>
      <c r="H240" s="23">
        <v>137.82</v>
      </c>
      <c r="I240" s="23">
        <v>10</v>
      </c>
      <c r="J240" s="23">
        <v>27.1519583349301</v>
      </c>
      <c r="K240" s="23">
        <v>0.128543220790301</v>
      </c>
      <c r="L240" s="23">
        <v>23.741537741232499</v>
      </c>
      <c r="M240" s="23">
        <v>9.8279864712550097E-2</v>
      </c>
      <c r="N240" s="23">
        <v>3.4104205936976402</v>
      </c>
      <c r="O240" s="23">
        <v>3.02633560777513E-2</v>
      </c>
      <c r="P240" s="23">
        <v>0.34089008370339202</v>
      </c>
      <c r="Q240" s="23">
        <v>0.34089008370339102</v>
      </c>
      <c r="R240" s="23">
        <v>0</v>
      </c>
      <c r="S240" s="23">
        <v>2.0261686732810999E-5</v>
      </c>
      <c r="T240" s="23" t="s">
        <v>48</v>
      </c>
      <c r="U240" s="20">
        <v>-0.72764401394754397</v>
      </c>
      <c r="V240" s="20">
        <v>-0.39527205271444099</v>
      </c>
      <c r="W240" s="21">
        <v>-0.332368460566071</v>
      </c>
    </row>
    <row r="241" spans="2:23" x14ac:dyDescent="0.25">
      <c r="B241" s="17" t="s">
        <v>28</v>
      </c>
      <c r="C241" s="18" t="s">
        <v>29</v>
      </c>
      <c r="D241" s="17" t="s">
        <v>119</v>
      </c>
      <c r="E241" s="17" t="s">
        <v>49</v>
      </c>
      <c r="F241" s="22">
        <v>137.82</v>
      </c>
      <c r="G241" s="23">
        <v>54000</v>
      </c>
      <c r="H241" s="23">
        <v>138.04</v>
      </c>
      <c r="I241" s="23">
        <v>10</v>
      </c>
      <c r="J241" s="23">
        <v>13.875181630221499</v>
      </c>
      <c r="K241" s="23">
        <v>9.21018862659502E-3</v>
      </c>
      <c r="L241" s="23">
        <v>10.4818697282122</v>
      </c>
      <c r="M241" s="23">
        <v>5.2561613290822602E-3</v>
      </c>
      <c r="N241" s="23">
        <v>3.3933119020092701</v>
      </c>
      <c r="O241" s="23">
        <v>3.9540272975127598E-3</v>
      </c>
      <c r="P241" s="23">
        <v>0.34089008370342</v>
      </c>
      <c r="Q241" s="23">
        <v>0.34089008370342</v>
      </c>
      <c r="R241" s="23">
        <v>0</v>
      </c>
      <c r="S241" s="23">
        <v>5.5592973921649996E-6</v>
      </c>
      <c r="T241" s="23" t="s">
        <v>48</v>
      </c>
      <c r="U241" s="20">
        <v>-0.201149633296099</v>
      </c>
      <c r="V241" s="20">
        <v>-0.109268855280431</v>
      </c>
      <c r="W241" s="21">
        <v>-9.1879810292611205E-2</v>
      </c>
    </row>
    <row r="242" spans="2:23" x14ac:dyDescent="0.25">
      <c r="B242" s="17" t="s">
        <v>28</v>
      </c>
      <c r="C242" s="18" t="s">
        <v>29</v>
      </c>
      <c r="D242" s="17" t="s">
        <v>119</v>
      </c>
      <c r="E242" s="17" t="s">
        <v>50</v>
      </c>
      <c r="F242" s="22">
        <v>138.04</v>
      </c>
      <c r="G242" s="23">
        <v>56100</v>
      </c>
      <c r="H242" s="23">
        <v>137.88</v>
      </c>
      <c r="I242" s="23">
        <v>10</v>
      </c>
      <c r="J242" s="23">
        <v>-1.5811429410234601</v>
      </c>
      <c r="K242" s="23">
        <v>4.5700237639055298E-4</v>
      </c>
      <c r="L242" s="23">
        <v>-6.5678582451636398</v>
      </c>
      <c r="M242" s="23">
        <v>7.8854000805414892E-3</v>
      </c>
      <c r="N242" s="23">
        <v>4.9867153041401799</v>
      </c>
      <c r="O242" s="23">
        <v>-7.4283977041509396E-3</v>
      </c>
      <c r="P242" s="23">
        <v>3.9968124433781699E-2</v>
      </c>
      <c r="Q242" s="23">
        <v>3.9968124433781602E-2</v>
      </c>
      <c r="R242" s="23">
        <v>0</v>
      </c>
      <c r="S242" s="23">
        <v>2.9201403745399998E-7</v>
      </c>
      <c r="T242" s="23" t="s">
        <v>48</v>
      </c>
      <c r="U242" s="20">
        <v>-0.22694729860225199</v>
      </c>
      <c r="V242" s="20">
        <v>0</v>
      </c>
      <c r="W242" s="21">
        <v>-0.22694490830758601</v>
      </c>
    </row>
    <row r="243" spans="2:23" x14ac:dyDescent="0.25">
      <c r="B243" s="17" t="s">
        <v>28</v>
      </c>
      <c r="C243" s="18" t="s">
        <v>29</v>
      </c>
      <c r="D243" s="17" t="s">
        <v>119</v>
      </c>
      <c r="E243" s="17" t="s">
        <v>51</v>
      </c>
      <c r="F243" s="22">
        <v>137.79</v>
      </c>
      <c r="G243" s="23">
        <v>56100</v>
      </c>
      <c r="H243" s="23">
        <v>137.88</v>
      </c>
      <c r="I243" s="23">
        <v>10</v>
      </c>
      <c r="J243" s="23">
        <v>4.3489536755553297</v>
      </c>
      <c r="K243" s="23">
        <v>1.3560906417714499E-3</v>
      </c>
      <c r="L243" s="23">
        <v>9.0935062991378803</v>
      </c>
      <c r="M243" s="23">
        <v>5.9290061334533999E-3</v>
      </c>
      <c r="N243" s="23">
        <v>-4.7445526235825399</v>
      </c>
      <c r="O243" s="23">
        <v>-4.5729154916819498E-3</v>
      </c>
      <c r="P243" s="23">
        <v>-7.46199684963526E-3</v>
      </c>
      <c r="Q243" s="23">
        <v>-7.46199684963526E-3</v>
      </c>
      <c r="R243" s="23">
        <v>0</v>
      </c>
      <c r="S243" s="23">
        <v>3.9923561640000001E-9</v>
      </c>
      <c r="T243" s="23" t="s">
        <v>48</v>
      </c>
      <c r="U243" s="20">
        <v>-0.203298070673535</v>
      </c>
      <c r="V243" s="20">
        <v>0</v>
      </c>
      <c r="W243" s="21">
        <v>-0.20329592946146999</v>
      </c>
    </row>
    <row r="244" spans="2:23" x14ac:dyDescent="0.25">
      <c r="B244" s="17" t="s">
        <v>28</v>
      </c>
      <c r="C244" s="18" t="s">
        <v>52</v>
      </c>
      <c r="D244" s="17" t="s">
        <v>119</v>
      </c>
      <c r="E244" s="17" t="s">
        <v>53</v>
      </c>
      <c r="F244" s="22">
        <v>135.36000000000001</v>
      </c>
      <c r="G244" s="23">
        <v>50000</v>
      </c>
      <c r="H244" s="23">
        <v>135.58000000000001</v>
      </c>
      <c r="I244" s="23">
        <v>1</v>
      </c>
      <c r="J244" s="23">
        <v>7.9633063136416196</v>
      </c>
      <c r="K244" s="23">
        <v>6.0433777814975003E-3</v>
      </c>
      <c r="L244" s="23">
        <v>-6.6158429537052896</v>
      </c>
      <c r="M244" s="23">
        <v>4.1712217222651601E-3</v>
      </c>
      <c r="N244" s="23">
        <v>14.579149267346899</v>
      </c>
      <c r="O244" s="23">
        <v>1.87215605923234E-3</v>
      </c>
      <c r="P244" s="23">
        <v>4.7708797333306903</v>
      </c>
      <c r="Q244" s="23">
        <v>4.7708797333306903</v>
      </c>
      <c r="R244" s="23">
        <v>0</v>
      </c>
      <c r="S244" s="23">
        <v>2.1691512638699999E-3</v>
      </c>
      <c r="T244" s="23" t="s">
        <v>54</v>
      </c>
      <c r="U244" s="20">
        <v>-3.0041732983479301</v>
      </c>
      <c r="V244" s="20">
        <v>-1.6319322685083</v>
      </c>
      <c r="W244" s="21">
        <v>-1.37222657687881</v>
      </c>
    </row>
    <row r="245" spans="2:23" x14ac:dyDescent="0.25">
      <c r="B245" s="17" t="s">
        <v>28</v>
      </c>
      <c r="C245" s="18" t="s">
        <v>52</v>
      </c>
      <c r="D245" s="17" t="s">
        <v>119</v>
      </c>
      <c r="E245" s="17" t="s">
        <v>55</v>
      </c>
      <c r="F245" s="22">
        <v>137.03</v>
      </c>
      <c r="G245" s="23">
        <v>56050</v>
      </c>
      <c r="H245" s="23">
        <v>137.79</v>
      </c>
      <c r="I245" s="23">
        <v>1</v>
      </c>
      <c r="J245" s="23">
        <v>42.953543534834999</v>
      </c>
      <c r="K245" s="23">
        <v>0.105534394805781</v>
      </c>
      <c r="L245" s="23">
        <v>49.181007337775597</v>
      </c>
      <c r="M245" s="23">
        <v>0.138353728813777</v>
      </c>
      <c r="N245" s="23">
        <v>-6.2274638029406102</v>
      </c>
      <c r="O245" s="23">
        <v>-3.2819334007996102E-2</v>
      </c>
      <c r="P245" s="23">
        <v>-9.5581657019833295E-3</v>
      </c>
      <c r="Q245" s="23">
        <v>-9.5581657019833208E-3</v>
      </c>
      <c r="R245" s="23">
        <v>0</v>
      </c>
      <c r="S245" s="23">
        <v>5.2257080069999997E-9</v>
      </c>
      <c r="T245" s="23" t="s">
        <v>54</v>
      </c>
      <c r="U245" s="20">
        <v>0.220613440185811</v>
      </c>
      <c r="V245" s="20">
        <v>0</v>
      </c>
      <c r="W245" s="21">
        <v>0.22061576376988801</v>
      </c>
    </row>
    <row r="246" spans="2:23" x14ac:dyDescent="0.25">
      <c r="B246" s="17" t="s">
        <v>28</v>
      </c>
      <c r="C246" s="18" t="s">
        <v>52</v>
      </c>
      <c r="D246" s="17" t="s">
        <v>119</v>
      </c>
      <c r="E246" s="17" t="s">
        <v>66</v>
      </c>
      <c r="F246" s="22">
        <v>139.06</v>
      </c>
      <c r="G246" s="23">
        <v>58350</v>
      </c>
      <c r="H246" s="23">
        <v>138.26</v>
      </c>
      <c r="I246" s="23">
        <v>1</v>
      </c>
      <c r="J246" s="23">
        <v>-41.437218221736401</v>
      </c>
      <c r="K246" s="23">
        <v>0.122253465441653</v>
      </c>
      <c r="L246" s="23">
        <v>-34.329000088487199</v>
      </c>
      <c r="M246" s="23">
        <v>8.3907793591765395E-2</v>
      </c>
      <c r="N246" s="23">
        <v>-7.1082181332491903</v>
      </c>
      <c r="O246" s="23">
        <v>3.8345671849887998E-2</v>
      </c>
      <c r="P246" s="23">
        <v>1.51657180585546E-2</v>
      </c>
      <c r="Q246" s="23">
        <v>1.51657180585545E-2</v>
      </c>
      <c r="R246" s="23">
        <v>0</v>
      </c>
      <c r="S246" s="23">
        <v>1.6375929101000001E-8</v>
      </c>
      <c r="T246" s="23" t="s">
        <v>54</v>
      </c>
      <c r="U246" s="20">
        <v>-0.37593092222914998</v>
      </c>
      <c r="V246" s="20">
        <v>0</v>
      </c>
      <c r="W246" s="21">
        <v>-0.37592696278269</v>
      </c>
    </row>
    <row r="247" spans="2:23" x14ac:dyDescent="0.25">
      <c r="B247" s="17" t="s">
        <v>28</v>
      </c>
      <c r="C247" s="18" t="s">
        <v>52</v>
      </c>
      <c r="D247" s="17" t="s">
        <v>119</v>
      </c>
      <c r="E247" s="17" t="s">
        <v>67</v>
      </c>
      <c r="F247" s="22">
        <v>135.58000000000001</v>
      </c>
      <c r="G247" s="23">
        <v>50050</v>
      </c>
      <c r="H247" s="23">
        <v>136.38999999999999</v>
      </c>
      <c r="I247" s="23">
        <v>1</v>
      </c>
      <c r="J247" s="23">
        <v>54.934820976241802</v>
      </c>
      <c r="K247" s="23">
        <v>0.17473262077455101</v>
      </c>
      <c r="L247" s="23">
        <v>46.719576760669497</v>
      </c>
      <c r="M247" s="23">
        <v>0.12637942157110299</v>
      </c>
      <c r="N247" s="23">
        <v>8.2152442155722998</v>
      </c>
      <c r="O247" s="23">
        <v>4.8353199203447897E-2</v>
      </c>
      <c r="P247" s="23">
        <v>2.3400305097934302</v>
      </c>
      <c r="Q247" s="23">
        <v>2.34003050979342</v>
      </c>
      <c r="R247" s="23">
        <v>0</v>
      </c>
      <c r="S247" s="23">
        <v>3.1704550735364099E-4</v>
      </c>
      <c r="T247" s="23" t="s">
        <v>68</v>
      </c>
      <c r="U247" s="20">
        <v>-7.90380209324828E-2</v>
      </c>
      <c r="V247" s="20">
        <v>-4.2935171839016399E-2</v>
      </c>
      <c r="W247" s="21">
        <v>-3.61024688446238E-2</v>
      </c>
    </row>
    <row r="248" spans="2:23" x14ac:dyDescent="0.25">
      <c r="B248" s="17" t="s">
        <v>28</v>
      </c>
      <c r="C248" s="18" t="s">
        <v>52</v>
      </c>
      <c r="D248" s="17" t="s">
        <v>119</v>
      </c>
      <c r="E248" s="17" t="s">
        <v>67</v>
      </c>
      <c r="F248" s="22">
        <v>135.58000000000001</v>
      </c>
      <c r="G248" s="23">
        <v>51150</v>
      </c>
      <c r="H248" s="23">
        <v>134.75</v>
      </c>
      <c r="I248" s="23">
        <v>1</v>
      </c>
      <c r="J248" s="23">
        <v>-90.602757706698895</v>
      </c>
      <c r="K248" s="23">
        <v>0.28731008964205701</v>
      </c>
      <c r="L248" s="23">
        <v>-96.962424993582403</v>
      </c>
      <c r="M248" s="23">
        <v>0.32905991512226301</v>
      </c>
      <c r="N248" s="23">
        <v>6.3596672868834796</v>
      </c>
      <c r="O248" s="23">
        <v>-4.1749825480205498E-2</v>
      </c>
      <c r="P248" s="23">
        <v>2.4308492235374</v>
      </c>
      <c r="Q248" s="23">
        <v>2.4308492235374</v>
      </c>
      <c r="R248" s="23">
        <v>0</v>
      </c>
      <c r="S248" s="23">
        <v>2.06815978165034E-4</v>
      </c>
      <c r="T248" s="23" t="s">
        <v>69</v>
      </c>
      <c r="U248" s="20">
        <v>-0.36459131291861901</v>
      </c>
      <c r="V248" s="20">
        <v>-0.198053930076836</v>
      </c>
      <c r="W248" s="21">
        <v>-0.16653562880716499</v>
      </c>
    </row>
    <row r="249" spans="2:23" x14ac:dyDescent="0.25">
      <c r="B249" s="17" t="s">
        <v>28</v>
      </c>
      <c r="C249" s="18" t="s">
        <v>52</v>
      </c>
      <c r="D249" s="17" t="s">
        <v>119</v>
      </c>
      <c r="E249" s="17" t="s">
        <v>67</v>
      </c>
      <c r="F249" s="22">
        <v>135.58000000000001</v>
      </c>
      <c r="G249" s="23">
        <v>51200</v>
      </c>
      <c r="H249" s="23">
        <v>135.58000000000001</v>
      </c>
      <c r="I249" s="23">
        <v>1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 t="s">
        <v>68</v>
      </c>
      <c r="U249" s="20">
        <v>0</v>
      </c>
      <c r="V249" s="20">
        <v>0</v>
      </c>
      <c r="W249" s="21">
        <v>0</v>
      </c>
    </row>
    <row r="250" spans="2:23" x14ac:dyDescent="0.25">
      <c r="B250" s="17" t="s">
        <v>28</v>
      </c>
      <c r="C250" s="18" t="s">
        <v>52</v>
      </c>
      <c r="D250" s="17" t="s">
        <v>119</v>
      </c>
      <c r="E250" s="17" t="s">
        <v>33</v>
      </c>
      <c r="F250" s="22">
        <v>136.38999999999999</v>
      </c>
      <c r="G250" s="23">
        <v>50054</v>
      </c>
      <c r="H250" s="23">
        <v>136.38999999999999</v>
      </c>
      <c r="I250" s="23">
        <v>1</v>
      </c>
      <c r="J250" s="23">
        <v>59.337599904152</v>
      </c>
      <c r="K250" s="23">
        <v>0</v>
      </c>
      <c r="L250" s="23">
        <v>59.337599734260301</v>
      </c>
      <c r="M250" s="23">
        <v>0</v>
      </c>
      <c r="N250" s="23">
        <v>1.69891678503E-7</v>
      </c>
      <c r="O250" s="23">
        <v>0</v>
      </c>
      <c r="P250" s="23">
        <v>1.25385E-13</v>
      </c>
      <c r="Q250" s="23">
        <v>1.2538699999999999E-13</v>
      </c>
      <c r="R250" s="23">
        <v>0</v>
      </c>
      <c r="S250" s="23">
        <v>0</v>
      </c>
      <c r="T250" s="23" t="s">
        <v>68</v>
      </c>
      <c r="U250" s="20">
        <v>0</v>
      </c>
      <c r="V250" s="20">
        <v>0</v>
      </c>
      <c r="W250" s="21">
        <v>0</v>
      </c>
    </row>
    <row r="251" spans="2:23" x14ac:dyDescent="0.25">
      <c r="B251" s="17" t="s">
        <v>28</v>
      </c>
      <c r="C251" s="18" t="s">
        <v>52</v>
      </c>
      <c r="D251" s="17" t="s">
        <v>119</v>
      </c>
      <c r="E251" s="17" t="s">
        <v>33</v>
      </c>
      <c r="F251" s="22">
        <v>136.38999999999999</v>
      </c>
      <c r="G251" s="23">
        <v>50100</v>
      </c>
      <c r="H251" s="23">
        <v>136.24</v>
      </c>
      <c r="I251" s="23">
        <v>1</v>
      </c>
      <c r="J251" s="23">
        <v>-65.674546919878694</v>
      </c>
      <c r="K251" s="23">
        <v>3.4375774521656903E-2</v>
      </c>
      <c r="L251" s="23">
        <v>-77.841726163297196</v>
      </c>
      <c r="M251" s="23">
        <v>4.82928946266915E-2</v>
      </c>
      <c r="N251" s="23">
        <v>12.167179243418399</v>
      </c>
      <c r="O251" s="23">
        <v>-1.3917120105034601E-2</v>
      </c>
      <c r="P251" s="23">
        <v>6.8999685582280401</v>
      </c>
      <c r="Q251" s="23">
        <v>6.8999685582280303</v>
      </c>
      <c r="R251" s="23">
        <v>0</v>
      </c>
      <c r="S251" s="23">
        <v>3.7944824185314803E-4</v>
      </c>
      <c r="T251" s="23" t="s">
        <v>69</v>
      </c>
      <c r="U251" s="20">
        <v>-7.20353406053027E-2</v>
      </c>
      <c r="V251" s="20">
        <v>-3.9131163595464702E-2</v>
      </c>
      <c r="W251" s="21">
        <v>-3.2903830450617899E-2</v>
      </c>
    </row>
    <row r="252" spans="2:23" x14ac:dyDescent="0.25">
      <c r="B252" s="17" t="s">
        <v>28</v>
      </c>
      <c r="C252" s="18" t="s">
        <v>52</v>
      </c>
      <c r="D252" s="17" t="s">
        <v>119</v>
      </c>
      <c r="E252" s="17" t="s">
        <v>33</v>
      </c>
      <c r="F252" s="22">
        <v>136.38999999999999</v>
      </c>
      <c r="G252" s="23">
        <v>50900</v>
      </c>
      <c r="H252" s="23">
        <v>137.03</v>
      </c>
      <c r="I252" s="23">
        <v>1</v>
      </c>
      <c r="J252" s="23">
        <v>33.739361222570899</v>
      </c>
      <c r="K252" s="23">
        <v>8.0253286947352204E-2</v>
      </c>
      <c r="L252" s="23">
        <v>27.690058125269299</v>
      </c>
      <c r="M252" s="23">
        <v>5.4055121988145799E-2</v>
      </c>
      <c r="N252" s="23">
        <v>6.0493030973016699</v>
      </c>
      <c r="O252" s="23">
        <v>2.6198164959206498E-2</v>
      </c>
      <c r="P252" s="23">
        <v>1.37129213449524</v>
      </c>
      <c r="Q252" s="23">
        <v>1.37129213449523</v>
      </c>
      <c r="R252" s="23">
        <v>0</v>
      </c>
      <c r="S252" s="23">
        <v>1.3257116932806001E-4</v>
      </c>
      <c r="T252" s="23" t="s">
        <v>69</v>
      </c>
      <c r="U252" s="20">
        <v>-0.290002850700043</v>
      </c>
      <c r="V252" s="20">
        <v>-0.15753585529738101</v>
      </c>
      <c r="W252" s="21">
        <v>-0.13246560021023401</v>
      </c>
    </row>
    <row r="253" spans="2:23" x14ac:dyDescent="0.25">
      <c r="B253" s="17" t="s">
        <v>28</v>
      </c>
      <c r="C253" s="18" t="s">
        <v>52</v>
      </c>
      <c r="D253" s="17" t="s">
        <v>119</v>
      </c>
      <c r="E253" s="17" t="s">
        <v>70</v>
      </c>
      <c r="F253" s="22">
        <v>136.38999999999999</v>
      </c>
      <c r="G253" s="23">
        <v>50454</v>
      </c>
      <c r="H253" s="23">
        <v>136.38999999999999</v>
      </c>
      <c r="I253" s="23">
        <v>1</v>
      </c>
      <c r="J253" s="23">
        <v>1.00832E-13</v>
      </c>
      <c r="K253" s="23">
        <v>0</v>
      </c>
      <c r="L253" s="23">
        <v>2.1847E-14</v>
      </c>
      <c r="M253" s="23">
        <v>0</v>
      </c>
      <c r="N253" s="23">
        <v>7.8985000000000004E-14</v>
      </c>
      <c r="O253" s="23">
        <v>0</v>
      </c>
      <c r="P253" s="23">
        <v>3.1346000000000001E-14</v>
      </c>
      <c r="Q253" s="23">
        <v>3.1344999999999998E-14</v>
      </c>
      <c r="R253" s="23">
        <v>0</v>
      </c>
      <c r="S253" s="23">
        <v>0</v>
      </c>
      <c r="T253" s="23" t="s">
        <v>68</v>
      </c>
      <c r="U253" s="20">
        <v>0</v>
      </c>
      <c r="V253" s="20">
        <v>0</v>
      </c>
      <c r="W253" s="21">
        <v>0</v>
      </c>
    </row>
    <row r="254" spans="2:23" x14ac:dyDescent="0.25">
      <c r="B254" s="17" t="s">
        <v>28</v>
      </c>
      <c r="C254" s="18" t="s">
        <v>52</v>
      </c>
      <c r="D254" s="17" t="s">
        <v>119</v>
      </c>
      <c r="E254" s="17" t="s">
        <v>70</v>
      </c>
      <c r="F254" s="22">
        <v>136.38999999999999</v>
      </c>
      <c r="G254" s="23">
        <v>50604</v>
      </c>
      <c r="H254" s="23">
        <v>136.38999999999999</v>
      </c>
      <c r="I254" s="23">
        <v>1</v>
      </c>
      <c r="J254" s="23">
        <v>2.01665E-13</v>
      </c>
      <c r="K254" s="23">
        <v>0</v>
      </c>
      <c r="L254" s="23">
        <v>4.3694999999999997E-14</v>
      </c>
      <c r="M254" s="23">
        <v>0</v>
      </c>
      <c r="N254" s="23">
        <v>1.5797000000000001E-13</v>
      </c>
      <c r="O254" s="23">
        <v>0</v>
      </c>
      <c r="P254" s="23">
        <v>6.2692999999999999E-14</v>
      </c>
      <c r="Q254" s="23">
        <v>6.2692000000000002E-14</v>
      </c>
      <c r="R254" s="23">
        <v>0</v>
      </c>
      <c r="S254" s="23">
        <v>0</v>
      </c>
      <c r="T254" s="23" t="s">
        <v>68</v>
      </c>
      <c r="U254" s="20">
        <v>0</v>
      </c>
      <c r="V254" s="20">
        <v>0</v>
      </c>
      <c r="W254" s="21">
        <v>0</v>
      </c>
    </row>
    <row r="255" spans="2:23" x14ac:dyDescent="0.25">
      <c r="B255" s="17" t="s">
        <v>28</v>
      </c>
      <c r="C255" s="18" t="s">
        <v>52</v>
      </c>
      <c r="D255" s="17" t="s">
        <v>119</v>
      </c>
      <c r="E255" s="17" t="s">
        <v>71</v>
      </c>
      <c r="F255" s="22">
        <v>136.24</v>
      </c>
      <c r="G255" s="23">
        <v>50103</v>
      </c>
      <c r="H255" s="23">
        <v>136.22</v>
      </c>
      <c r="I255" s="23">
        <v>1</v>
      </c>
      <c r="J255" s="23">
        <v>-7.4998595107364601</v>
      </c>
      <c r="K255" s="23">
        <v>2.81239463403921E-4</v>
      </c>
      <c r="L255" s="23">
        <v>-7.4998597419748396</v>
      </c>
      <c r="M255" s="23">
        <v>2.8123948074647401E-4</v>
      </c>
      <c r="N255" s="23">
        <v>2.3123837567E-7</v>
      </c>
      <c r="O255" s="23">
        <v>-1.7342553999999999E-11</v>
      </c>
      <c r="P255" s="23">
        <v>-1.0058169999999999E-12</v>
      </c>
      <c r="Q255" s="23">
        <v>-1.005816E-12</v>
      </c>
      <c r="R255" s="23">
        <v>0</v>
      </c>
      <c r="S255" s="23">
        <v>0</v>
      </c>
      <c r="T255" s="23" t="s">
        <v>68</v>
      </c>
      <c r="U255" s="20">
        <v>2.262191444E-9</v>
      </c>
      <c r="V255" s="20">
        <v>0</v>
      </c>
      <c r="W255" s="21">
        <v>2.2622152702499999E-9</v>
      </c>
    </row>
    <row r="256" spans="2:23" x14ac:dyDescent="0.25">
      <c r="B256" s="17" t="s">
        <v>28</v>
      </c>
      <c r="C256" s="18" t="s">
        <v>52</v>
      </c>
      <c r="D256" s="17" t="s">
        <v>119</v>
      </c>
      <c r="E256" s="17" t="s">
        <v>71</v>
      </c>
      <c r="F256" s="22">
        <v>136.24</v>
      </c>
      <c r="G256" s="23">
        <v>50200</v>
      </c>
      <c r="H256" s="23">
        <v>136.12</v>
      </c>
      <c r="I256" s="23">
        <v>1</v>
      </c>
      <c r="J256" s="23">
        <v>-20.8470224145522</v>
      </c>
      <c r="K256" s="23">
        <v>7.2143325029771404E-3</v>
      </c>
      <c r="L256" s="23">
        <v>-31.983041831009601</v>
      </c>
      <c r="M256" s="23">
        <v>1.6980388415084199E-2</v>
      </c>
      <c r="N256" s="23">
        <v>11.136019416457501</v>
      </c>
      <c r="O256" s="23">
        <v>-9.7660559121070904E-3</v>
      </c>
      <c r="P256" s="23">
        <v>5.85696855822854</v>
      </c>
      <c r="Q256" s="23">
        <v>5.8569685582285302</v>
      </c>
      <c r="R256" s="23">
        <v>0</v>
      </c>
      <c r="S256" s="23">
        <v>5.6944773948849003E-4</v>
      </c>
      <c r="T256" s="23" t="s">
        <v>69</v>
      </c>
      <c r="U256" s="20">
        <v>6.3808358642017298E-3</v>
      </c>
      <c r="V256" s="20">
        <v>-3.4662088077849098E-3</v>
      </c>
      <c r="W256" s="21">
        <v>9.8471483847803205E-3</v>
      </c>
    </row>
    <row r="257" spans="2:23" x14ac:dyDescent="0.25">
      <c r="B257" s="17" t="s">
        <v>28</v>
      </c>
      <c r="C257" s="18" t="s">
        <v>52</v>
      </c>
      <c r="D257" s="17" t="s">
        <v>119</v>
      </c>
      <c r="E257" s="17" t="s">
        <v>72</v>
      </c>
      <c r="F257" s="22">
        <v>136.18</v>
      </c>
      <c r="G257" s="23">
        <v>50800</v>
      </c>
      <c r="H257" s="23">
        <v>137.12</v>
      </c>
      <c r="I257" s="23">
        <v>1</v>
      </c>
      <c r="J257" s="23">
        <v>54.686721443911303</v>
      </c>
      <c r="K257" s="23">
        <v>0.15180475961593301</v>
      </c>
      <c r="L257" s="23">
        <v>50.815988645548103</v>
      </c>
      <c r="M257" s="23">
        <v>0.13107575627476201</v>
      </c>
      <c r="N257" s="23">
        <v>3.8707327983631501</v>
      </c>
      <c r="O257" s="23">
        <v>2.0729003341170699E-2</v>
      </c>
      <c r="P257" s="23">
        <v>-0.49412538320381699</v>
      </c>
      <c r="Q257" s="23">
        <v>-0.49412538320381699</v>
      </c>
      <c r="R257" s="23">
        <v>0</v>
      </c>
      <c r="S257" s="23">
        <v>1.2393556236004E-5</v>
      </c>
      <c r="T257" s="23" t="s">
        <v>69</v>
      </c>
      <c r="U257" s="20">
        <v>-0.80587052389038205</v>
      </c>
      <c r="V257" s="20">
        <v>-0.43776639413565899</v>
      </c>
      <c r="W257" s="21">
        <v>-0.36810025274299701</v>
      </c>
    </row>
    <row r="258" spans="2:23" x14ac:dyDescent="0.25">
      <c r="B258" s="17" t="s">
        <v>28</v>
      </c>
      <c r="C258" s="18" t="s">
        <v>52</v>
      </c>
      <c r="D258" s="17" t="s">
        <v>119</v>
      </c>
      <c r="E258" s="17" t="s">
        <v>73</v>
      </c>
      <c r="F258" s="22">
        <v>136.12</v>
      </c>
      <c r="G258" s="23">
        <v>50150</v>
      </c>
      <c r="H258" s="23">
        <v>136.18</v>
      </c>
      <c r="I258" s="23">
        <v>1</v>
      </c>
      <c r="J258" s="23">
        <v>30.3950346695195</v>
      </c>
      <c r="K258" s="23">
        <v>4.8225394519699396E-3</v>
      </c>
      <c r="L258" s="23">
        <v>26.513360069417299</v>
      </c>
      <c r="M258" s="23">
        <v>3.6694421285304001E-3</v>
      </c>
      <c r="N258" s="23">
        <v>3.8816746001021398</v>
      </c>
      <c r="O258" s="23">
        <v>1.15309732343954E-3</v>
      </c>
      <c r="P258" s="23">
        <v>-0.49412538320420002</v>
      </c>
      <c r="Q258" s="23">
        <v>-0.49412538320420002</v>
      </c>
      <c r="R258" s="23">
        <v>0</v>
      </c>
      <c r="S258" s="23">
        <v>1.274514648385E-6</v>
      </c>
      <c r="T258" s="23" t="s">
        <v>69</v>
      </c>
      <c r="U258" s="20">
        <v>-7.59062754198431E-2</v>
      </c>
      <c r="V258" s="20">
        <v>-4.1233939569345603E-2</v>
      </c>
      <c r="W258" s="21">
        <v>-3.4671970668360599E-2</v>
      </c>
    </row>
    <row r="259" spans="2:23" x14ac:dyDescent="0.25">
      <c r="B259" s="17" t="s">
        <v>28</v>
      </c>
      <c r="C259" s="18" t="s">
        <v>52</v>
      </c>
      <c r="D259" s="17" t="s">
        <v>119</v>
      </c>
      <c r="E259" s="17" t="s">
        <v>73</v>
      </c>
      <c r="F259" s="22">
        <v>136.12</v>
      </c>
      <c r="G259" s="23">
        <v>50250</v>
      </c>
      <c r="H259" s="23">
        <v>134.74</v>
      </c>
      <c r="I259" s="23">
        <v>1</v>
      </c>
      <c r="J259" s="23">
        <v>-99.823839016613306</v>
      </c>
      <c r="K259" s="23">
        <v>0.49196211853404798</v>
      </c>
      <c r="L259" s="23">
        <v>-93.469438853857397</v>
      </c>
      <c r="M259" s="23">
        <v>0.431322782302966</v>
      </c>
      <c r="N259" s="23">
        <v>-6.3544001627559803</v>
      </c>
      <c r="O259" s="23">
        <v>6.0639336231081198E-2</v>
      </c>
      <c r="P259" s="23">
        <v>-2.4308492235380301</v>
      </c>
      <c r="Q259" s="23">
        <v>-2.4308492235380301</v>
      </c>
      <c r="R259" s="23">
        <v>0</v>
      </c>
      <c r="S259" s="23">
        <v>2.9172870977180101E-4</v>
      </c>
      <c r="T259" s="23" t="s">
        <v>69</v>
      </c>
      <c r="U259" s="20">
        <v>-0.556686918827899</v>
      </c>
      <c r="V259" s="20">
        <v>-0.30240444077953199</v>
      </c>
      <c r="W259" s="21">
        <v>-0.25427979984926602</v>
      </c>
    </row>
    <row r="260" spans="2:23" x14ac:dyDescent="0.25">
      <c r="B260" s="17" t="s">
        <v>28</v>
      </c>
      <c r="C260" s="18" t="s">
        <v>52</v>
      </c>
      <c r="D260" s="17" t="s">
        <v>119</v>
      </c>
      <c r="E260" s="17" t="s">
        <v>73</v>
      </c>
      <c r="F260" s="22">
        <v>136.12</v>
      </c>
      <c r="G260" s="23">
        <v>50900</v>
      </c>
      <c r="H260" s="23">
        <v>137.03</v>
      </c>
      <c r="I260" s="23">
        <v>1</v>
      </c>
      <c r="J260" s="23">
        <v>39.182904677826201</v>
      </c>
      <c r="K260" s="23">
        <v>0.146621151813699</v>
      </c>
      <c r="L260" s="23">
        <v>38.042357518459099</v>
      </c>
      <c r="M260" s="23">
        <v>0.13820960221119599</v>
      </c>
      <c r="N260" s="23">
        <v>1.1405471593671099</v>
      </c>
      <c r="O260" s="23">
        <v>8.4115496025032495E-3</v>
      </c>
      <c r="P260" s="23">
        <v>-0.893804326263825</v>
      </c>
      <c r="Q260" s="23">
        <v>-0.893804326263824</v>
      </c>
      <c r="R260" s="23">
        <v>0</v>
      </c>
      <c r="S260" s="23">
        <v>7.6293629583377005E-5</v>
      </c>
      <c r="T260" s="23" t="s">
        <v>68</v>
      </c>
      <c r="U260" s="20">
        <v>0.110909471937814</v>
      </c>
      <c r="V260" s="20">
        <v>-6.0248437145110502E-2</v>
      </c>
      <c r="W260" s="21">
        <v>0.17115971178266801</v>
      </c>
    </row>
    <row r="261" spans="2:23" x14ac:dyDescent="0.25">
      <c r="B261" s="17" t="s">
        <v>28</v>
      </c>
      <c r="C261" s="18" t="s">
        <v>52</v>
      </c>
      <c r="D261" s="17" t="s">
        <v>119</v>
      </c>
      <c r="E261" s="17" t="s">
        <v>73</v>
      </c>
      <c r="F261" s="22">
        <v>136.12</v>
      </c>
      <c r="G261" s="23">
        <v>53050</v>
      </c>
      <c r="H261" s="23">
        <v>138.44</v>
      </c>
      <c r="I261" s="23">
        <v>1</v>
      </c>
      <c r="J261" s="23">
        <v>47.734314175385698</v>
      </c>
      <c r="K261" s="23">
        <v>0.45730794528374202</v>
      </c>
      <c r="L261" s="23">
        <v>45.318891973756102</v>
      </c>
      <c r="M261" s="23">
        <v>0.41219805532460602</v>
      </c>
      <c r="N261" s="23">
        <v>2.4154222016295601</v>
      </c>
      <c r="O261" s="23">
        <v>4.5109889959135799E-2</v>
      </c>
      <c r="P261" s="23">
        <v>-0.32425250876503797</v>
      </c>
      <c r="Q261" s="23">
        <v>-0.32425250876503697</v>
      </c>
      <c r="R261" s="23">
        <v>0</v>
      </c>
      <c r="S261" s="23">
        <v>2.1101535670693E-5</v>
      </c>
      <c r="T261" s="23" t="s">
        <v>69</v>
      </c>
      <c r="U261" s="20">
        <v>0.58890618580958598</v>
      </c>
      <c r="V261" s="20">
        <v>-0.31990664728806301</v>
      </c>
      <c r="W261" s="21">
        <v>0.90882240505766199</v>
      </c>
    </row>
    <row r="262" spans="2:23" x14ac:dyDescent="0.25">
      <c r="B262" s="17" t="s">
        <v>28</v>
      </c>
      <c r="C262" s="18" t="s">
        <v>52</v>
      </c>
      <c r="D262" s="17" t="s">
        <v>119</v>
      </c>
      <c r="E262" s="17" t="s">
        <v>74</v>
      </c>
      <c r="F262" s="22">
        <v>134.74</v>
      </c>
      <c r="G262" s="23">
        <v>50300</v>
      </c>
      <c r="H262" s="23">
        <v>134.63999999999999</v>
      </c>
      <c r="I262" s="23">
        <v>1</v>
      </c>
      <c r="J262" s="23">
        <v>-20.953169796409799</v>
      </c>
      <c r="K262" s="23">
        <v>6.1025910107887901E-3</v>
      </c>
      <c r="L262" s="23">
        <v>-14.56687062474</v>
      </c>
      <c r="M262" s="23">
        <v>2.94949270519099E-3</v>
      </c>
      <c r="N262" s="23">
        <v>-6.3862991716697701</v>
      </c>
      <c r="O262" s="23">
        <v>3.1530983055977901E-3</v>
      </c>
      <c r="P262" s="23">
        <v>-2.4308492235378001</v>
      </c>
      <c r="Q262" s="23">
        <v>-2.4308492235377899</v>
      </c>
      <c r="R262" s="23">
        <v>0</v>
      </c>
      <c r="S262" s="23">
        <v>8.2135488471283007E-5</v>
      </c>
      <c r="T262" s="23" t="s">
        <v>69</v>
      </c>
      <c r="U262" s="20">
        <v>-0.21393910638615499</v>
      </c>
      <c r="V262" s="20">
        <v>-0.116216375200257</v>
      </c>
      <c r="W262" s="21">
        <v>-9.7721701933184094E-2</v>
      </c>
    </row>
    <row r="263" spans="2:23" x14ac:dyDescent="0.25">
      <c r="B263" s="17" t="s">
        <v>28</v>
      </c>
      <c r="C263" s="18" t="s">
        <v>52</v>
      </c>
      <c r="D263" s="17" t="s">
        <v>119</v>
      </c>
      <c r="E263" s="17" t="s">
        <v>75</v>
      </c>
      <c r="F263" s="22">
        <v>134.63999999999999</v>
      </c>
      <c r="G263" s="23">
        <v>51150</v>
      </c>
      <c r="H263" s="23">
        <v>134.75</v>
      </c>
      <c r="I263" s="23">
        <v>1</v>
      </c>
      <c r="J263" s="23">
        <v>16.899695490853102</v>
      </c>
      <c r="K263" s="23">
        <v>8.1681516397498696E-3</v>
      </c>
      <c r="L263" s="23">
        <v>23.283903850290699</v>
      </c>
      <c r="M263" s="23">
        <v>1.5505209105374E-2</v>
      </c>
      <c r="N263" s="23">
        <v>-6.3842083594375598</v>
      </c>
      <c r="O263" s="23">
        <v>-7.3370574656241704E-3</v>
      </c>
      <c r="P263" s="23">
        <v>-2.4308492235378001</v>
      </c>
      <c r="Q263" s="23">
        <v>-2.4308492235377899</v>
      </c>
      <c r="R263" s="23">
        <v>0</v>
      </c>
      <c r="S263" s="23">
        <v>1.6899819930062601E-4</v>
      </c>
      <c r="T263" s="23" t="s">
        <v>69</v>
      </c>
      <c r="U263" s="20">
        <v>-0.286002035794029</v>
      </c>
      <c r="V263" s="20">
        <v>-0.155362525633262</v>
      </c>
      <c r="W263" s="21">
        <v>-0.13063813421610401</v>
      </c>
    </row>
    <row r="264" spans="2:23" x14ac:dyDescent="0.25">
      <c r="B264" s="17" t="s">
        <v>28</v>
      </c>
      <c r="C264" s="18" t="s">
        <v>52</v>
      </c>
      <c r="D264" s="17" t="s">
        <v>119</v>
      </c>
      <c r="E264" s="17" t="s">
        <v>76</v>
      </c>
      <c r="F264" s="22">
        <v>137.22999999999999</v>
      </c>
      <c r="G264" s="23">
        <v>50354</v>
      </c>
      <c r="H264" s="23">
        <v>137.22999999999999</v>
      </c>
      <c r="I264" s="23">
        <v>1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 t="s">
        <v>68</v>
      </c>
      <c r="U264" s="20">
        <v>0</v>
      </c>
      <c r="V264" s="20">
        <v>0</v>
      </c>
      <c r="W264" s="21">
        <v>0</v>
      </c>
    </row>
    <row r="265" spans="2:23" x14ac:dyDescent="0.25">
      <c r="B265" s="17" t="s">
        <v>28</v>
      </c>
      <c r="C265" s="18" t="s">
        <v>52</v>
      </c>
      <c r="D265" s="17" t="s">
        <v>119</v>
      </c>
      <c r="E265" s="17" t="s">
        <v>76</v>
      </c>
      <c r="F265" s="22">
        <v>137.22999999999999</v>
      </c>
      <c r="G265" s="23">
        <v>50900</v>
      </c>
      <c r="H265" s="23">
        <v>137.03</v>
      </c>
      <c r="I265" s="23">
        <v>1</v>
      </c>
      <c r="J265" s="23">
        <v>-93.484965820950094</v>
      </c>
      <c r="K265" s="23">
        <v>6.90415667928993E-2</v>
      </c>
      <c r="L265" s="23">
        <v>-89.122848314667905</v>
      </c>
      <c r="M265" s="23">
        <v>6.2748768524582499E-2</v>
      </c>
      <c r="N265" s="23">
        <v>-4.3621175062822104</v>
      </c>
      <c r="O265" s="23">
        <v>6.2927982683167703E-3</v>
      </c>
      <c r="P265" s="23">
        <v>-0.32760879741515297</v>
      </c>
      <c r="Q265" s="23">
        <v>-0.32760879741515198</v>
      </c>
      <c r="R265" s="23">
        <v>0</v>
      </c>
      <c r="S265" s="23">
        <v>8.4788744073599999E-7</v>
      </c>
      <c r="T265" s="23" t="s">
        <v>69</v>
      </c>
      <c r="U265" s="20">
        <v>-9.4920747221140904E-3</v>
      </c>
      <c r="V265" s="20">
        <v>-5.1563014166421403E-3</v>
      </c>
      <c r="W265" s="21">
        <v>-4.3357276394698904E-3</v>
      </c>
    </row>
    <row r="266" spans="2:23" x14ac:dyDescent="0.25">
      <c r="B266" s="17" t="s">
        <v>28</v>
      </c>
      <c r="C266" s="18" t="s">
        <v>52</v>
      </c>
      <c r="D266" s="17" t="s">
        <v>119</v>
      </c>
      <c r="E266" s="17" t="s">
        <v>76</v>
      </c>
      <c r="F266" s="22">
        <v>137.22999999999999</v>
      </c>
      <c r="G266" s="23">
        <v>53200</v>
      </c>
      <c r="H266" s="23">
        <v>137.99</v>
      </c>
      <c r="I266" s="23">
        <v>1</v>
      </c>
      <c r="J266" s="23">
        <v>57.520641762429101</v>
      </c>
      <c r="K266" s="23">
        <v>0.15980655024918999</v>
      </c>
      <c r="L266" s="23">
        <v>53.173292244360397</v>
      </c>
      <c r="M266" s="23">
        <v>0.13656337209143099</v>
      </c>
      <c r="N266" s="23">
        <v>4.3473495180686896</v>
      </c>
      <c r="O266" s="23">
        <v>2.3243178157759298E-2</v>
      </c>
      <c r="P266" s="23">
        <v>0.32760879741517401</v>
      </c>
      <c r="Q266" s="23">
        <v>0.32760879741517301</v>
      </c>
      <c r="R266" s="23">
        <v>0</v>
      </c>
      <c r="S266" s="23">
        <v>5.1839194161460003E-6</v>
      </c>
      <c r="T266" s="23" t="s">
        <v>69</v>
      </c>
      <c r="U266" s="20">
        <v>-0.105491887443023</v>
      </c>
      <c r="V266" s="20">
        <v>-5.73054874293666E-2</v>
      </c>
      <c r="W266" s="21">
        <v>-4.8185892496292397E-2</v>
      </c>
    </row>
    <row r="267" spans="2:23" x14ac:dyDescent="0.25">
      <c r="B267" s="17" t="s">
        <v>28</v>
      </c>
      <c r="C267" s="18" t="s">
        <v>52</v>
      </c>
      <c r="D267" s="17" t="s">
        <v>119</v>
      </c>
      <c r="E267" s="17" t="s">
        <v>77</v>
      </c>
      <c r="F267" s="22">
        <v>137.22999999999999</v>
      </c>
      <c r="G267" s="23">
        <v>50404</v>
      </c>
      <c r="H267" s="23">
        <v>137.22999999999999</v>
      </c>
      <c r="I267" s="23">
        <v>1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 t="s">
        <v>68</v>
      </c>
      <c r="U267" s="20">
        <v>0</v>
      </c>
      <c r="V267" s="20">
        <v>0</v>
      </c>
      <c r="W267" s="21">
        <v>0</v>
      </c>
    </row>
    <row r="268" spans="2:23" x14ac:dyDescent="0.25">
      <c r="B268" s="17" t="s">
        <v>28</v>
      </c>
      <c r="C268" s="18" t="s">
        <v>52</v>
      </c>
      <c r="D268" s="17" t="s">
        <v>119</v>
      </c>
      <c r="E268" s="17" t="s">
        <v>78</v>
      </c>
      <c r="F268" s="22">
        <v>136.38999999999999</v>
      </c>
      <c r="G268" s="23">
        <v>50499</v>
      </c>
      <c r="H268" s="23">
        <v>136.38999999999999</v>
      </c>
      <c r="I268" s="23">
        <v>1</v>
      </c>
      <c r="J268" s="23">
        <v>-8.0665900000000005E-13</v>
      </c>
      <c r="K268" s="23">
        <v>0</v>
      </c>
      <c r="L268" s="23">
        <v>-1.7477899999999999E-13</v>
      </c>
      <c r="M268" s="23">
        <v>0</v>
      </c>
      <c r="N268" s="23">
        <v>-6.3188000000000003E-13</v>
      </c>
      <c r="O268" s="23">
        <v>0</v>
      </c>
      <c r="P268" s="23">
        <v>-2.5077E-13</v>
      </c>
      <c r="Q268" s="23">
        <v>-2.5077E-13</v>
      </c>
      <c r="R268" s="23">
        <v>0</v>
      </c>
      <c r="S268" s="23">
        <v>0</v>
      </c>
      <c r="T268" s="23" t="s">
        <v>68</v>
      </c>
      <c r="U268" s="20">
        <v>0</v>
      </c>
      <c r="V268" s="20">
        <v>0</v>
      </c>
      <c r="W268" s="21">
        <v>0</v>
      </c>
    </row>
    <row r="269" spans="2:23" x14ac:dyDescent="0.25">
      <c r="B269" s="17" t="s">
        <v>28</v>
      </c>
      <c r="C269" s="18" t="s">
        <v>52</v>
      </c>
      <c r="D269" s="17" t="s">
        <v>119</v>
      </c>
      <c r="E269" s="17" t="s">
        <v>78</v>
      </c>
      <c r="F269" s="22">
        <v>136.38999999999999</v>
      </c>
      <c r="G269" s="23">
        <v>50554</v>
      </c>
      <c r="H269" s="23">
        <v>136.38999999999999</v>
      </c>
      <c r="I269" s="23">
        <v>1</v>
      </c>
      <c r="J269" s="23">
        <v>-1.00832E-13</v>
      </c>
      <c r="K269" s="23">
        <v>0</v>
      </c>
      <c r="L269" s="23">
        <v>-2.1847E-14</v>
      </c>
      <c r="M269" s="23">
        <v>0</v>
      </c>
      <c r="N269" s="23">
        <v>-7.8985000000000004E-14</v>
      </c>
      <c r="O269" s="23">
        <v>0</v>
      </c>
      <c r="P269" s="23">
        <v>-3.1346000000000001E-14</v>
      </c>
      <c r="Q269" s="23">
        <v>-3.1344999999999998E-14</v>
      </c>
      <c r="R269" s="23">
        <v>0</v>
      </c>
      <c r="S269" s="23">
        <v>0</v>
      </c>
      <c r="T269" s="23" t="s">
        <v>68</v>
      </c>
      <c r="U269" s="20">
        <v>0</v>
      </c>
      <c r="V269" s="20">
        <v>0</v>
      </c>
      <c r="W269" s="21">
        <v>0</v>
      </c>
    </row>
    <row r="270" spans="2:23" x14ac:dyDescent="0.25">
      <c r="B270" s="17" t="s">
        <v>28</v>
      </c>
      <c r="C270" s="18" t="s">
        <v>52</v>
      </c>
      <c r="D270" s="17" t="s">
        <v>119</v>
      </c>
      <c r="E270" s="17" t="s">
        <v>79</v>
      </c>
      <c r="F270" s="22">
        <v>136.38999999999999</v>
      </c>
      <c r="G270" s="23">
        <v>50604</v>
      </c>
      <c r="H270" s="23">
        <v>136.38999999999999</v>
      </c>
      <c r="I270" s="23">
        <v>1</v>
      </c>
      <c r="J270" s="23">
        <v>-1.00832E-13</v>
      </c>
      <c r="K270" s="23">
        <v>0</v>
      </c>
      <c r="L270" s="23">
        <v>-2.1847E-14</v>
      </c>
      <c r="M270" s="23">
        <v>0</v>
      </c>
      <c r="N270" s="23">
        <v>-7.8985000000000004E-14</v>
      </c>
      <c r="O270" s="23">
        <v>0</v>
      </c>
      <c r="P270" s="23">
        <v>-3.1346000000000001E-14</v>
      </c>
      <c r="Q270" s="23">
        <v>-3.1344999999999998E-14</v>
      </c>
      <c r="R270" s="23">
        <v>0</v>
      </c>
      <c r="S270" s="23">
        <v>0</v>
      </c>
      <c r="T270" s="23" t="s">
        <v>68</v>
      </c>
      <c r="U270" s="20">
        <v>0</v>
      </c>
      <c r="V270" s="20">
        <v>0</v>
      </c>
      <c r="W270" s="21">
        <v>0</v>
      </c>
    </row>
    <row r="271" spans="2:23" x14ac:dyDescent="0.25">
      <c r="B271" s="17" t="s">
        <v>28</v>
      </c>
      <c r="C271" s="18" t="s">
        <v>52</v>
      </c>
      <c r="D271" s="17" t="s">
        <v>119</v>
      </c>
      <c r="E271" s="17" t="s">
        <v>80</v>
      </c>
      <c r="F271" s="22">
        <v>137.25</v>
      </c>
      <c r="G271" s="23">
        <v>50750</v>
      </c>
      <c r="H271" s="23">
        <v>137.47999999999999</v>
      </c>
      <c r="I271" s="23">
        <v>1</v>
      </c>
      <c r="J271" s="23">
        <v>32.807744188784604</v>
      </c>
      <c r="K271" s="23">
        <v>2.57247190822859E-2</v>
      </c>
      <c r="L271" s="23">
        <v>29.474175451929302</v>
      </c>
      <c r="M271" s="23">
        <v>2.0762575743849501E-2</v>
      </c>
      <c r="N271" s="23">
        <v>3.3335687368553901</v>
      </c>
      <c r="O271" s="23">
        <v>4.9621433384363896E-3</v>
      </c>
      <c r="P271" s="23">
        <v>-0.20166627016544</v>
      </c>
      <c r="Q271" s="23">
        <v>-0.20166627016544</v>
      </c>
      <c r="R271" s="23">
        <v>0</v>
      </c>
      <c r="S271" s="23">
        <v>9.7199590008600002E-7</v>
      </c>
      <c r="T271" s="23" t="s">
        <v>69</v>
      </c>
      <c r="U271" s="20">
        <v>-8.5095989792389498E-2</v>
      </c>
      <c r="V271" s="20">
        <v>-4.6225992268562499E-2</v>
      </c>
      <c r="W271" s="21">
        <v>-3.8869588130331999E-2</v>
      </c>
    </row>
    <row r="272" spans="2:23" x14ac:dyDescent="0.25">
      <c r="B272" s="17" t="s">
        <v>28</v>
      </c>
      <c r="C272" s="18" t="s">
        <v>52</v>
      </c>
      <c r="D272" s="17" t="s">
        <v>119</v>
      </c>
      <c r="E272" s="17" t="s">
        <v>80</v>
      </c>
      <c r="F272" s="22">
        <v>137.25</v>
      </c>
      <c r="G272" s="23">
        <v>50800</v>
      </c>
      <c r="H272" s="23">
        <v>137.12</v>
      </c>
      <c r="I272" s="23">
        <v>1</v>
      </c>
      <c r="J272" s="23">
        <v>-23.819511177118901</v>
      </c>
      <c r="K272" s="23">
        <v>1.06098024078059E-2</v>
      </c>
      <c r="L272" s="23">
        <v>-20.482078454819401</v>
      </c>
      <c r="M272" s="23">
        <v>7.84494055740932E-3</v>
      </c>
      <c r="N272" s="23">
        <v>-3.3374327222995199</v>
      </c>
      <c r="O272" s="23">
        <v>2.76486185039655E-3</v>
      </c>
      <c r="P272" s="23">
        <v>0.20166627016531299</v>
      </c>
      <c r="Q272" s="23">
        <v>0.20166627016531299</v>
      </c>
      <c r="R272" s="23">
        <v>0</v>
      </c>
      <c r="S272" s="23">
        <v>7.6051562056899997E-7</v>
      </c>
      <c r="T272" s="23" t="s">
        <v>69</v>
      </c>
      <c r="U272" s="20">
        <v>-5.4568680952272103E-2</v>
      </c>
      <c r="V272" s="20">
        <v>-2.96428942181595E-2</v>
      </c>
      <c r="W272" s="21">
        <v>-2.4925524206312302E-2</v>
      </c>
    </row>
    <row r="273" spans="2:23" x14ac:dyDescent="0.25">
      <c r="B273" s="17" t="s">
        <v>28</v>
      </c>
      <c r="C273" s="18" t="s">
        <v>52</v>
      </c>
      <c r="D273" s="17" t="s">
        <v>119</v>
      </c>
      <c r="E273" s="17" t="s">
        <v>81</v>
      </c>
      <c r="F273" s="22">
        <v>137.52000000000001</v>
      </c>
      <c r="G273" s="23">
        <v>50750</v>
      </c>
      <c r="H273" s="23">
        <v>137.47999999999999</v>
      </c>
      <c r="I273" s="23">
        <v>1</v>
      </c>
      <c r="J273" s="23">
        <v>-21.074994038823199</v>
      </c>
      <c r="K273" s="23">
        <v>3.37558084039691E-3</v>
      </c>
      <c r="L273" s="23">
        <v>-17.7443976821909</v>
      </c>
      <c r="M273" s="23">
        <v>2.3929637331884198E-3</v>
      </c>
      <c r="N273" s="23">
        <v>-3.3305963566323999</v>
      </c>
      <c r="O273" s="23">
        <v>9.8261710720848393E-4</v>
      </c>
      <c r="P273" s="23">
        <v>0.20166627016544</v>
      </c>
      <c r="Q273" s="23">
        <v>0.20166627016544</v>
      </c>
      <c r="R273" s="23">
        <v>0</v>
      </c>
      <c r="S273" s="23">
        <v>3.09086562371E-7</v>
      </c>
      <c r="T273" s="23" t="s">
        <v>68</v>
      </c>
      <c r="U273" s="20">
        <v>1.8859979758026201E-3</v>
      </c>
      <c r="V273" s="20">
        <v>-1.0245151159376199E-3</v>
      </c>
      <c r="W273" s="21">
        <v>2.9105437463634101E-3</v>
      </c>
    </row>
    <row r="274" spans="2:23" x14ac:dyDescent="0.25">
      <c r="B274" s="17" t="s">
        <v>28</v>
      </c>
      <c r="C274" s="18" t="s">
        <v>52</v>
      </c>
      <c r="D274" s="17" t="s">
        <v>119</v>
      </c>
      <c r="E274" s="17" t="s">
        <v>81</v>
      </c>
      <c r="F274" s="22">
        <v>137.52000000000001</v>
      </c>
      <c r="G274" s="23">
        <v>50950</v>
      </c>
      <c r="H274" s="23">
        <v>137.63999999999999</v>
      </c>
      <c r="I274" s="23">
        <v>1</v>
      </c>
      <c r="J274" s="23">
        <v>46.190918908514703</v>
      </c>
      <c r="K274" s="23">
        <v>1.8775688708594199E-2</v>
      </c>
      <c r="L274" s="23">
        <v>42.862119089442302</v>
      </c>
      <c r="M274" s="23">
        <v>1.6167019024970301E-2</v>
      </c>
      <c r="N274" s="23">
        <v>3.32879981907239</v>
      </c>
      <c r="O274" s="23">
        <v>2.6086696836239202E-3</v>
      </c>
      <c r="P274" s="23">
        <v>-0.20166627016524899</v>
      </c>
      <c r="Q274" s="23">
        <v>-0.20166627016524899</v>
      </c>
      <c r="R274" s="23">
        <v>0</v>
      </c>
      <c r="S274" s="23">
        <v>3.57889703797E-7</v>
      </c>
      <c r="T274" s="23" t="s">
        <v>69</v>
      </c>
      <c r="U274" s="20">
        <v>-4.0555203215628097E-2</v>
      </c>
      <c r="V274" s="20">
        <v>-2.2030468355434402E-2</v>
      </c>
      <c r="W274" s="21">
        <v>-1.8524539750689399E-2</v>
      </c>
    </row>
    <row r="275" spans="2:23" x14ac:dyDescent="0.25">
      <c r="B275" s="17" t="s">
        <v>28</v>
      </c>
      <c r="C275" s="18" t="s">
        <v>52</v>
      </c>
      <c r="D275" s="17" t="s">
        <v>119</v>
      </c>
      <c r="E275" s="17" t="s">
        <v>82</v>
      </c>
      <c r="F275" s="22">
        <v>137.12</v>
      </c>
      <c r="G275" s="23">
        <v>51300</v>
      </c>
      <c r="H275" s="23">
        <v>137.31</v>
      </c>
      <c r="I275" s="23">
        <v>1</v>
      </c>
      <c r="J275" s="23">
        <v>33.4654301493904</v>
      </c>
      <c r="K275" s="23">
        <v>1.7146205080931901E-2</v>
      </c>
      <c r="L275" s="23">
        <v>32.944142482221203</v>
      </c>
      <c r="M275" s="23">
        <v>1.66161959807389E-2</v>
      </c>
      <c r="N275" s="23">
        <v>0.521287667169262</v>
      </c>
      <c r="O275" s="23">
        <v>5.3000910019300798E-4</v>
      </c>
      <c r="P275" s="23">
        <v>-0.29245911303794397</v>
      </c>
      <c r="Q275" s="23">
        <v>-0.29245911303794397</v>
      </c>
      <c r="R275" s="23">
        <v>0</v>
      </c>
      <c r="S275" s="23">
        <v>1.3095000151519999E-6</v>
      </c>
      <c r="T275" s="23" t="s">
        <v>69</v>
      </c>
      <c r="U275" s="20">
        <v>-2.6319458079175E-2</v>
      </c>
      <c r="V275" s="20">
        <v>-1.42973020074033E-2</v>
      </c>
      <c r="W275" s="21">
        <v>-1.2022029449883301E-2</v>
      </c>
    </row>
    <row r="276" spans="2:23" x14ac:dyDescent="0.25">
      <c r="B276" s="17" t="s">
        <v>28</v>
      </c>
      <c r="C276" s="18" t="s">
        <v>52</v>
      </c>
      <c r="D276" s="17" t="s">
        <v>119</v>
      </c>
      <c r="E276" s="17" t="s">
        <v>83</v>
      </c>
      <c r="F276" s="22">
        <v>137.03</v>
      </c>
      <c r="G276" s="23">
        <v>54750</v>
      </c>
      <c r="H276" s="23">
        <v>138.47999999999999</v>
      </c>
      <c r="I276" s="23">
        <v>1</v>
      </c>
      <c r="J276" s="23">
        <v>54.068479299345498</v>
      </c>
      <c r="K276" s="23">
        <v>0.31072823422842299</v>
      </c>
      <c r="L276" s="23">
        <v>51.2768294452381</v>
      </c>
      <c r="M276" s="23">
        <v>0.279469704062347</v>
      </c>
      <c r="N276" s="23">
        <v>2.7916498541074</v>
      </c>
      <c r="O276" s="23">
        <v>3.1258530166076298E-2</v>
      </c>
      <c r="P276" s="23">
        <v>0.149879010816306</v>
      </c>
      <c r="Q276" s="23">
        <v>0.149879010816306</v>
      </c>
      <c r="R276" s="23">
        <v>0</v>
      </c>
      <c r="S276" s="23">
        <v>2.3876685738129999E-6</v>
      </c>
      <c r="T276" s="23" t="s">
        <v>68</v>
      </c>
      <c r="U276" s="20">
        <v>0.25812653457213702</v>
      </c>
      <c r="V276" s="20">
        <v>-0.1402199471509</v>
      </c>
      <c r="W276" s="21">
        <v>0.39835067725863699</v>
      </c>
    </row>
    <row r="277" spans="2:23" x14ac:dyDescent="0.25">
      <c r="B277" s="17" t="s">
        <v>28</v>
      </c>
      <c r="C277" s="18" t="s">
        <v>52</v>
      </c>
      <c r="D277" s="17" t="s">
        <v>119</v>
      </c>
      <c r="E277" s="17" t="s">
        <v>84</v>
      </c>
      <c r="F277" s="22">
        <v>137.63999999999999</v>
      </c>
      <c r="G277" s="23">
        <v>53150</v>
      </c>
      <c r="H277" s="23">
        <v>138.29</v>
      </c>
      <c r="I277" s="23">
        <v>1</v>
      </c>
      <c r="J277" s="23">
        <v>47.542509679699698</v>
      </c>
      <c r="K277" s="23">
        <v>9.9452769972351099E-2</v>
      </c>
      <c r="L277" s="23">
        <v>47.702536974118303</v>
      </c>
      <c r="M277" s="23">
        <v>0.100123409485753</v>
      </c>
      <c r="N277" s="23">
        <v>-0.16002729441852401</v>
      </c>
      <c r="O277" s="23">
        <v>-6.7063951340218405E-4</v>
      </c>
      <c r="P277" s="23">
        <v>-0.14971860706255299</v>
      </c>
      <c r="Q277" s="23">
        <v>-0.14971860706255299</v>
      </c>
      <c r="R277" s="23">
        <v>0</v>
      </c>
      <c r="S277" s="23">
        <v>9.8628909723300006E-7</v>
      </c>
      <c r="T277" s="23" t="s">
        <v>69</v>
      </c>
      <c r="U277" s="20">
        <v>1.14929609055094E-2</v>
      </c>
      <c r="V277" s="20">
        <v>-6.2432263054596204E-3</v>
      </c>
      <c r="W277" s="21">
        <v>1.7736374015191601E-2</v>
      </c>
    </row>
    <row r="278" spans="2:23" x14ac:dyDescent="0.25">
      <c r="B278" s="17" t="s">
        <v>28</v>
      </c>
      <c r="C278" s="18" t="s">
        <v>52</v>
      </c>
      <c r="D278" s="17" t="s">
        <v>119</v>
      </c>
      <c r="E278" s="17" t="s">
        <v>84</v>
      </c>
      <c r="F278" s="22">
        <v>137.63999999999999</v>
      </c>
      <c r="G278" s="23">
        <v>54500</v>
      </c>
      <c r="H278" s="23">
        <v>137.44</v>
      </c>
      <c r="I278" s="23">
        <v>1</v>
      </c>
      <c r="J278" s="23">
        <v>-5.3769053872547197</v>
      </c>
      <c r="K278" s="23">
        <v>1.60080824616297E-3</v>
      </c>
      <c r="L278" s="23">
        <v>-8.8661393249915701</v>
      </c>
      <c r="M278" s="23">
        <v>4.3525485769750696E-3</v>
      </c>
      <c r="N278" s="23">
        <v>3.48923393773685</v>
      </c>
      <c r="O278" s="23">
        <v>-2.7517403308120899E-3</v>
      </c>
      <c r="P278" s="23">
        <v>-5.19476631031459E-2</v>
      </c>
      <c r="Q278" s="23">
        <v>-5.19476631031459E-2</v>
      </c>
      <c r="R278" s="23">
        <v>0</v>
      </c>
      <c r="S278" s="23">
        <v>1.4941925069300001E-7</v>
      </c>
      <c r="T278" s="23" t="s">
        <v>69</v>
      </c>
      <c r="U278" s="20">
        <v>0.31937242244743502</v>
      </c>
      <c r="V278" s="20">
        <v>0</v>
      </c>
      <c r="W278" s="21">
        <v>0.319375786198414</v>
      </c>
    </row>
    <row r="279" spans="2:23" x14ac:dyDescent="0.25">
      <c r="B279" s="17" t="s">
        <v>28</v>
      </c>
      <c r="C279" s="18" t="s">
        <v>52</v>
      </c>
      <c r="D279" s="17" t="s">
        <v>119</v>
      </c>
      <c r="E279" s="17" t="s">
        <v>85</v>
      </c>
      <c r="F279" s="22">
        <v>135.58000000000001</v>
      </c>
      <c r="G279" s="23">
        <v>51250</v>
      </c>
      <c r="H279" s="23">
        <v>135.58000000000001</v>
      </c>
      <c r="I279" s="23">
        <v>1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0</v>
      </c>
      <c r="S279" s="23">
        <v>0</v>
      </c>
      <c r="T279" s="23" t="s">
        <v>68</v>
      </c>
      <c r="U279" s="20">
        <v>0</v>
      </c>
      <c r="V279" s="20">
        <v>0</v>
      </c>
      <c r="W279" s="21">
        <v>0</v>
      </c>
    </row>
    <row r="280" spans="2:23" x14ac:dyDescent="0.25">
      <c r="B280" s="17" t="s">
        <v>28</v>
      </c>
      <c r="C280" s="18" t="s">
        <v>52</v>
      </c>
      <c r="D280" s="17" t="s">
        <v>119</v>
      </c>
      <c r="E280" s="17" t="s">
        <v>86</v>
      </c>
      <c r="F280" s="22">
        <v>137.31</v>
      </c>
      <c r="G280" s="23">
        <v>53200</v>
      </c>
      <c r="H280" s="23">
        <v>137.99</v>
      </c>
      <c r="I280" s="23">
        <v>1</v>
      </c>
      <c r="J280" s="23">
        <v>39.467144724795098</v>
      </c>
      <c r="K280" s="23">
        <v>7.9424854593996702E-2</v>
      </c>
      <c r="L280" s="23">
        <v>38.947161784439103</v>
      </c>
      <c r="M280" s="23">
        <v>7.7345783150116199E-2</v>
      </c>
      <c r="N280" s="23">
        <v>0.519982940356017</v>
      </c>
      <c r="O280" s="23">
        <v>2.0790714438804901E-3</v>
      </c>
      <c r="P280" s="23">
        <v>-0.29245911303785899</v>
      </c>
      <c r="Q280" s="23">
        <v>-0.29245911303785799</v>
      </c>
      <c r="R280" s="23">
        <v>0</v>
      </c>
      <c r="S280" s="23">
        <v>4.3612936494149998E-6</v>
      </c>
      <c r="T280" s="23" t="s">
        <v>68</v>
      </c>
      <c r="U280" s="20">
        <v>-6.7404215191945796E-2</v>
      </c>
      <c r="V280" s="20">
        <v>-3.6615435556166101E-2</v>
      </c>
      <c r="W280" s="21">
        <v>-3.0788455356723698E-2</v>
      </c>
    </row>
    <row r="281" spans="2:23" x14ac:dyDescent="0.25">
      <c r="B281" s="17" t="s">
        <v>28</v>
      </c>
      <c r="C281" s="18" t="s">
        <v>52</v>
      </c>
      <c r="D281" s="17" t="s">
        <v>119</v>
      </c>
      <c r="E281" s="17" t="s">
        <v>87</v>
      </c>
      <c r="F281" s="22">
        <v>138.61000000000001</v>
      </c>
      <c r="G281" s="23">
        <v>53100</v>
      </c>
      <c r="H281" s="23">
        <v>138.61000000000001</v>
      </c>
      <c r="I281" s="23">
        <v>1</v>
      </c>
      <c r="J281" s="23">
        <v>-3.2959140000000001E-12</v>
      </c>
      <c r="K281" s="23">
        <v>0</v>
      </c>
      <c r="L281" s="23">
        <v>-7.4324399999999996E-13</v>
      </c>
      <c r="M281" s="23">
        <v>0</v>
      </c>
      <c r="N281" s="23">
        <v>-2.5526699999999999E-12</v>
      </c>
      <c r="O281" s="23">
        <v>0</v>
      </c>
      <c r="P281" s="23">
        <v>-1.0068370000000001E-12</v>
      </c>
      <c r="Q281" s="23">
        <v>-1.0068349999999999E-12</v>
      </c>
      <c r="R281" s="23">
        <v>0</v>
      </c>
      <c r="S281" s="23">
        <v>0</v>
      </c>
      <c r="T281" s="23" t="s">
        <v>68</v>
      </c>
      <c r="U281" s="20">
        <v>0</v>
      </c>
      <c r="V281" s="20">
        <v>0</v>
      </c>
      <c r="W281" s="21">
        <v>0</v>
      </c>
    </row>
    <row r="282" spans="2:23" x14ac:dyDescent="0.25">
      <c r="B282" s="17" t="s">
        <v>28</v>
      </c>
      <c r="C282" s="18" t="s">
        <v>52</v>
      </c>
      <c r="D282" s="17" t="s">
        <v>119</v>
      </c>
      <c r="E282" s="17" t="s">
        <v>88</v>
      </c>
      <c r="F282" s="22">
        <v>138.61000000000001</v>
      </c>
      <c r="G282" s="23">
        <v>52000</v>
      </c>
      <c r="H282" s="23">
        <v>138.61000000000001</v>
      </c>
      <c r="I282" s="23">
        <v>1</v>
      </c>
      <c r="J282" s="23">
        <v>-3.2959140000000001E-12</v>
      </c>
      <c r="K282" s="23">
        <v>0</v>
      </c>
      <c r="L282" s="23">
        <v>-7.4324399999999996E-13</v>
      </c>
      <c r="M282" s="23">
        <v>0</v>
      </c>
      <c r="N282" s="23">
        <v>-2.5526699999999999E-12</v>
      </c>
      <c r="O282" s="23">
        <v>0</v>
      </c>
      <c r="P282" s="23">
        <v>-1.0068370000000001E-12</v>
      </c>
      <c r="Q282" s="23">
        <v>-1.0068349999999999E-12</v>
      </c>
      <c r="R282" s="23">
        <v>0</v>
      </c>
      <c r="S282" s="23">
        <v>0</v>
      </c>
      <c r="T282" s="23" t="s">
        <v>68</v>
      </c>
      <c r="U282" s="20">
        <v>0</v>
      </c>
      <c r="V282" s="20">
        <v>0</v>
      </c>
      <c r="W282" s="21">
        <v>0</v>
      </c>
    </row>
    <row r="283" spans="2:23" x14ac:dyDescent="0.25">
      <c r="B283" s="17" t="s">
        <v>28</v>
      </c>
      <c r="C283" s="18" t="s">
        <v>52</v>
      </c>
      <c r="D283" s="17" t="s">
        <v>119</v>
      </c>
      <c r="E283" s="17" t="s">
        <v>88</v>
      </c>
      <c r="F283" s="22">
        <v>138.61000000000001</v>
      </c>
      <c r="G283" s="23">
        <v>53050</v>
      </c>
      <c r="H283" s="23">
        <v>138.44</v>
      </c>
      <c r="I283" s="23">
        <v>1</v>
      </c>
      <c r="J283" s="23">
        <v>-60.931432739359799</v>
      </c>
      <c r="K283" s="23">
        <v>3.4898811259308597E-2</v>
      </c>
      <c r="L283" s="23">
        <v>-61.549288104895602</v>
      </c>
      <c r="M283" s="23">
        <v>3.5610159742462698E-2</v>
      </c>
      <c r="N283" s="23">
        <v>0.61785536553581299</v>
      </c>
      <c r="O283" s="23">
        <v>-7.1134848315418798E-4</v>
      </c>
      <c r="P283" s="23">
        <v>8.0419210044808606E-2</v>
      </c>
      <c r="Q283" s="23">
        <v>8.0419210044808606E-2</v>
      </c>
      <c r="R283" s="23">
        <v>0</v>
      </c>
      <c r="S283" s="23">
        <v>6.0792143835999994E-8</v>
      </c>
      <c r="T283" s="23" t="s">
        <v>69</v>
      </c>
      <c r="U283" s="20">
        <v>6.4958635121641402E-3</v>
      </c>
      <c r="V283" s="20">
        <v>0</v>
      </c>
      <c r="W283" s="21">
        <v>6.4959319290521103E-3</v>
      </c>
    </row>
    <row r="284" spans="2:23" x14ac:dyDescent="0.25">
      <c r="B284" s="17" t="s">
        <v>28</v>
      </c>
      <c r="C284" s="18" t="s">
        <v>52</v>
      </c>
      <c r="D284" s="17" t="s">
        <v>119</v>
      </c>
      <c r="E284" s="17" t="s">
        <v>88</v>
      </c>
      <c r="F284" s="22">
        <v>138.61000000000001</v>
      </c>
      <c r="G284" s="23">
        <v>53050</v>
      </c>
      <c r="H284" s="23">
        <v>138.44</v>
      </c>
      <c r="I284" s="23">
        <v>2</v>
      </c>
      <c r="J284" s="23">
        <v>-54.101990190642802</v>
      </c>
      <c r="K284" s="23">
        <v>2.4879715412001499E-2</v>
      </c>
      <c r="L284" s="23">
        <v>-54.650593816431602</v>
      </c>
      <c r="M284" s="23">
        <v>2.5386842938152999E-2</v>
      </c>
      <c r="N284" s="23">
        <v>0.54860362578878996</v>
      </c>
      <c r="O284" s="23">
        <v>-5.0712752615153403E-4</v>
      </c>
      <c r="P284" s="23">
        <v>7.1405498235077094E-2</v>
      </c>
      <c r="Q284" s="23">
        <v>7.1405498235077094E-2</v>
      </c>
      <c r="R284" s="23">
        <v>0</v>
      </c>
      <c r="S284" s="23">
        <v>4.3339334015000003E-8</v>
      </c>
      <c r="T284" s="23" t="s">
        <v>69</v>
      </c>
      <c r="U284" s="20">
        <v>2.3012775823961801E-2</v>
      </c>
      <c r="V284" s="20">
        <v>0</v>
      </c>
      <c r="W284" s="21">
        <v>2.3013018203208599E-2</v>
      </c>
    </row>
    <row r="285" spans="2:23" x14ac:dyDescent="0.25">
      <c r="B285" s="17" t="s">
        <v>28</v>
      </c>
      <c r="C285" s="18" t="s">
        <v>52</v>
      </c>
      <c r="D285" s="17" t="s">
        <v>119</v>
      </c>
      <c r="E285" s="17" t="s">
        <v>88</v>
      </c>
      <c r="F285" s="22">
        <v>138.61000000000001</v>
      </c>
      <c r="G285" s="23">
        <v>53100</v>
      </c>
      <c r="H285" s="23">
        <v>138.61000000000001</v>
      </c>
      <c r="I285" s="23">
        <v>2</v>
      </c>
      <c r="J285" s="23">
        <v>-3.2959140000000001E-12</v>
      </c>
      <c r="K285" s="23">
        <v>0</v>
      </c>
      <c r="L285" s="23">
        <v>-7.4324399999999996E-13</v>
      </c>
      <c r="M285" s="23">
        <v>0</v>
      </c>
      <c r="N285" s="23">
        <v>-2.5526699999999999E-12</v>
      </c>
      <c r="O285" s="23">
        <v>0</v>
      </c>
      <c r="P285" s="23">
        <v>-1.0068370000000001E-12</v>
      </c>
      <c r="Q285" s="23">
        <v>-1.0068349999999999E-12</v>
      </c>
      <c r="R285" s="23">
        <v>0</v>
      </c>
      <c r="S285" s="23">
        <v>0</v>
      </c>
      <c r="T285" s="23" t="s">
        <v>68</v>
      </c>
      <c r="U285" s="20">
        <v>0</v>
      </c>
      <c r="V285" s="20">
        <v>0</v>
      </c>
      <c r="W285" s="21">
        <v>0</v>
      </c>
    </row>
    <row r="286" spans="2:23" x14ac:dyDescent="0.25">
      <c r="B286" s="17" t="s">
        <v>28</v>
      </c>
      <c r="C286" s="18" t="s">
        <v>52</v>
      </c>
      <c r="D286" s="17" t="s">
        <v>119</v>
      </c>
      <c r="E286" s="17" t="s">
        <v>89</v>
      </c>
      <c r="F286" s="22">
        <v>138.75</v>
      </c>
      <c r="G286" s="23">
        <v>53000</v>
      </c>
      <c r="H286" s="23">
        <v>138.61000000000001</v>
      </c>
      <c r="I286" s="23">
        <v>1</v>
      </c>
      <c r="J286" s="23">
        <v>-10.175559556599801</v>
      </c>
      <c r="K286" s="23">
        <v>0</v>
      </c>
      <c r="L286" s="23">
        <v>-9.7454193739529806</v>
      </c>
      <c r="M286" s="23">
        <v>0</v>
      </c>
      <c r="N286" s="23">
        <v>-0.43014018264678899</v>
      </c>
      <c r="O286" s="23">
        <v>0</v>
      </c>
      <c r="P286" s="23">
        <v>5.2077203308852397E-4</v>
      </c>
      <c r="Q286" s="23">
        <v>5.2077203308852505E-4</v>
      </c>
      <c r="R286" s="23">
        <v>0</v>
      </c>
      <c r="S286" s="23">
        <v>0</v>
      </c>
      <c r="T286" s="23" t="s">
        <v>69</v>
      </c>
      <c r="U286" s="20">
        <v>-6.0219625570544603E-2</v>
      </c>
      <c r="V286" s="20">
        <v>0</v>
      </c>
      <c r="W286" s="21">
        <v>-6.0218991314703298E-2</v>
      </c>
    </row>
    <row r="287" spans="2:23" x14ac:dyDescent="0.25">
      <c r="B287" s="17" t="s">
        <v>28</v>
      </c>
      <c r="C287" s="18" t="s">
        <v>52</v>
      </c>
      <c r="D287" s="17" t="s">
        <v>119</v>
      </c>
      <c r="E287" s="17" t="s">
        <v>89</v>
      </c>
      <c r="F287" s="22">
        <v>138.75</v>
      </c>
      <c r="G287" s="23">
        <v>53000</v>
      </c>
      <c r="H287" s="23">
        <v>138.61000000000001</v>
      </c>
      <c r="I287" s="23">
        <v>2</v>
      </c>
      <c r="J287" s="23">
        <v>-8.9884109416631102</v>
      </c>
      <c r="K287" s="23">
        <v>0</v>
      </c>
      <c r="L287" s="23">
        <v>-8.6084537803251209</v>
      </c>
      <c r="M287" s="23">
        <v>0</v>
      </c>
      <c r="N287" s="23">
        <v>-0.37995716133799301</v>
      </c>
      <c r="O287" s="23">
        <v>0</v>
      </c>
      <c r="P287" s="23">
        <v>4.6001529589972901E-4</v>
      </c>
      <c r="Q287" s="23">
        <v>4.6001529589972901E-4</v>
      </c>
      <c r="R287" s="23">
        <v>0</v>
      </c>
      <c r="S287" s="23">
        <v>0</v>
      </c>
      <c r="T287" s="23" t="s">
        <v>69</v>
      </c>
      <c r="U287" s="20">
        <v>-5.3194002587313799E-2</v>
      </c>
      <c r="V287" s="20">
        <v>0</v>
      </c>
      <c r="W287" s="21">
        <v>-5.3193442327987402E-2</v>
      </c>
    </row>
    <row r="288" spans="2:23" x14ac:dyDescent="0.25">
      <c r="B288" s="17" t="s">
        <v>28</v>
      </c>
      <c r="C288" s="18" t="s">
        <v>52</v>
      </c>
      <c r="D288" s="17" t="s">
        <v>119</v>
      </c>
      <c r="E288" s="17" t="s">
        <v>89</v>
      </c>
      <c r="F288" s="22">
        <v>138.75</v>
      </c>
      <c r="G288" s="23">
        <v>53000</v>
      </c>
      <c r="H288" s="23">
        <v>138.61000000000001</v>
      </c>
      <c r="I288" s="23">
        <v>3</v>
      </c>
      <c r="J288" s="23">
        <v>-8.9884109416631102</v>
      </c>
      <c r="K288" s="23">
        <v>0</v>
      </c>
      <c r="L288" s="23">
        <v>-8.6084537803251209</v>
      </c>
      <c r="M288" s="23">
        <v>0</v>
      </c>
      <c r="N288" s="23">
        <v>-0.37995716133799301</v>
      </c>
      <c r="O288" s="23">
        <v>0</v>
      </c>
      <c r="P288" s="23">
        <v>4.6001529589972901E-4</v>
      </c>
      <c r="Q288" s="23">
        <v>4.6001529589972901E-4</v>
      </c>
      <c r="R288" s="23">
        <v>0</v>
      </c>
      <c r="S288" s="23">
        <v>0</v>
      </c>
      <c r="T288" s="23" t="s">
        <v>69</v>
      </c>
      <c r="U288" s="20">
        <v>-5.3194002587313799E-2</v>
      </c>
      <c r="V288" s="20">
        <v>0</v>
      </c>
      <c r="W288" s="21">
        <v>-5.3193442327987402E-2</v>
      </c>
    </row>
    <row r="289" spans="2:23" x14ac:dyDescent="0.25">
      <c r="B289" s="17" t="s">
        <v>28</v>
      </c>
      <c r="C289" s="18" t="s">
        <v>52</v>
      </c>
      <c r="D289" s="17" t="s">
        <v>119</v>
      </c>
      <c r="E289" s="17" t="s">
        <v>89</v>
      </c>
      <c r="F289" s="22">
        <v>138.75</v>
      </c>
      <c r="G289" s="23">
        <v>53000</v>
      </c>
      <c r="H289" s="23">
        <v>138.61000000000001</v>
      </c>
      <c r="I289" s="23">
        <v>4</v>
      </c>
      <c r="J289" s="23">
        <v>-9.8653290823132807</v>
      </c>
      <c r="K289" s="23">
        <v>0</v>
      </c>
      <c r="L289" s="23">
        <v>-9.4483029296251608</v>
      </c>
      <c r="M289" s="23">
        <v>0</v>
      </c>
      <c r="N289" s="23">
        <v>-0.41702615268811899</v>
      </c>
      <c r="O289" s="23">
        <v>0</v>
      </c>
      <c r="P289" s="23">
        <v>5.0489483693760199E-4</v>
      </c>
      <c r="Q289" s="23">
        <v>5.0489483693760199E-4</v>
      </c>
      <c r="R289" s="23">
        <v>0</v>
      </c>
      <c r="S289" s="23">
        <v>0</v>
      </c>
      <c r="T289" s="23" t="s">
        <v>69</v>
      </c>
      <c r="U289" s="20">
        <v>-5.83836613763309E-2</v>
      </c>
      <c r="V289" s="20">
        <v>0</v>
      </c>
      <c r="W289" s="21">
        <v>-5.8383046457557999E-2</v>
      </c>
    </row>
    <row r="290" spans="2:23" x14ac:dyDescent="0.25">
      <c r="B290" s="17" t="s">
        <v>28</v>
      </c>
      <c r="C290" s="18" t="s">
        <v>52</v>
      </c>
      <c r="D290" s="17" t="s">
        <v>119</v>
      </c>
      <c r="E290" s="17" t="s">
        <v>89</v>
      </c>
      <c r="F290" s="22">
        <v>138.75</v>
      </c>
      <c r="G290" s="23">
        <v>53204</v>
      </c>
      <c r="H290" s="23">
        <v>138.52000000000001</v>
      </c>
      <c r="I290" s="23">
        <v>1</v>
      </c>
      <c r="J290" s="23">
        <v>-0.29615983891435599</v>
      </c>
      <c r="K290" s="23">
        <v>1.1209421093742001E-5</v>
      </c>
      <c r="L290" s="23">
        <v>0.15597484884096599</v>
      </c>
      <c r="M290" s="23">
        <v>3.1091380135890002E-6</v>
      </c>
      <c r="N290" s="23">
        <v>-0.45213468775532201</v>
      </c>
      <c r="O290" s="23">
        <v>8.1002830801529994E-6</v>
      </c>
      <c r="P290" s="23">
        <v>-3.8945579047963398E-4</v>
      </c>
      <c r="Q290" s="23">
        <v>-3.8945579047963301E-4</v>
      </c>
      <c r="R290" s="23">
        <v>0</v>
      </c>
      <c r="S290" s="23">
        <v>1.9384169000000001E-11</v>
      </c>
      <c r="T290" s="23" t="s">
        <v>69</v>
      </c>
      <c r="U290" s="20">
        <v>-0.102867995438902</v>
      </c>
      <c r="V290" s="20">
        <v>0</v>
      </c>
      <c r="W290" s="21">
        <v>-0.10286691199432101</v>
      </c>
    </row>
    <row r="291" spans="2:23" x14ac:dyDescent="0.25">
      <c r="B291" s="17" t="s">
        <v>28</v>
      </c>
      <c r="C291" s="18" t="s">
        <v>52</v>
      </c>
      <c r="D291" s="17" t="s">
        <v>119</v>
      </c>
      <c r="E291" s="17" t="s">
        <v>89</v>
      </c>
      <c r="F291" s="22">
        <v>138.75</v>
      </c>
      <c r="G291" s="23">
        <v>53304</v>
      </c>
      <c r="H291" s="23">
        <v>139.16</v>
      </c>
      <c r="I291" s="23">
        <v>1</v>
      </c>
      <c r="J291" s="23">
        <v>19.860436594218498</v>
      </c>
      <c r="K291" s="23">
        <v>3.6564304496792502E-2</v>
      </c>
      <c r="L291" s="23">
        <v>20.149283931414701</v>
      </c>
      <c r="M291" s="23">
        <v>3.7635610701350797E-2</v>
      </c>
      <c r="N291" s="23">
        <v>-0.28884733719627098</v>
      </c>
      <c r="O291" s="23">
        <v>-1.07130620455829E-3</v>
      </c>
      <c r="P291" s="23">
        <v>-2.4880493267615998E-4</v>
      </c>
      <c r="Q291" s="23">
        <v>-2.4880493267615802E-4</v>
      </c>
      <c r="R291" s="23">
        <v>0</v>
      </c>
      <c r="S291" s="23">
        <v>5.7384909999999999E-12</v>
      </c>
      <c r="T291" s="23" t="s">
        <v>68</v>
      </c>
      <c r="U291" s="20">
        <v>-3.0435945403927502E-2</v>
      </c>
      <c r="V291" s="20">
        <v>0</v>
      </c>
      <c r="W291" s="21">
        <v>-3.0435624841055001E-2</v>
      </c>
    </row>
    <row r="292" spans="2:23" x14ac:dyDescent="0.25">
      <c r="B292" s="17" t="s">
        <v>28</v>
      </c>
      <c r="C292" s="18" t="s">
        <v>52</v>
      </c>
      <c r="D292" s="17" t="s">
        <v>119</v>
      </c>
      <c r="E292" s="17" t="s">
        <v>89</v>
      </c>
      <c r="F292" s="22">
        <v>138.75</v>
      </c>
      <c r="G292" s="23">
        <v>53354</v>
      </c>
      <c r="H292" s="23">
        <v>138.85</v>
      </c>
      <c r="I292" s="23">
        <v>1</v>
      </c>
      <c r="J292" s="23">
        <v>11.651134393521399</v>
      </c>
      <c r="K292" s="23">
        <v>2.85072758577382E-3</v>
      </c>
      <c r="L292" s="23">
        <v>10.9287960809894</v>
      </c>
      <c r="M292" s="23">
        <v>2.5082102593768402E-3</v>
      </c>
      <c r="N292" s="23">
        <v>0.72233831253195602</v>
      </c>
      <c r="O292" s="23">
        <v>3.4251732639698699E-4</v>
      </c>
      <c r="P292" s="23">
        <v>-4.4278160767378004E-3</v>
      </c>
      <c r="Q292" s="23">
        <v>-4.4278160767378004E-3</v>
      </c>
      <c r="R292" s="23">
        <v>0</v>
      </c>
      <c r="S292" s="23">
        <v>4.1171665900000002E-10</v>
      </c>
      <c r="T292" s="23" t="s">
        <v>68</v>
      </c>
      <c r="U292" s="20">
        <v>-2.4692426349289601E-2</v>
      </c>
      <c r="V292" s="20">
        <v>0</v>
      </c>
      <c r="W292" s="21">
        <v>-2.46921662793291E-2</v>
      </c>
    </row>
    <row r="293" spans="2:23" x14ac:dyDescent="0.25">
      <c r="B293" s="17" t="s">
        <v>28</v>
      </c>
      <c r="C293" s="18" t="s">
        <v>52</v>
      </c>
      <c r="D293" s="17" t="s">
        <v>119</v>
      </c>
      <c r="E293" s="17" t="s">
        <v>89</v>
      </c>
      <c r="F293" s="22">
        <v>138.75</v>
      </c>
      <c r="G293" s="23">
        <v>53454</v>
      </c>
      <c r="H293" s="23">
        <v>138.82</v>
      </c>
      <c r="I293" s="23">
        <v>1</v>
      </c>
      <c r="J293" s="23">
        <v>4.32243083806289</v>
      </c>
      <c r="K293" s="23">
        <v>1.27420844945889E-3</v>
      </c>
      <c r="L293" s="23">
        <v>3.6209045642397202</v>
      </c>
      <c r="M293" s="23">
        <v>8.94166780679247E-4</v>
      </c>
      <c r="N293" s="23">
        <v>0.70152627382316601</v>
      </c>
      <c r="O293" s="23">
        <v>3.80041668779641E-4</v>
      </c>
      <c r="P293" s="23">
        <v>-4.1868474221492501E-3</v>
      </c>
      <c r="Q293" s="23">
        <v>-4.1868474221492501E-3</v>
      </c>
      <c r="R293" s="23">
        <v>0</v>
      </c>
      <c r="S293" s="23">
        <v>1.195524949E-9</v>
      </c>
      <c r="T293" s="23" t="s">
        <v>68</v>
      </c>
      <c r="U293" s="20">
        <v>3.6372438339655898E-3</v>
      </c>
      <c r="V293" s="20">
        <v>0</v>
      </c>
      <c r="W293" s="21">
        <v>3.6372821427914201E-3</v>
      </c>
    </row>
    <row r="294" spans="2:23" x14ac:dyDescent="0.25">
      <c r="B294" s="17" t="s">
        <v>28</v>
      </c>
      <c r="C294" s="18" t="s">
        <v>52</v>
      </c>
      <c r="D294" s="17" t="s">
        <v>119</v>
      </c>
      <c r="E294" s="17" t="s">
        <v>89</v>
      </c>
      <c r="F294" s="22">
        <v>138.75</v>
      </c>
      <c r="G294" s="23">
        <v>53604</v>
      </c>
      <c r="H294" s="23">
        <v>139.02000000000001</v>
      </c>
      <c r="I294" s="23">
        <v>1</v>
      </c>
      <c r="J294" s="23">
        <v>16.286091708553801</v>
      </c>
      <c r="K294" s="23">
        <v>1.15378000665649E-2</v>
      </c>
      <c r="L294" s="23">
        <v>15.9248737065813</v>
      </c>
      <c r="M294" s="23">
        <v>1.1031669711819601E-2</v>
      </c>
      <c r="N294" s="23">
        <v>0.36121800197244103</v>
      </c>
      <c r="O294" s="23">
        <v>5.0613035474534305E-4</v>
      </c>
      <c r="P294" s="23">
        <v>2.8556409770292002E-3</v>
      </c>
      <c r="Q294" s="23">
        <v>2.8556409770291902E-3</v>
      </c>
      <c r="R294" s="23">
        <v>0</v>
      </c>
      <c r="S294" s="23">
        <v>3.5472881400000003E-10</v>
      </c>
      <c r="T294" s="23" t="s">
        <v>68</v>
      </c>
      <c r="U294" s="20">
        <v>-2.72349462137557E-2</v>
      </c>
      <c r="V294" s="20">
        <v>0</v>
      </c>
      <c r="W294" s="21">
        <v>-2.72346593650157E-2</v>
      </c>
    </row>
    <row r="295" spans="2:23" x14ac:dyDescent="0.25">
      <c r="B295" s="17" t="s">
        <v>28</v>
      </c>
      <c r="C295" s="18" t="s">
        <v>52</v>
      </c>
      <c r="D295" s="17" t="s">
        <v>119</v>
      </c>
      <c r="E295" s="17" t="s">
        <v>89</v>
      </c>
      <c r="F295" s="22">
        <v>138.75</v>
      </c>
      <c r="G295" s="23">
        <v>53654</v>
      </c>
      <c r="H295" s="23">
        <v>138.71</v>
      </c>
      <c r="I295" s="23">
        <v>1</v>
      </c>
      <c r="J295" s="23">
        <v>-13.8370111204629</v>
      </c>
      <c r="K295" s="23">
        <v>9.3376444989908599E-3</v>
      </c>
      <c r="L295" s="23">
        <v>-14.4002963328467</v>
      </c>
      <c r="M295" s="23">
        <v>1.01133634262871E-2</v>
      </c>
      <c r="N295" s="23">
        <v>0.56328521238382101</v>
      </c>
      <c r="O295" s="23">
        <v>-7.7571892729627503E-4</v>
      </c>
      <c r="P295" s="23">
        <v>4.4515857829734301E-3</v>
      </c>
      <c r="Q295" s="23">
        <v>4.4515857829734301E-3</v>
      </c>
      <c r="R295" s="23">
        <v>0</v>
      </c>
      <c r="S295" s="23">
        <v>9.6645636100000005E-10</v>
      </c>
      <c r="T295" s="23" t="s">
        <v>68</v>
      </c>
      <c r="U295" s="20">
        <v>-8.5084078288463899E-2</v>
      </c>
      <c r="V295" s="20">
        <v>0</v>
      </c>
      <c r="W295" s="21">
        <v>-8.5083182150815506E-2</v>
      </c>
    </row>
    <row r="296" spans="2:23" x14ac:dyDescent="0.25">
      <c r="B296" s="17" t="s">
        <v>28</v>
      </c>
      <c r="C296" s="18" t="s">
        <v>52</v>
      </c>
      <c r="D296" s="17" t="s">
        <v>119</v>
      </c>
      <c r="E296" s="17" t="s">
        <v>90</v>
      </c>
      <c r="F296" s="22">
        <v>138.44</v>
      </c>
      <c r="G296" s="23">
        <v>53150</v>
      </c>
      <c r="H296" s="23">
        <v>138.29</v>
      </c>
      <c r="I296" s="23">
        <v>1</v>
      </c>
      <c r="J296" s="23">
        <v>-7.5159100410210398</v>
      </c>
      <c r="K296" s="23">
        <v>1.5455364064555601E-3</v>
      </c>
      <c r="L296" s="23">
        <v>-9.7931345789093793</v>
      </c>
      <c r="M296" s="23">
        <v>2.62397406633406E-3</v>
      </c>
      <c r="N296" s="23">
        <v>2.2772245378883502</v>
      </c>
      <c r="O296" s="23">
        <v>-1.07843765987849E-3</v>
      </c>
      <c r="P296" s="23">
        <v>4.3906966258561303E-3</v>
      </c>
      <c r="Q296" s="23">
        <v>4.3906966258561303E-3</v>
      </c>
      <c r="R296" s="23">
        <v>0</v>
      </c>
      <c r="S296" s="23">
        <v>5.2745201299999996E-10</v>
      </c>
      <c r="T296" s="23" t="s">
        <v>69</v>
      </c>
      <c r="U296" s="20">
        <v>0.19236565387417701</v>
      </c>
      <c r="V296" s="20">
        <v>0</v>
      </c>
      <c r="W296" s="21">
        <v>0.19236767994189899</v>
      </c>
    </row>
    <row r="297" spans="2:23" x14ac:dyDescent="0.25">
      <c r="B297" s="17" t="s">
        <v>28</v>
      </c>
      <c r="C297" s="18" t="s">
        <v>52</v>
      </c>
      <c r="D297" s="17" t="s">
        <v>119</v>
      </c>
      <c r="E297" s="17" t="s">
        <v>90</v>
      </c>
      <c r="F297" s="22">
        <v>138.44</v>
      </c>
      <c r="G297" s="23">
        <v>53150</v>
      </c>
      <c r="H297" s="23">
        <v>138.29</v>
      </c>
      <c r="I297" s="23">
        <v>2</v>
      </c>
      <c r="J297" s="23">
        <v>-7.4938423864767101</v>
      </c>
      <c r="K297" s="23">
        <v>1.5381586830087899E-3</v>
      </c>
      <c r="L297" s="23">
        <v>-9.7643807075070796</v>
      </c>
      <c r="M297" s="23">
        <v>2.6114483471651301E-3</v>
      </c>
      <c r="N297" s="23">
        <v>2.27053832103037</v>
      </c>
      <c r="O297" s="23">
        <v>-1.07328966415634E-3</v>
      </c>
      <c r="P297" s="23">
        <v>4.3778049899667803E-3</v>
      </c>
      <c r="Q297" s="23">
        <v>4.3778049899667699E-3</v>
      </c>
      <c r="R297" s="23">
        <v>0</v>
      </c>
      <c r="S297" s="23">
        <v>5.24934185E-10</v>
      </c>
      <c r="T297" s="23" t="s">
        <v>69</v>
      </c>
      <c r="U297" s="20">
        <v>0.19207502377357599</v>
      </c>
      <c r="V297" s="20">
        <v>0</v>
      </c>
      <c r="W297" s="21">
        <v>0.19207704678027299</v>
      </c>
    </row>
    <row r="298" spans="2:23" x14ac:dyDescent="0.25">
      <c r="B298" s="17" t="s">
        <v>28</v>
      </c>
      <c r="C298" s="18" t="s">
        <v>52</v>
      </c>
      <c r="D298" s="17" t="s">
        <v>119</v>
      </c>
      <c r="E298" s="17" t="s">
        <v>90</v>
      </c>
      <c r="F298" s="22">
        <v>138.44</v>
      </c>
      <c r="G298" s="23">
        <v>53900</v>
      </c>
      <c r="H298" s="23">
        <v>138.32</v>
      </c>
      <c r="I298" s="23">
        <v>1</v>
      </c>
      <c r="J298" s="23">
        <v>-1.25368237323059</v>
      </c>
      <c r="K298" s="23">
        <v>7.3713644219312001E-5</v>
      </c>
      <c r="L298" s="23">
        <v>-2.8092404573896101</v>
      </c>
      <c r="M298" s="23">
        <v>3.70126918334681E-4</v>
      </c>
      <c r="N298" s="23">
        <v>1.55555808415902</v>
      </c>
      <c r="O298" s="23">
        <v>-2.9641327411536998E-4</v>
      </c>
      <c r="P298" s="23">
        <v>-7.3302857550518102E-2</v>
      </c>
      <c r="Q298" s="23">
        <v>-7.3302857550518102E-2</v>
      </c>
      <c r="R298" s="23">
        <v>0</v>
      </c>
      <c r="S298" s="23">
        <v>2.5200818858599998E-7</v>
      </c>
      <c r="T298" s="23" t="s">
        <v>69</v>
      </c>
      <c r="U298" s="20">
        <v>0.14564930122700401</v>
      </c>
      <c r="V298" s="20">
        <v>0</v>
      </c>
      <c r="W298" s="21">
        <v>0.145650835260456</v>
      </c>
    </row>
    <row r="299" spans="2:23" x14ac:dyDescent="0.25">
      <c r="B299" s="17" t="s">
        <v>28</v>
      </c>
      <c r="C299" s="18" t="s">
        <v>52</v>
      </c>
      <c r="D299" s="17" t="s">
        <v>119</v>
      </c>
      <c r="E299" s="17" t="s">
        <v>90</v>
      </c>
      <c r="F299" s="22">
        <v>138.44</v>
      </c>
      <c r="G299" s="23">
        <v>53900</v>
      </c>
      <c r="H299" s="23">
        <v>138.32</v>
      </c>
      <c r="I299" s="23">
        <v>2</v>
      </c>
      <c r="J299" s="23">
        <v>-1.2550362861904201</v>
      </c>
      <c r="K299" s="23">
        <v>7.3809939492615998E-5</v>
      </c>
      <c r="L299" s="23">
        <v>-2.8122742936658498</v>
      </c>
      <c r="M299" s="23">
        <v>3.7061043089385202E-4</v>
      </c>
      <c r="N299" s="23">
        <v>1.55723800747543</v>
      </c>
      <c r="O299" s="23">
        <v>-2.96800491401236E-4</v>
      </c>
      <c r="P299" s="23">
        <v>-7.3382020894381395E-2</v>
      </c>
      <c r="Q299" s="23">
        <v>-7.3382020894381297E-2</v>
      </c>
      <c r="R299" s="23">
        <v>0</v>
      </c>
      <c r="S299" s="23">
        <v>2.52337397617E-7</v>
      </c>
      <c r="T299" s="23" t="s">
        <v>69</v>
      </c>
      <c r="U299" s="20">
        <v>0.145797308896955</v>
      </c>
      <c r="V299" s="20">
        <v>0</v>
      </c>
      <c r="W299" s="21">
        <v>0.14579884448927899</v>
      </c>
    </row>
    <row r="300" spans="2:23" x14ac:dyDescent="0.25">
      <c r="B300" s="17" t="s">
        <v>28</v>
      </c>
      <c r="C300" s="18" t="s">
        <v>52</v>
      </c>
      <c r="D300" s="17" t="s">
        <v>119</v>
      </c>
      <c r="E300" s="17" t="s">
        <v>91</v>
      </c>
      <c r="F300" s="22">
        <v>138.29</v>
      </c>
      <c r="G300" s="23">
        <v>53550</v>
      </c>
      <c r="H300" s="23">
        <v>138.16999999999999</v>
      </c>
      <c r="I300" s="23">
        <v>1</v>
      </c>
      <c r="J300" s="23">
        <v>-3.2494211728778302</v>
      </c>
      <c r="K300" s="23">
        <v>2.5942819164640699E-4</v>
      </c>
      <c r="L300" s="23">
        <v>-5.3688522554498004</v>
      </c>
      <c r="M300" s="23">
        <v>7.08219796468645E-4</v>
      </c>
      <c r="N300" s="23">
        <v>2.1194310825719702</v>
      </c>
      <c r="O300" s="23">
        <v>-4.4879160482223801E-4</v>
      </c>
      <c r="P300" s="23">
        <v>-6.1168187259409597E-2</v>
      </c>
      <c r="Q300" s="23">
        <v>-6.11681872594095E-2</v>
      </c>
      <c r="R300" s="23">
        <v>0</v>
      </c>
      <c r="S300" s="23">
        <v>9.1929813047999994E-8</v>
      </c>
      <c r="T300" s="23" t="s">
        <v>68</v>
      </c>
      <c r="U300" s="20">
        <v>0.19229526637406699</v>
      </c>
      <c r="V300" s="20">
        <v>0</v>
      </c>
      <c r="W300" s="21">
        <v>0.19229729170044199</v>
      </c>
    </row>
    <row r="301" spans="2:23" x14ac:dyDescent="0.25">
      <c r="B301" s="17" t="s">
        <v>28</v>
      </c>
      <c r="C301" s="18" t="s">
        <v>52</v>
      </c>
      <c r="D301" s="17" t="s">
        <v>119</v>
      </c>
      <c r="E301" s="17" t="s">
        <v>91</v>
      </c>
      <c r="F301" s="22">
        <v>138.29</v>
      </c>
      <c r="G301" s="23">
        <v>54200</v>
      </c>
      <c r="H301" s="23">
        <v>138.28</v>
      </c>
      <c r="I301" s="23">
        <v>1</v>
      </c>
      <c r="J301" s="23">
        <v>5.9599127747327296</v>
      </c>
      <c r="K301" s="23">
        <v>2.3443569786398699E-4</v>
      </c>
      <c r="L301" s="23">
        <v>3.80397282146625</v>
      </c>
      <c r="M301" s="23">
        <v>9.5503380894595998E-5</v>
      </c>
      <c r="N301" s="23">
        <v>2.15593995326648</v>
      </c>
      <c r="O301" s="23">
        <v>1.3893231696939201E-4</v>
      </c>
      <c r="P301" s="23">
        <v>-6.2226682371190799E-2</v>
      </c>
      <c r="Q301" s="23">
        <v>-6.2226682371190799E-2</v>
      </c>
      <c r="R301" s="23">
        <v>0</v>
      </c>
      <c r="S301" s="23">
        <v>2.5556255993E-8</v>
      </c>
      <c r="T301" s="23" t="s">
        <v>68</v>
      </c>
      <c r="U301" s="20">
        <v>4.0771654984757502E-2</v>
      </c>
      <c r="V301" s="20">
        <v>0</v>
      </c>
      <c r="W301" s="21">
        <v>4.0772084407227099E-2</v>
      </c>
    </row>
    <row r="302" spans="2:23" x14ac:dyDescent="0.25">
      <c r="B302" s="17" t="s">
        <v>28</v>
      </c>
      <c r="C302" s="18" t="s">
        <v>52</v>
      </c>
      <c r="D302" s="17" t="s">
        <v>119</v>
      </c>
      <c r="E302" s="17" t="s">
        <v>92</v>
      </c>
      <c r="F302" s="22">
        <v>138.38</v>
      </c>
      <c r="G302" s="23">
        <v>53150</v>
      </c>
      <c r="H302" s="23">
        <v>138.29</v>
      </c>
      <c r="I302" s="23">
        <v>1</v>
      </c>
      <c r="J302" s="23">
        <v>-2.4519229923445098</v>
      </c>
      <c r="K302" s="23">
        <v>0</v>
      </c>
      <c r="L302" s="23">
        <v>-2.41218316338801</v>
      </c>
      <c r="M302" s="23">
        <v>0</v>
      </c>
      <c r="N302" s="23">
        <v>-3.9739828956500099E-2</v>
      </c>
      <c r="O302" s="23">
        <v>0</v>
      </c>
      <c r="P302" s="23">
        <v>6.1233927778877404E-3</v>
      </c>
      <c r="Q302" s="23">
        <v>6.12339277788773E-3</v>
      </c>
      <c r="R302" s="23">
        <v>0</v>
      </c>
      <c r="S302" s="23">
        <v>0</v>
      </c>
      <c r="T302" s="23" t="s">
        <v>68</v>
      </c>
      <c r="U302" s="20">
        <v>-3.5765846060851398E-3</v>
      </c>
      <c r="V302" s="20">
        <v>0</v>
      </c>
      <c r="W302" s="21">
        <v>-3.5765469361451999E-3</v>
      </c>
    </row>
    <row r="303" spans="2:23" x14ac:dyDescent="0.25">
      <c r="B303" s="17" t="s">
        <v>28</v>
      </c>
      <c r="C303" s="18" t="s">
        <v>52</v>
      </c>
      <c r="D303" s="17" t="s">
        <v>119</v>
      </c>
      <c r="E303" s="17" t="s">
        <v>92</v>
      </c>
      <c r="F303" s="22">
        <v>138.38</v>
      </c>
      <c r="G303" s="23">
        <v>53150</v>
      </c>
      <c r="H303" s="23">
        <v>138.29</v>
      </c>
      <c r="I303" s="23">
        <v>2</v>
      </c>
      <c r="J303" s="23">
        <v>-2.0586577983142198</v>
      </c>
      <c r="K303" s="23">
        <v>0</v>
      </c>
      <c r="L303" s="23">
        <v>-2.0252918610314801</v>
      </c>
      <c r="M303" s="23">
        <v>0</v>
      </c>
      <c r="N303" s="23">
        <v>-3.33659372827401E-2</v>
      </c>
      <c r="O303" s="23">
        <v>0</v>
      </c>
      <c r="P303" s="23">
        <v>5.1412586503750699E-3</v>
      </c>
      <c r="Q303" s="23">
        <v>5.1412586503750699E-3</v>
      </c>
      <c r="R303" s="23">
        <v>0</v>
      </c>
      <c r="S303" s="23">
        <v>0</v>
      </c>
      <c r="T303" s="23" t="s">
        <v>68</v>
      </c>
      <c r="U303" s="20">
        <v>-3.0029343554467199E-3</v>
      </c>
      <c r="V303" s="20">
        <v>0</v>
      </c>
      <c r="W303" s="21">
        <v>-3.00290272740789E-3</v>
      </c>
    </row>
    <row r="304" spans="2:23" x14ac:dyDescent="0.25">
      <c r="B304" s="17" t="s">
        <v>28</v>
      </c>
      <c r="C304" s="18" t="s">
        <v>52</v>
      </c>
      <c r="D304" s="17" t="s">
        <v>119</v>
      </c>
      <c r="E304" s="17" t="s">
        <v>92</v>
      </c>
      <c r="F304" s="22">
        <v>138.38</v>
      </c>
      <c r="G304" s="23">
        <v>53150</v>
      </c>
      <c r="H304" s="23">
        <v>138.29</v>
      </c>
      <c r="I304" s="23">
        <v>3</v>
      </c>
      <c r="J304" s="23">
        <v>-2.5188696952072398</v>
      </c>
      <c r="K304" s="23">
        <v>0</v>
      </c>
      <c r="L304" s="23">
        <v>-2.4780448197262701</v>
      </c>
      <c r="M304" s="23">
        <v>0</v>
      </c>
      <c r="N304" s="23">
        <v>-4.0824875480972897E-2</v>
      </c>
      <c r="O304" s="23">
        <v>0</v>
      </c>
      <c r="P304" s="23">
        <v>6.2905843895411902E-3</v>
      </c>
      <c r="Q304" s="23">
        <v>6.2905843895411798E-3</v>
      </c>
      <c r="R304" s="23">
        <v>0</v>
      </c>
      <c r="S304" s="23">
        <v>0</v>
      </c>
      <c r="T304" s="23" t="s">
        <v>68</v>
      </c>
      <c r="U304" s="20">
        <v>-3.6742387932876901E-3</v>
      </c>
      <c r="V304" s="20">
        <v>0</v>
      </c>
      <c r="W304" s="21">
        <v>-3.6742000948169801E-3</v>
      </c>
    </row>
    <row r="305" spans="2:23" x14ac:dyDescent="0.25">
      <c r="B305" s="17" t="s">
        <v>28</v>
      </c>
      <c r="C305" s="18" t="s">
        <v>52</v>
      </c>
      <c r="D305" s="17" t="s">
        <v>119</v>
      </c>
      <c r="E305" s="17" t="s">
        <v>92</v>
      </c>
      <c r="F305" s="22">
        <v>138.38</v>
      </c>
      <c r="G305" s="23">
        <v>53654</v>
      </c>
      <c r="H305" s="23">
        <v>138.71</v>
      </c>
      <c r="I305" s="23">
        <v>1</v>
      </c>
      <c r="J305" s="23">
        <v>47.103289032812697</v>
      </c>
      <c r="K305" s="23">
        <v>6.9667802904052903E-2</v>
      </c>
      <c r="L305" s="23">
        <v>47.566802060507499</v>
      </c>
      <c r="M305" s="23">
        <v>7.1045660669474001E-2</v>
      </c>
      <c r="N305" s="23">
        <v>-0.46351302769483999</v>
      </c>
      <c r="O305" s="23">
        <v>-1.37785776542107E-3</v>
      </c>
      <c r="P305" s="23">
        <v>-3.6536133801822E-3</v>
      </c>
      <c r="Q305" s="23">
        <v>-3.6536133801822E-3</v>
      </c>
      <c r="R305" s="23">
        <v>0</v>
      </c>
      <c r="S305" s="23">
        <v>4.1915516900000003E-10</v>
      </c>
      <c r="T305" s="23" t="s">
        <v>68</v>
      </c>
      <c r="U305" s="20">
        <v>-3.7936004970959197E-2</v>
      </c>
      <c r="V305" s="20">
        <v>0</v>
      </c>
      <c r="W305" s="21">
        <v>-3.7935605414626601E-2</v>
      </c>
    </row>
    <row r="306" spans="2:23" x14ac:dyDescent="0.25">
      <c r="B306" s="17" t="s">
        <v>28</v>
      </c>
      <c r="C306" s="18" t="s">
        <v>52</v>
      </c>
      <c r="D306" s="17" t="s">
        <v>119</v>
      </c>
      <c r="E306" s="17" t="s">
        <v>92</v>
      </c>
      <c r="F306" s="22">
        <v>138.38</v>
      </c>
      <c r="G306" s="23">
        <v>53654</v>
      </c>
      <c r="H306" s="23">
        <v>138.71</v>
      </c>
      <c r="I306" s="23">
        <v>2</v>
      </c>
      <c r="J306" s="23">
        <v>47.103289032812697</v>
      </c>
      <c r="K306" s="23">
        <v>6.9667802904052903E-2</v>
      </c>
      <c r="L306" s="23">
        <v>47.566802060507499</v>
      </c>
      <c r="M306" s="23">
        <v>7.1045660669474001E-2</v>
      </c>
      <c r="N306" s="23">
        <v>-0.46351302769483999</v>
      </c>
      <c r="O306" s="23">
        <v>-1.37785776542107E-3</v>
      </c>
      <c r="P306" s="23">
        <v>-3.6536133801822E-3</v>
      </c>
      <c r="Q306" s="23">
        <v>-3.6536133801822E-3</v>
      </c>
      <c r="R306" s="23">
        <v>0</v>
      </c>
      <c r="S306" s="23">
        <v>4.1915516900000003E-10</v>
      </c>
      <c r="T306" s="23" t="s">
        <v>68</v>
      </c>
      <c r="U306" s="20">
        <v>-3.7936004970959197E-2</v>
      </c>
      <c r="V306" s="20">
        <v>0</v>
      </c>
      <c r="W306" s="21">
        <v>-3.7935605414626601E-2</v>
      </c>
    </row>
    <row r="307" spans="2:23" x14ac:dyDescent="0.25">
      <c r="B307" s="17" t="s">
        <v>28</v>
      </c>
      <c r="C307" s="18" t="s">
        <v>52</v>
      </c>
      <c r="D307" s="17" t="s">
        <v>119</v>
      </c>
      <c r="E307" s="17" t="s">
        <v>92</v>
      </c>
      <c r="F307" s="22">
        <v>138.38</v>
      </c>
      <c r="G307" s="23">
        <v>53704</v>
      </c>
      <c r="H307" s="23">
        <v>138.25</v>
      </c>
      <c r="I307" s="23">
        <v>1</v>
      </c>
      <c r="J307" s="23">
        <v>-21.0511238888616</v>
      </c>
      <c r="K307" s="23">
        <v>1.8523662349939501E-2</v>
      </c>
      <c r="L307" s="23">
        <v>-21.532310644499901</v>
      </c>
      <c r="M307" s="23">
        <v>1.9380168790694E-2</v>
      </c>
      <c r="N307" s="23">
        <v>0.48118675563830798</v>
      </c>
      <c r="O307" s="23">
        <v>-8.5650644075445999E-4</v>
      </c>
      <c r="P307" s="23">
        <v>-4.7228716401413904E-3</v>
      </c>
      <c r="Q307" s="23">
        <v>-4.72287164014138E-3</v>
      </c>
      <c r="R307" s="23">
        <v>0</v>
      </c>
      <c r="S307" s="23">
        <v>9.3237059100000004E-10</v>
      </c>
      <c r="T307" s="23" t="s">
        <v>68</v>
      </c>
      <c r="U307" s="20">
        <v>-5.5913410119975297E-2</v>
      </c>
      <c r="V307" s="20">
        <v>0</v>
      </c>
      <c r="W307" s="21">
        <v>-5.5912821218821698E-2</v>
      </c>
    </row>
    <row r="308" spans="2:23" x14ac:dyDescent="0.25">
      <c r="B308" s="17" t="s">
        <v>28</v>
      </c>
      <c r="C308" s="18" t="s">
        <v>52</v>
      </c>
      <c r="D308" s="17" t="s">
        <v>119</v>
      </c>
      <c r="E308" s="17" t="s">
        <v>92</v>
      </c>
      <c r="F308" s="22">
        <v>138.38</v>
      </c>
      <c r="G308" s="23">
        <v>58004</v>
      </c>
      <c r="H308" s="23">
        <v>135.22999999999999</v>
      </c>
      <c r="I308" s="23">
        <v>1</v>
      </c>
      <c r="J308" s="23">
        <v>-66.675727945594303</v>
      </c>
      <c r="K308" s="23">
        <v>0.94158924124046495</v>
      </c>
      <c r="L308" s="23">
        <v>-67.245382985768103</v>
      </c>
      <c r="M308" s="23">
        <v>0.95774721666877805</v>
      </c>
      <c r="N308" s="23">
        <v>0.56965504017385504</v>
      </c>
      <c r="O308" s="23">
        <v>-1.6157975428313799E-2</v>
      </c>
      <c r="P308" s="23">
        <v>-5.5251374166103403E-3</v>
      </c>
      <c r="Q308" s="23">
        <v>-5.5251374166103403E-3</v>
      </c>
      <c r="R308" s="23">
        <v>0</v>
      </c>
      <c r="S308" s="23">
        <v>6.4656489870000001E-9</v>
      </c>
      <c r="T308" s="23" t="s">
        <v>68</v>
      </c>
      <c r="U308" s="20">
        <v>-0.41607845192282</v>
      </c>
      <c r="V308" s="20">
        <v>0</v>
      </c>
      <c r="W308" s="21">
        <v>-0.416074069627413</v>
      </c>
    </row>
    <row r="309" spans="2:23" x14ac:dyDescent="0.25">
      <c r="B309" s="17" t="s">
        <v>28</v>
      </c>
      <c r="C309" s="18" t="s">
        <v>52</v>
      </c>
      <c r="D309" s="17" t="s">
        <v>119</v>
      </c>
      <c r="E309" s="17" t="s">
        <v>93</v>
      </c>
      <c r="F309" s="22">
        <v>137.99</v>
      </c>
      <c r="G309" s="23">
        <v>53050</v>
      </c>
      <c r="H309" s="23">
        <v>138.44</v>
      </c>
      <c r="I309" s="23">
        <v>1</v>
      </c>
      <c r="J309" s="23">
        <v>72.265424918509595</v>
      </c>
      <c r="K309" s="23">
        <v>0.125857228491531</v>
      </c>
      <c r="L309" s="23">
        <v>68.1592253842975</v>
      </c>
      <c r="M309" s="23">
        <v>0.111960888120198</v>
      </c>
      <c r="N309" s="23">
        <v>4.1061995342121396</v>
      </c>
      <c r="O309" s="23">
        <v>1.38963403713335E-2</v>
      </c>
      <c r="P309" s="23">
        <v>3.4511423654685298E-2</v>
      </c>
      <c r="Q309" s="23">
        <v>3.4511423654685201E-2</v>
      </c>
      <c r="R309" s="23">
        <v>0</v>
      </c>
      <c r="S309" s="23">
        <v>2.8704024539999999E-8</v>
      </c>
      <c r="T309" s="23" t="s">
        <v>68</v>
      </c>
      <c r="U309" s="20">
        <v>7.2892894028438501E-2</v>
      </c>
      <c r="V309" s="20">
        <v>0</v>
      </c>
      <c r="W309" s="21">
        <v>7.2893661763929696E-2</v>
      </c>
    </row>
    <row r="310" spans="2:23" x14ac:dyDescent="0.25">
      <c r="B310" s="17" t="s">
        <v>28</v>
      </c>
      <c r="C310" s="18" t="s">
        <v>52</v>
      </c>
      <c r="D310" s="17" t="s">
        <v>119</v>
      </c>
      <c r="E310" s="17" t="s">
        <v>93</v>
      </c>
      <c r="F310" s="22">
        <v>137.99</v>
      </c>
      <c r="G310" s="23">
        <v>53204</v>
      </c>
      <c r="H310" s="23">
        <v>138.52000000000001</v>
      </c>
      <c r="I310" s="23">
        <v>1</v>
      </c>
      <c r="J310" s="23">
        <v>12.269908626023501</v>
      </c>
      <c r="K310" s="23">
        <v>0</v>
      </c>
      <c r="L310" s="23">
        <v>11.899146811410899</v>
      </c>
      <c r="M310" s="23">
        <v>0</v>
      </c>
      <c r="N310" s="23">
        <v>0.37076181461263003</v>
      </c>
      <c r="O310" s="23">
        <v>0</v>
      </c>
      <c r="P310" s="23">
        <v>3.19130361354756E-4</v>
      </c>
      <c r="Q310" s="23">
        <v>3.1913036135475898E-4</v>
      </c>
      <c r="R310" s="23">
        <v>0</v>
      </c>
      <c r="S310" s="23">
        <v>0</v>
      </c>
      <c r="T310" s="23" t="s">
        <v>68</v>
      </c>
      <c r="U310" s="20">
        <v>-0.196503761744694</v>
      </c>
      <c r="V310" s="20">
        <v>0</v>
      </c>
      <c r="W310" s="21">
        <v>-0.19650169209285701</v>
      </c>
    </row>
    <row r="311" spans="2:23" x14ac:dyDescent="0.25">
      <c r="B311" s="17" t="s">
        <v>28</v>
      </c>
      <c r="C311" s="18" t="s">
        <v>52</v>
      </c>
      <c r="D311" s="17" t="s">
        <v>119</v>
      </c>
      <c r="E311" s="17" t="s">
        <v>93</v>
      </c>
      <c r="F311" s="22">
        <v>137.99</v>
      </c>
      <c r="G311" s="23">
        <v>53204</v>
      </c>
      <c r="H311" s="23">
        <v>138.52000000000001</v>
      </c>
      <c r="I311" s="23">
        <v>2</v>
      </c>
      <c r="J311" s="23">
        <v>12.269908626023501</v>
      </c>
      <c r="K311" s="23">
        <v>0</v>
      </c>
      <c r="L311" s="23">
        <v>11.899146811410899</v>
      </c>
      <c r="M311" s="23">
        <v>0</v>
      </c>
      <c r="N311" s="23">
        <v>0.37076181461263003</v>
      </c>
      <c r="O311" s="23">
        <v>0</v>
      </c>
      <c r="P311" s="23">
        <v>3.19130361354756E-4</v>
      </c>
      <c r="Q311" s="23">
        <v>3.1913036135475898E-4</v>
      </c>
      <c r="R311" s="23">
        <v>0</v>
      </c>
      <c r="S311" s="23">
        <v>0</v>
      </c>
      <c r="T311" s="23" t="s">
        <v>68</v>
      </c>
      <c r="U311" s="20">
        <v>-0.196503761744694</v>
      </c>
      <c r="V311" s="20">
        <v>0</v>
      </c>
      <c r="W311" s="21">
        <v>-0.19650169209285701</v>
      </c>
    </row>
    <row r="312" spans="2:23" x14ac:dyDescent="0.25">
      <c r="B312" s="17" t="s">
        <v>28</v>
      </c>
      <c r="C312" s="18" t="s">
        <v>52</v>
      </c>
      <c r="D312" s="17" t="s">
        <v>119</v>
      </c>
      <c r="E312" s="17" t="s">
        <v>94</v>
      </c>
      <c r="F312" s="22">
        <v>138.52000000000001</v>
      </c>
      <c r="G312" s="23">
        <v>53254</v>
      </c>
      <c r="H312" s="23">
        <v>138.91999999999999</v>
      </c>
      <c r="I312" s="23">
        <v>1</v>
      </c>
      <c r="J312" s="23">
        <v>13.5856188433435</v>
      </c>
      <c r="K312" s="23">
        <v>1.94535767481867E-2</v>
      </c>
      <c r="L312" s="23">
        <v>13.5856187096054</v>
      </c>
      <c r="M312" s="23">
        <v>1.9453576365181E-2</v>
      </c>
      <c r="N312" s="23">
        <v>1.33738126129E-7</v>
      </c>
      <c r="O312" s="23">
        <v>3.8300572599999998E-10</v>
      </c>
      <c r="P312" s="23">
        <v>-3.1463999999999999E-14</v>
      </c>
      <c r="Q312" s="23">
        <v>-3.1463000000000002E-14</v>
      </c>
      <c r="R312" s="23">
        <v>0</v>
      </c>
      <c r="S312" s="23">
        <v>0</v>
      </c>
      <c r="T312" s="23" t="s">
        <v>68</v>
      </c>
      <c r="U312" s="20">
        <v>-3.6469618799999999E-10</v>
      </c>
      <c r="V312" s="20">
        <v>0</v>
      </c>
      <c r="W312" s="21">
        <v>-3.6469234687999998E-10</v>
      </c>
    </row>
    <row r="313" spans="2:23" x14ac:dyDescent="0.25">
      <c r="B313" s="17" t="s">
        <v>28</v>
      </c>
      <c r="C313" s="18" t="s">
        <v>52</v>
      </c>
      <c r="D313" s="17" t="s">
        <v>119</v>
      </c>
      <c r="E313" s="17" t="s">
        <v>94</v>
      </c>
      <c r="F313" s="22">
        <v>138.52000000000001</v>
      </c>
      <c r="G313" s="23">
        <v>53304</v>
      </c>
      <c r="H313" s="23">
        <v>139.16</v>
      </c>
      <c r="I313" s="23">
        <v>1</v>
      </c>
      <c r="J313" s="23">
        <v>16.799164715850001</v>
      </c>
      <c r="K313" s="23">
        <v>3.1438409575738901E-2</v>
      </c>
      <c r="L313" s="23">
        <v>16.510317038395598</v>
      </c>
      <c r="M313" s="23">
        <v>3.0366589354108599E-2</v>
      </c>
      <c r="N313" s="23">
        <v>0.28884767745439599</v>
      </c>
      <c r="O313" s="23">
        <v>1.0718202216302699E-3</v>
      </c>
      <c r="P313" s="23">
        <v>2.4880493257380901E-4</v>
      </c>
      <c r="Q313" s="23">
        <v>2.4880493257380701E-4</v>
      </c>
      <c r="R313" s="23">
        <v>0</v>
      </c>
      <c r="S313" s="23">
        <v>6.8960939999999998E-12</v>
      </c>
      <c r="T313" s="23" t="s">
        <v>68</v>
      </c>
      <c r="U313" s="20">
        <v>-3.6050993999662898E-2</v>
      </c>
      <c r="V313" s="20">
        <v>0</v>
      </c>
      <c r="W313" s="21">
        <v>-3.6050614296977798E-2</v>
      </c>
    </row>
    <row r="314" spans="2:23" x14ac:dyDescent="0.25">
      <c r="B314" s="17" t="s">
        <v>28</v>
      </c>
      <c r="C314" s="18" t="s">
        <v>52</v>
      </c>
      <c r="D314" s="17" t="s">
        <v>119</v>
      </c>
      <c r="E314" s="17" t="s">
        <v>94</v>
      </c>
      <c r="F314" s="22">
        <v>138.52000000000001</v>
      </c>
      <c r="G314" s="23">
        <v>54104</v>
      </c>
      <c r="H314" s="23">
        <v>138.86000000000001</v>
      </c>
      <c r="I314" s="23">
        <v>1</v>
      </c>
      <c r="J314" s="23">
        <v>12.227754407121299</v>
      </c>
      <c r="K314" s="23">
        <v>1.49368459863033E-2</v>
      </c>
      <c r="L314" s="23">
        <v>12.227754254971</v>
      </c>
      <c r="M314" s="23">
        <v>1.49368456145841E-2</v>
      </c>
      <c r="N314" s="23">
        <v>1.5215032150899999E-7</v>
      </c>
      <c r="O314" s="23">
        <v>3.7171926E-10</v>
      </c>
      <c r="P314" s="23">
        <v>0</v>
      </c>
      <c r="Q314" s="23">
        <v>0</v>
      </c>
      <c r="R314" s="23">
        <v>0</v>
      </c>
      <c r="S314" s="23">
        <v>0</v>
      </c>
      <c r="T314" s="23" t="s">
        <v>68</v>
      </c>
      <c r="U314" s="20">
        <v>-1.7736519199999999E-10</v>
      </c>
      <c r="V314" s="20">
        <v>0</v>
      </c>
      <c r="W314" s="21">
        <v>-1.7736332392E-10</v>
      </c>
    </row>
    <row r="315" spans="2:23" x14ac:dyDescent="0.25">
      <c r="B315" s="17" t="s">
        <v>28</v>
      </c>
      <c r="C315" s="18" t="s">
        <v>52</v>
      </c>
      <c r="D315" s="17" t="s">
        <v>119</v>
      </c>
      <c r="E315" s="17" t="s">
        <v>95</v>
      </c>
      <c r="F315" s="22">
        <v>138.91999999999999</v>
      </c>
      <c r="G315" s="23">
        <v>54104</v>
      </c>
      <c r="H315" s="23">
        <v>138.86000000000001</v>
      </c>
      <c r="I315" s="23">
        <v>1</v>
      </c>
      <c r="J315" s="23">
        <v>-2.7824469755382801</v>
      </c>
      <c r="K315" s="23">
        <v>6.7820017863935603E-4</v>
      </c>
      <c r="L315" s="23">
        <v>-2.7824469857544498</v>
      </c>
      <c r="M315" s="23">
        <v>6.7820018361957897E-4</v>
      </c>
      <c r="N315" s="23">
        <v>1.0216164026E-8</v>
      </c>
      <c r="O315" s="23">
        <v>-4.9802240000000002E-12</v>
      </c>
      <c r="P315" s="23">
        <v>3.1463999999999999E-14</v>
      </c>
      <c r="Q315" s="23">
        <v>3.1463000000000002E-14</v>
      </c>
      <c r="R315" s="23">
        <v>0</v>
      </c>
      <c r="S315" s="23">
        <v>0</v>
      </c>
      <c r="T315" s="23" t="s">
        <v>68</v>
      </c>
      <c r="U315" s="20">
        <v>-7.8733443E-11</v>
      </c>
      <c r="V315" s="20">
        <v>0</v>
      </c>
      <c r="W315" s="21">
        <v>-7.8732613749999994E-11</v>
      </c>
    </row>
    <row r="316" spans="2:23" x14ac:dyDescent="0.25">
      <c r="B316" s="17" t="s">
        <v>28</v>
      </c>
      <c r="C316" s="18" t="s">
        <v>52</v>
      </c>
      <c r="D316" s="17" t="s">
        <v>119</v>
      </c>
      <c r="E316" s="17" t="s">
        <v>96</v>
      </c>
      <c r="F316" s="22">
        <v>138.85</v>
      </c>
      <c r="G316" s="23">
        <v>53404</v>
      </c>
      <c r="H316" s="23">
        <v>138.71</v>
      </c>
      <c r="I316" s="23">
        <v>1</v>
      </c>
      <c r="J316" s="23">
        <v>-10.7759344303009</v>
      </c>
      <c r="K316" s="23">
        <v>1.1286938148645301E-2</v>
      </c>
      <c r="L316" s="23">
        <v>-11.498884101771001</v>
      </c>
      <c r="M316" s="23">
        <v>1.28522054189556E-2</v>
      </c>
      <c r="N316" s="23">
        <v>0.72294967147010403</v>
      </c>
      <c r="O316" s="23">
        <v>-1.56526727031027E-3</v>
      </c>
      <c r="P316" s="23">
        <v>-4.4278160769517204E-3</v>
      </c>
      <c r="Q316" s="23">
        <v>-4.4278160769517204E-3</v>
      </c>
      <c r="R316" s="23">
        <v>0</v>
      </c>
      <c r="S316" s="23">
        <v>1.9056599669999998E-9</v>
      </c>
      <c r="T316" s="23" t="s">
        <v>68</v>
      </c>
      <c r="U316" s="20">
        <v>-0.116014837767854</v>
      </c>
      <c r="V316" s="20">
        <v>0</v>
      </c>
      <c r="W316" s="21">
        <v>-0.116013615855764</v>
      </c>
    </row>
    <row r="317" spans="2:23" x14ac:dyDescent="0.25">
      <c r="B317" s="17" t="s">
        <v>28</v>
      </c>
      <c r="C317" s="18" t="s">
        <v>52</v>
      </c>
      <c r="D317" s="17" t="s">
        <v>119</v>
      </c>
      <c r="E317" s="17" t="s">
        <v>97</v>
      </c>
      <c r="F317" s="22">
        <v>138.71</v>
      </c>
      <c r="G317" s="23">
        <v>53854</v>
      </c>
      <c r="H317" s="23">
        <v>136.37</v>
      </c>
      <c r="I317" s="23">
        <v>1</v>
      </c>
      <c r="J317" s="23">
        <v>-48.953442427131101</v>
      </c>
      <c r="K317" s="23">
        <v>0.47312905551283901</v>
      </c>
      <c r="L317" s="23">
        <v>-49.684291022445898</v>
      </c>
      <c r="M317" s="23">
        <v>0.48736163593040299</v>
      </c>
      <c r="N317" s="23">
        <v>0.73084859531476498</v>
      </c>
      <c r="O317" s="23">
        <v>-1.4232580417564001E-2</v>
      </c>
      <c r="P317" s="23">
        <v>-4.4278160768350004E-3</v>
      </c>
      <c r="Q317" s="23">
        <v>-4.42781607683499E-3</v>
      </c>
      <c r="R317" s="23">
        <v>0</v>
      </c>
      <c r="S317" s="23">
        <v>3.8707247650000001E-9</v>
      </c>
      <c r="T317" s="23" t="s">
        <v>68</v>
      </c>
      <c r="U317" s="20">
        <v>-0.24736339759519599</v>
      </c>
      <c r="V317" s="20">
        <v>0</v>
      </c>
      <c r="W317" s="21">
        <v>-0.24736079227046501</v>
      </c>
    </row>
    <row r="318" spans="2:23" x14ac:dyDescent="0.25">
      <c r="B318" s="17" t="s">
        <v>28</v>
      </c>
      <c r="C318" s="18" t="s">
        <v>52</v>
      </c>
      <c r="D318" s="17" t="s">
        <v>119</v>
      </c>
      <c r="E318" s="17" t="s">
        <v>98</v>
      </c>
      <c r="F318" s="22">
        <v>138.82</v>
      </c>
      <c r="G318" s="23">
        <v>53754</v>
      </c>
      <c r="H318" s="23">
        <v>136.71</v>
      </c>
      <c r="I318" s="23">
        <v>1</v>
      </c>
      <c r="J318" s="23">
        <v>-46.600322217658999</v>
      </c>
      <c r="K318" s="23">
        <v>0.35223190299408003</v>
      </c>
      <c r="L318" s="23">
        <v>-47.3070407592989</v>
      </c>
      <c r="M318" s="23">
        <v>0.36299648029619902</v>
      </c>
      <c r="N318" s="23">
        <v>0.70671854163988901</v>
      </c>
      <c r="O318" s="23">
        <v>-1.07645773021189E-2</v>
      </c>
      <c r="P318" s="23">
        <v>-4.1868474222478301E-3</v>
      </c>
      <c r="Q318" s="23">
        <v>-4.1868474222478197E-3</v>
      </c>
      <c r="R318" s="23">
        <v>0</v>
      </c>
      <c r="S318" s="23">
        <v>2.8433159349999998E-9</v>
      </c>
      <c r="T318" s="23" t="s">
        <v>68</v>
      </c>
      <c r="U318" s="20">
        <v>8.1941308337496396E-3</v>
      </c>
      <c r="V318" s="20">
        <v>0</v>
      </c>
      <c r="W318" s="21">
        <v>8.1942171374304699E-3</v>
      </c>
    </row>
    <row r="319" spans="2:23" x14ac:dyDescent="0.25">
      <c r="B319" s="17" t="s">
        <v>28</v>
      </c>
      <c r="C319" s="18" t="s">
        <v>52</v>
      </c>
      <c r="D319" s="17" t="s">
        <v>119</v>
      </c>
      <c r="E319" s="17" t="s">
        <v>99</v>
      </c>
      <c r="F319" s="22">
        <v>138.16999999999999</v>
      </c>
      <c r="G319" s="23">
        <v>54050</v>
      </c>
      <c r="H319" s="23">
        <v>137.84</v>
      </c>
      <c r="I319" s="23">
        <v>1</v>
      </c>
      <c r="J319" s="23">
        <v>-37.461476242235399</v>
      </c>
      <c r="K319" s="23">
        <v>1.9562869099331099E-2</v>
      </c>
      <c r="L319" s="23">
        <v>-42.781574022375999</v>
      </c>
      <c r="M319" s="23">
        <v>2.55138672770986E-2</v>
      </c>
      <c r="N319" s="23">
        <v>5.3200977801406504</v>
      </c>
      <c r="O319" s="23">
        <v>-5.9509981777675696E-3</v>
      </c>
      <c r="P319" s="23">
        <v>-8.9182262216899094E-2</v>
      </c>
      <c r="Q319" s="23">
        <v>-8.9182262216898997E-2</v>
      </c>
      <c r="R319" s="23">
        <v>0</v>
      </c>
      <c r="S319" s="23">
        <v>1.1087145396399999E-7</v>
      </c>
      <c r="T319" s="23" t="s">
        <v>68</v>
      </c>
      <c r="U319" s="20">
        <v>0.93436476392351797</v>
      </c>
      <c r="V319" s="20">
        <v>0</v>
      </c>
      <c r="W319" s="21">
        <v>0.93437460500611702</v>
      </c>
    </row>
    <row r="320" spans="2:23" x14ac:dyDescent="0.25">
      <c r="B320" s="17" t="s">
        <v>28</v>
      </c>
      <c r="C320" s="18" t="s">
        <v>52</v>
      </c>
      <c r="D320" s="17" t="s">
        <v>119</v>
      </c>
      <c r="E320" s="17" t="s">
        <v>99</v>
      </c>
      <c r="F320" s="22">
        <v>138.16999999999999</v>
      </c>
      <c r="G320" s="23">
        <v>54850</v>
      </c>
      <c r="H320" s="23">
        <v>138.30000000000001</v>
      </c>
      <c r="I320" s="23">
        <v>1</v>
      </c>
      <c r="J320" s="23">
        <v>6.6940502554228098</v>
      </c>
      <c r="K320" s="23">
        <v>1.1646199262870601E-3</v>
      </c>
      <c r="L320" s="23">
        <v>7.7348537658269603</v>
      </c>
      <c r="M320" s="23">
        <v>1.5549287526191299E-3</v>
      </c>
      <c r="N320" s="23">
        <v>-1.04080351040415</v>
      </c>
      <c r="O320" s="23">
        <v>-3.9030882633206898E-4</v>
      </c>
      <c r="P320" s="23">
        <v>-3.4212607414642798E-2</v>
      </c>
      <c r="Q320" s="23">
        <v>-3.4212607414642701E-2</v>
      </c>
      <c r="R320" s="23">
        <v>0</v>
      </c>
      <c r="S320" s="23">
        <v>3.0421360133999997E-8</v>
      </c>
      <c r="T320" s="23" t="s">
        <v>68</v>
      </c>
      <c r="U320" s="20">
        <v>8.1350115744550894E-2</v>
      </c>
      <c r="V320" s="20">
        <v>0</v>
      </c>
      <c r="W320" s="21">
        <v>8.1350972554695505E-2</v>
      </c>
    </row>
    <row r="321" spans="2:23" x14ac:dyDescent="0.25">
      <c r="B321" s="17" t="s">
        <v>28</v>
      </c>
      <c r="C321" s="18" t="s">
        <v>52</v>
      </c>
      <c r="D321" s="17" t="s">
        <v>119</v>
      </c>
      <c r="E321" s="17" t="s">
        <v>100</v>
      </c>
      <c r="F321" s="22">
        <v>139.02000000000001</v>
      </c>
      <c r="G321" s="23">
        <v>53654</v>
      </c>
      <c r="H321" s="23">
        <v>138.71</v>
      </c>
      <c r="I321" s="23">
        <v>1</v>
      </c>
      <c r="J321" s="23">
        <v>-35.2846037557442</v>
      </c>
      <c r="K321" s="23">
        <v>4.9053128530675102E-2</v>
      </c>
      <c r="L321" s="23">
        <v>-35.646073787030097</v>
      </c>
      <c r="M321" s="23">
        <v>5.0063317511357501E-2</v>
      </c>
      <c r="N321" s="23">
        <v>0.36147003128593203</v>
      </c>
      <c r="O321" s="23">
        <v>-1.0101889806824499E-3</v>
      </c>
      <c r="P321" s="23">
        <v>2.8556409772376801E-3</v>
      </c>
      <c r="Q321" s="23">
        <v>2.8556409772376701E-3</v>
      </c>
      <c r="R321" s="23">
        <v>0</v>
      </c>
      <c r="S321" s="23">
        <v>3.2129460399999998E-10</v>
      </c>
      <c r="T321" s="23" t="s">
        <v>68</v>
      </c>
      <c r="U321" s="20">
        <v>-2.8224183103828002E-2</v>
      </c>
      <c r="V321" s="20">
        <v>0</v>
      </c>
      <c r="W321" s="21">
        <v>-2.82238858360714E-2</v>
      </c>
    </row>
    <row r="322" spans="2:23" x14ac:dyDescent="0.25">
      <c r="B322" s="17" t="s">
        <v>28</v>
      </c>
      <c r="C322" s="18" t="s">
        <v>52</v>
      </c>
      <c r="D322" s="17" t="s">
        <v>119</v>
      </c>
      <c r="E322" s="17" t="s">
        <v>101</v>
      </c>
      <c r="F322" s="22">
        <v>138.25</v>
      </c>
      <c r="G322" s="23">
        <v>58004</v>
      </c>
      <c r="H322" s="23">
        <v>135.22999999999999</v>
      </c>
      <c r="I322" s="23">
        <v>1</v>
      </c>
      <c r="J322" s="23">
        <v>-64.287681685029</v>
      </c>
      <c r="K322" s="23">
        <v>0.85179192998737996</v>
      </c>
      <c r="L322" s="23">
        <v>-64.775788510075401</v>
      </c>
      <c r="M322" s="23">
        <v>0.86477556236072495</v>
      </c>
      <c r="N322" s="23">
        <v>0.48810682504636399</v>
      </c>
      <c r="O322" s="23">
        <v>-1.29836323733448E-2</v>
      </c>
      <c r="P322" s="23">
        <v>-4.7228716398983999E-3</v>
      </c>
      <c r="Q322" s="23">
        <v>-4.7228716398983999E-3</v>
      </c>
      <c r="R322" s="23">
        <v>0</v>
      </c>
      <c r="S322" s="23">
        <v>4.5971669560000001E-9</v>
      </c>
      <c r="T322" s="23" t="s">
        <v>68</v>
      </c>
      <c r="U322" s="20">
        <v>-0.30129927909113702</v>
      </c>
      <c r="V322" s="20">
        <v>0</v>
      </c>
      <c r="W322" s="21">
        <v>-0.30129610569333098</v>
      </c>
    </row>
    <row r="323" spans="2:23" x14ac:dyDescent="0.25">
      <c r="B323" s="17" t="s">
        <v>28</v>
      </c>
      <c r="C323" s="18" t="s">
        <v>52</v>
      </c>
      <c r="D323" s="17" t="s">
        <v>119</v>
      </c>
      <c r="E323" s="17" t="s">
        <v>102</v>
      </c>
      <c r="F323" s="22">
        <v>136.71</v>
      </c>
      <c r="G323" s="23">
        <v>53854</v>
      </c>
      <c r="H323" s="23">
        <v>136.37</v>
      </c>
      <c r="I323" s="23">
        <v>1</v>
      </c>
      <c r="J323" s="23">
        <v>-30.705664000721899</v>
      </c>
      <c r="K323" s="23">
        <v>4.6670471185398701E-2</v>
      </c>
      <c r="L323" s="23">
        <v>-31.515779970760999</v>
      </c>
      <c r="M323" s="23">
        <v>4.91655971646884E-2</v>
      </c>
      <c r="N323" s="23">
        <v>0.81011597003917701</v>
      </c>
      <c r="O323" s="23">
        <v>-2.49512597928972E-3</v>
      </c>
      <c r="P323" s="23">
        <v>-5.4927545671155297E-3</v>
      </c>
      <c r="Q323" s="23">
        <v>-5.4927545671155202E-3</v>
      </c>
      <c r="R323" s="23">
        <v>0</v>
      </c>
      <c r="S323" s="23">
        <v>1.4934324600000001E-9</v>
      </c>
      <c r="T323" s="23" t="s">
        <v>69</v>
      </c>
      <c r="U323" s="20">
        <v>-6.5245071398894905E-2</v>
      </c>
      <c r="V323" s="20">
        <v>0</v>
      </c>
      <c r="W323" s="21">
        <v>-6.5244384213160103E-2</v>
      </c>
    </row>
    <row r="324" spans="2:23" x14ac:dyDescent="0.25">
      <c r="B324" s="17" t="s">
        <v>28</v>
      </c>
      <c r="C324" s="18" t="s">
        <v>52</v>
      </c>
      <c r="D324" s="17" t="s">
        <v>119</v>
      </c>
      <c r="E324" s="17" t="s">
        <v>102</v>
      </c>
      <c r="F324" s="22">
        <v>136.71</v>
      </c>
      <c r="G324" s="23">
        <v>58104</v>
      </c>
      <c r="H324" s="23">
        <v>134.55000000000001</v>
      </c>
      <c r="I324" s="23">
        <v>1</v>
      </c>
      <c r="J324" s="23">
        <v>-52.954940638306702</v>
      </c>
      <c r="K324" s="23">
        <v>0.36006258476004599</v>
      </c>
      <c r="L324" s="23">
        <v>-52.857511104209301</v>
      </c>
      <c r="M324" s="23">
        <v>0.35873887604889798</v>
      </c>
      <c r="N324" s="23">
        <v>-9.7429534097448506E-2</v>
      </c>
      <c r="O324" s="23">
        <v>1.3237087111476599E-3</v>
      </c>
      <c r="P324" s="23">
        <v>1.3059071446891799E-3</v>
      </c>
      <c r="Q324" s="23">
        <v>1.30590714468917E-3</v>
      </c>
      <c r="R324" s="23">
        <v>0</v>
      </c>
      <c r="S324" s="23">
        <v>2.1897252199999999E-10</v>
      </c>
      <c r="T324" s="23" t="s">
        <v>68</v>
      </c>
      <c r="U324" s="20">
        <v>-3.0913181157531201E-2</v>
      </c>
      <c r="V324" s="20">
        <v>0</v>
      </c>
      <c r="W324" s="21">
        <v>-3.09128555682315E-2</v>
      </c>
    </row>
    <row r="325" spans="2:23" x14ac:dyDescent="0.25">
      <c r="B325" s="17" t="s">
        <v>28</v>
      </c>
      <c r="C325" s="18" t="s">
        <v>52</v>
      </c>
      <c r="D325" s="17" t="s">
        <v>119</v>
      </c>
      <c r="E325" s="17" t="s">
        <v>103</v>
      </c>
      <c r="F325" s="22">
        <v>137.19999999999999</v>
      </c>
      <c r="G325" s="23">
        <v>54050</v>
      </c>
      <c r="H325" s="23">
        <v>137.84</v>
      </c>
      <c r="I325" s="23">
        <v>1</v>
      </c>
      <c r="J325" s="23">
        <v>71.820768874454103</v>
      </c>
      <c r="K325" s="23">
        <v>0.108786919731827</v>
      </c>
      <c r="L325" s="23">
        <v>77.636813346580993</v>
      </c>
      <c r="M325" s="23">
        <v>0.127119443249644</v>
      </c>
      <c r="N325" s="23">
        <v>-5.8160444721269497</v>
      </c>
      <c r="O325" s="23">
        <v>-1.83325235178168E-2</v>
      </c>
      <c r="P325" s="23">
        <v>-3.0842211192157801E-2</v>
      </c>
      <c r="Q325" s="23">
        <v>-3.0842211192157801E-2</v>
      </c>
      <c r="R325" s="23">
        <v>0</v>
      </c>
      <c r="S325" s="23">
        <v>2.0061693595E-8</v>
      </c>
      <c r="T325" s="23" t="s">
        <v>69</v>
      </c>
      <c r="U325" s="20">
        <v>1.2011798279911601</v>
      </c>
      <c r="V325" s="20">
        <v>0</v>
      </c>
      <c r="W325" s="21">
        <v>1.20119247927079</v>
      </c>
    </row>
    <row r="326" spans="2:23" x14ac:dyDescent="0.25">
      <c r="B326" s="17" t="s">
        <v>28</v>
      </c>
      <c r="C326" s="18" t="s">
        <v>52</v>
      </c>
      <c r="D326" s="17" t="s">
        <v>119</v>
      </c>
      <c r="E326" s="17" t="s">
        <v>103</v>
      </c>
      <c r="F326" s="22">
        <v>137.19999999999999</v>
      </c>
      <c r="G326" s="23">
        <v>56000</v>
      </c>
      <c r="H326" s="23">
        <v>137.87</v>
      </c>
      <c r="I326" s="23">
        <v>1</v>
      </c>
      <c r="J326" s="23">
        <v>23.0587052131253</v>
      </c>
      <c r="K326" s="23">
        <v>5.13466442812383E-2</v>
      </c>
      <c r="L326" s="23">
        <v>18.405508383819299</v>
      </c>
      <c r="M326" s="23">
        <v>3.2714317692371001E-2</v>
      </c>
      <c r="N326" s="23">
        <v>4.6531968293060197</v>
      </c>
      <c r="O326" s="23">
        <v>1.86323265888674E-2</v>
      </c>
      <c r="P326" s="23">
        <v>-2.4802406408027299E-2</v>
      </c>
      <c r="Q326" s="23">
        <v>-2.4802406408027201E-2</v>
      </c>
      <c r="R326" s="23">
        <v>0</v>
      </c>
      <c r="S326" s="23">
        <v>5.9405939746000002E-8</v>
      </c>
      <c r="T326" s="23" t="s">
        <v>68</v>
      </c>
      <c r="U326" s="20">
        <v>-0.55504483823523598</v>
      </c>
      <c r="V326" s="20">
        <v>0</v>
      </c>
      <c r="W326" s="21">
        <v>-0.55503899229336096</v>
      </c>
    </row>
    <row r="327" spans="2:23" x14ac:dyDescent="0.25">
      <c r="B327" s="17" t="s">
        <v>28</v>
      </c>
      <c r="C327" s="18" t="s">
        <v>52</v>
      </c>
      <c r="D327" s="17" t="s">
        <v>119</v>
      </c>
      <c r="E327" s="17" t="s">
        <v>103</v>
      </c>
      <c r="F327" s="22">
        <v>137.19999999999999</v>
      </c>
      <c r="G327" s="23">
        <v>58450</v>
      </c>
      <c r="H327" s="23">
        <v>136.85</v>
      </c>
      <c r="I327" s="23">
        <v>1</v>
      </c>
      <c r="J327" s="23">
        <v>-56.846120411848503</v>
      </c>
      <c r="K327" s="23">
        <v>8.2661294362368798E-2</v>
      </c>
      <c r="L327" s="23">
        <v>-60.532491343517201</v>
      </c>
      <c r="M327" s="23">
        <v>9.3729788561111305E-2</v>
      </c>
      <c r="N327" s="23">
        <v>3.6863709316687001</v>
      </c>
      <c r="O327" s="23">
        <v>-1.1068494198742399E-2</v>
      </c>
      <c r="P327" s="23">
        <v>3.6781945043768798E-2</v>
      </c>
      <c r="Q327" s="23">
        <v>3.6781945043768798E-2</v>
      </c>
      <c r="R327" s="23">
        <v>0</v>
      </c>
      <c r="S327" s="23">
        <v>3.4607475689000001E-8</v>
      </c>
      <c r="T327" s="23" t="s">
        <v>69</v>
      </c>
      <c r="U327" s="20">
        <v>-0.22643059149865699</v>
      </c>
      <c r="V327" s="20">
        <v>0</v>
      </c>
      <c r="W327" s="21">
        <v>-0.22642820664614499</v>
      </c>
    </row>
    <row r="328" spans="2:23" x14ac:dyDescent="0.25">
      <c r="B328" s="17" t="s">
        <v>28</v>
      </c>
      <c r="C328" s="18" t="s">
        <v>52</v>
      </c>
      <c r="D328" s="17" t="s">
        <v>119</v>
      </c>
      <c r="E328" s="17" t="s">
        <v>104</v>
      </c>
      <c r="F328" s="22">
        <v>136.37</v>
      </c>
      <c r="G328" s="23">
        <v>53850</v>
      </c>
      <c r="H328" s="23">
        <v>137.19999999999999</v>
      </c>
      <c r="I328" s="23">
        <v>1</v>
      </c>
      <c r="J328" s="23">
        <v>11.516756669917999</v>
      </c>
      <c r="K328" s="23">
        <v>0</v>
      </c>
      <c r="L328" s="23">
        <v>10.756673256161699</v>
      </c>
      <c r="M328" s="23">
        <v>0</v>
      </c>
      <c r="N328" s="23">
        <v>0.76008341375628496</v>
      </c>
      <c r="O328" s="23">
        <v>0</v>
      </c>
      <c r="P328" s="23">
        <v>-5.6935716701921896E-3</v>
      </c>
      <c r="Q328" s="23">
        <v>-5.6935716701921801E-3</v>
      </c>
      <c r="R328" s="23">
        <v>0</v>
      </c>
      <c r="S328" s="23">
        <v>0</v>
      </c>
      <c r="T328" s="23" t="s">
        <v>69</v>
      </c>
      <c r="U328" s="20">
        <v>-0.63086923341770396</v>
      </c>
      <c r="V328" s="20">
        <v>0</v>
      </c>
      <c r="W328" s="21">
        <v>-0.63086258886466096</v>
      </c>
    </row>
    <row r="329" spans="2:23" x14ac:dyDescent="0.25">
      <c r="B329" s="17" t="s">
        <v>28</v>
      </c>
      <c r="C329" s="18" t="s">
        <v>52</v>
      </c>
      <c r="D329" s="17" t="s">
        <v>119</v>
      </c>
      <c r="E329" s="17" t="s">
        <v>104</v>
      </c>
      <c r="F329" s="22">
        <v>136.37</v>
      </c>
      <c r="G329" s="23">
        <v>53850</v>
      </c>
      <c r="H329" s="23">
        <v>137.19999999999999</v>
      </c>
      <c r="I329" s="23">
        <v>2</v>
      </c>
      <c r="J329" s="23">
        <v>26.6379944350013</v>
      </c>
      <c r="K329" s="23">
        <v>0</v>
      </c>
      <c r="L329" s="23">
        <v>24.879938905473399</v>
      </c>
      <c r="M329" s="23">
        <v>0</v>
      </c>
      <c r="N329" s="23">
        <v>1.7580555295279501</v>
      </c>
      <c r="O329" s="23">
        <v>0</v>
      </c>
      <c r="P329" s="23">
        <v>-1.31691008860051E-2</v>
      </c>
      <c r="Q329" s="23">
        <v>-1.31691008860051E-2</v>
      </c>
      <c r="R329" s="23">
        <v>0</v>
      </c>
      <c r="S329" s="23">
        <v>0</v>
      </c>
      <c r="T329" s="23" t="s">
        <v>69</v>
      </c>
      <c r="U329" s="20">
        <v>-1.4591860895081701</v>
      </c>
      <c r="V329" s="20">
        <v>0</v>
      </c>
      <c r="W329" s="21">
        <v>-1.45917072080914</v>
      </c>
    </row>
    <row r="330" spans="2:23" x14ac:dyDescent="0.25">
      <c r="B330" s="17" t="s">
        <v>28</v>
      </c>
      <c r="C330" s="18" t="s">
        <v>52</v>
      </c>
      <c r="D330" s="17" t="s">
        <v>119</v>
      </c>
      <c r="E330" s="17" t="s">
        <v>104</v>
      </c>
      <c r="F330" s="22">
        <v>136.37</v>
      </c>
      <c r="G330" s="23">
        <v>58004</v>
      </c>
      <c r="H330" s="23">
        <v>135.22999999999999</v>
      </c>
      <c r="I330" s="23">
        <v>1</v>
      </c>
      <c r="J330" s="23">
        <v>-90.781959931704193</v>
      </c>
      <c r="K330" s="23">
        <v>0.28020638446741197</v>
      </c>
      <c r="L330" s="23">
        <v>-89.8101649454414</v>
      </c>
      <c r="M330" s="23">
        <v>0.27423943473593099</v>
      </c>
      <c r="N330" s="23">
        <v>-0.97179498626278604</v>
      </c>
      <c r="O330" s="23">
        <v>5.9669497314812203E-3</v>
      </c>
      <c r="P330" s="23">
        <v>8.9421019119999799E-3</v>
      </c>
      <c r="Q330" s="23">
        <v>8.9421019119999695E-3</v>
      </c>
      <c r="R330" s="23">
        <v>0</v>
      </c>
      <c r="S330" s="23">
        <v>2.7186803450000002E-9</v>
      </c>
      <c r="T330" s="23" t="s">
        <v>69</v>
      </c>
      <c r="U330" s="20">
        <v>-0.29753451080443999</v>
      </c>
      <c r="V330" s="20">
        <v>0</v>
      </c>
      <c r="W330" s="21">
        <v>-0.297531377058595</v>
      </c>
    </row>
    <row r="331" spans="2:23" x14ac:dyDescent="0.25">
      <c r="B331" s="17" t="s">
        <v>28</v>
      </c>
      <c r="C331" s="18" t="s">
        <v>52</v>
      </c>
      <c r="D331" s="17" t="s">
        <v>119</v>
      </c>
      <c r="E331" s="17" t="s">
        <v>105</v>
      </c>
      <c r="F331" s="22">
        <v>138.32</v>
      </c>
      <c r="G331" s="23">
        <v>54000</v>
      </c>
      <c r="H331" s="23">
        <v>138.04</v>
      </c>
      <c r="I331" s="23">
        <v>1</v>
      </c>
      <c r="J331" s="23">
        <v>-9.3237825497410505</v>
      </c>
      <c r="K331" s="23">
        <v>5.2681350147122602E-3</v>
      </c>
      <c r="L331" s="23">
        <v>-11.3975488422018</v>
      </c>
      <c r="M331" s="23">
        <v>7.8721896483887506E-3</v>
      </c>
      <c r="N331" s="23">
        <v>2.0737662924607401</v>
      </c>
      <c r="O331" s="23">
        <v>-2.6040546336764999E-3</v>
      </c>
      <c r="P331" s="23">
        <v>-0.18089748585919599</v>
      </c>
      <c r="Q331" s="23">
        <v>-0.18089748585919499</v>
      </c>
      <c r="R331" s="23">
        <v>0</v>
      </c>
      <c r="S331" s="23">
        <v>1.9830683636450002E-6</v>
      </c>
      <c r="T331" s="23" t="s">
        <v>69</v>
      </c>
      <c r="U331" s="20">
        <v>0.22082629260759201</v>
      </c>
      <c r="V331" s="20">
        <v>-0.119957644533877</v>
      </c>
      <c r="W331" s="21">
        <v>0.34078752640660798</v>
      </c>
    </row>
    <row r="332" spans="2:23" x14ac:dyDescent="0.25">
      <c r="B332" s="17" t="s">
        <v>28</v>
      </c>
      <c r="C332" s="18" t="s">
        <v>52</v>
      </c>
      <c r="D332" s="17" t="s">
        <v>119</v>
      </c>
      <c r="E332" s="17" t="s">
        <v>105</v>
      </c>
      <c r="F332" s="22">
        <v>138.32</v>
      </c>
      <c r="G332" s="23">
        <v>54850</v>
      </c>
      <c r="H332" s="23">
        <v>138.30000000000001</v>
      </c>
      <c r="I332" s="23">
        <v>1</v>
      </c>
      <c r="J332" s="23">
        <v>1.74764405777989</v>
      </c>
      <c r="K332" s="23">
        <v>2.4006481656169999E-5</v>
      </c>
      <c r="L332" s="23">
        <v>0.70702566309824399</v>
      </c>
      <c r="M332" s="23">
        <v>3.9290983658770002E-6</v>
      </c>
      <c r="N332" s="23">
        <v>1.0406183946816401</v>
      </c>
      <c r="O332" s="23">
        <v>2.0077383290292999E-5</v>
      </c>
      <c r="P332" s="23">
        <v>3.4212607414247503E-2</v>
      </c>
      <c r="Q332" s="23">
        <v>3.4212607414247503E-2</v>
      </c>
      <c r="R332" s="23">
        <v>0</v>
      </c>
      <c r="S332" s="23">
        <v>9.2001496980000008E-9</v>
      </c>
      <c r="T332" s="23" t="s">
        <v>68</v>
      </c>
      <c r="U332" s="20">
        <v>2.3589270776494201E-2</v>
      </c>
      <c r="V332" s="20">
        <v>0</v>
      </c>
      <c r="W332" s="21">
        <v>2.3589519227603599E-2</v>
      </c>
    </row>
    <row r="333" spans="2:23" x14ac:dyDescent="0.25">
      <c r="B333" s="17" t="s">
        <v>28</v>
      </c>
      <c r="C333" s="18" t="s">
        <v>52</v>
      </c>
      <c r="D333" s="17" t="s">
        <v>119</v>
      </c>
      <c r="E333" s="17" t="s">
        <v>50</v>
      </c>
      <c r="F333" s="22">
        <v>138.04</v>
      </c>
      <c r="G333" s="23">
        <v>54250</v>
      </c>
      <c r="H333" s="23">
        <v>138</v>
      </c>
      <c r="I333" s="23">
        <v>1</v>
      </c>
      <c r="J333" s="23">
        <v>-5.4940308952606998</v>
      </c>
      <c r="K333" s="23">
        <v>4.1050750650187501E-4</v>
      </c>
      <c r="L333" s="23">
        <v>-5.97747070941716</v>
      </c>
      <c r="M333" s="23">
        <v>4.8593012271438502E-4</v>
      </c>
      <c r="N333" s="23">
        <v>0.48343981415645998</v>
      </c>
      <c r="O333" s="23">
        <v>-7.5422616212508995E-5</v>
      </c>
      <c r="P333" s="23">
        <v>0.12002447340967499</v>
      </c>
      <c r="Q333" s="23">
        <v>0.12002447340967499</v>
      </c>
      <c r="R333" s="23">
        <v>0</v>
      </c>
      <c r="S333" s="23">
        <v>1.95919889355E-7</v>
      </c>
      <c r="T333" s="23" t="s">
        <v>69</v>
      </c>
      <c r="U333" s="20">
        <v>8.9277630766039905E-3</v>
      </c>
      <c r="V333" s="20">
        <v>-4.8497550585111402E-3</v>
      </c>
      <c r="W333" s="21">
        <v>1.37776632451398E-2</v>
      </c>
    </row>
    <row r="334" spans="2:23" x14ac:dyDescent="0.25">
      <c r="B334" s="17" t="s">
        <v>28</v>
      </c>
      <c r="C334" s="18" t="s">
        <v>52</v>
      </c>
      <c r="D334" s="17" t="s">
        <v>119</v>
      </c>
      <c r="E334" s="17" t="s">
        <v>106</v>
      </c>
      <c r="F334" s="22">
        <v>137.84</v>
      </c>
      <c r="G334" s="23">
        <v>54250</v>
      </c>
      <c r="H334" s="23">
        <v>138</v>
      </c>
      <c r="I334" s="23">
        <v>1</v>
      </c>
      <c r="J334" s="23">
        <v>5.4951269434076098</v>
      </c>
      <c r="K334" s="23">
        <v>1.7815887873256901E-3</v>
      </c>
      <c r="L334" s="23">
        <v>5.9787681717096204</v>
      </c>
      <c r="M334" s="23">
        <v>2.1089944622118299E-3</v>
      </c>
      <c r="N334" s="23">
        <v>-0.483641228302016</v>
      </c>
      <c r="O334" s="23">
        <v>-3.27405674886144E-4</v>
      </c>
      <c r="P334" s="23">
        <v>-0.12002447340967499</v>
      </c>
      <c r="Q334" s="23">
        <v>-0.12002447340967499</v>
      </c>
      <c r="R334" s="23">
        <v>0</v>
      </c>
      <c r="S334" s="23">
        <v>8.4994657881899995E-7</v>
      </c>
      <c r="T334" s="23" t="s">
        <v>69</v>
      </c>
      <c r="U334" s="20">
        <v>3.2226805848023898E-2</v>
      </c>
      <c r="V334" s="20">
        <v>-1.7506301784675202E-2</v>
      </c>
      <c r="W334" s="21">
        <v>4.9733631440572697E-2</v>
      </c>
    </row>
    <row r="335" spans="2:23" x14ac:dyDescent="0.25">
      <c r="B335" s="17" t="s">
        <v>28</v>
      </c>
      <c r="C335" s="18" t="s">
        <v>52</v>
      </c>
      <c r="D335" s="17" t="s">
        <v>119</v>
      </c>
      <c r="E335" s="17" t="s">
        <v>107</v>
      </c>
      <c r="F335" s="22">
        <v>138.28</v>
      </c>
      <c r="G335" s="23">
        <v>53550</v>
      </c>
      <c r="H335" s="23">
        <v>138.16999999999999</v>
      </c>
      <c r="I335" s="23">
        <v>1</v>
      </c>
      <c r="J335" s="23">
        <v>-6.75190789922231</v>
      </c>
      <c r="K335" s="23">
        <v>8.0691220694857602E-4</v>
      </c>
      <c r="L335" s="23">
        <v>-8.9080772117052902</v>
      </c>
      <c r="M335" s="23">
        <v>1.4045629610917501E-3</v>
      </c>
      <c r="N335" s="23">
        <v>2.1561693124829802</v>
      </c>
      <c r="O335" s="23">
        <v>-5.9765075414316905E-4</v>
      </c>
      <c r="P335" s="23">
        <v>-6.2226682372013002E-2</v>
      </c>
      <c r="Q335" s="23">
        <v>-6.2226682372013002E-2</v>
      </c>
      <c r="R335" s="23">
        <v>0</v>
      </c>
      <c r="S335" s="23">
        <v>6.8537231983000004E-8</v>
      </c>
      <c r="T335" s="23" t="s">
        <v>68</v>
      </c>
      <c r="U335" s="20">
        <v>0.154568348881718</v>
      </c>
      <c r="V335" s="20">
        <v>0</v>
      </c>
      <c r="W335" s="21">
        <v>0.15456997685394799</v>
      </c>
    </row>
    <row r="336" spans="2:23" x14ac:dyDescent="0.25">
      <c r="B336" s="17" t="s">
        <v>28</v>
      </c>
      <c r="C336" s="18" t="s">
        <v>52</v>
      </c>
      <c r="D336" s="17" t="s">
        <v>119</v>
      </c>
      <c r="E336" s="17" t="s">
        <v>108</v>
      </c>
      <c r="F336" s="22">
        <v>137.44</v>
      </c>
      <c r="G336" s="23">
        <v>58200</v>
      </c>
      <c r="H336" s="23">
        <v>137.38</v>
      </c>
      <c r="I336" s="23">
        <v>1</v>
      </c>
      <c r="J336" s="23">
        <v>-5.3779608875046199</v>
      </c>
      <c r="K336" s="23">
        <v>5.1019225274482E-4</v>
      </c>
      <c r="L336" s="23">
        <v>-8.8690093745468808</v>
      </c>
      <c r="M336" s="23">
        <v>1.38755053332152E-3</v>
      </c>
      <c r="N336" s="23">
        <v>3.49104848704226</v>
      </c>
      <c r="O336" s="23">
        <v>-8.7735828057669898E-4</v>
      </c>
      <c r="P336" s="23">
        <v>-5.1947663103290402E-2</v>
      </c>
      <c r="Q336" s="23">
        <v>-5.1947663103290402E-2</v>
      </c>
      <c r="R336" s="23">
        <v>0</v>
      </c>
      <c r="S336" s="23">
        <v>4.7602593141000002E-8</v>
      </c>
      <c r="T336" s="23" t="s">
        <v>68</v>
      </c>
      <c r="U336" s="20">
        <v>8.8905107888499105E-2</v>
      </c>
      <c r="V336" s="20">
        <v>0</v>
      </c>
      <c r="W336" s="21">
        <v>8.89060442706745E-2</v>
      </c>
    </row>
    <row r="337" spans="2:23" x14ac:dyDescent="0.25">
      <c r="B337" s="17" t="s">
        <v>28</v>
      </c>
      <c r="C337" s="18" t="s">
        <v>52</v>
      </c>
      <c r="D337" s="17" t="s">
        <v>119</v>
      </c>
      <c r="E337" s="17" t="s">
        <v>109</v>
      </c>
      <c r="F337" s="22">
        <v>138.47999999999999</v>
      </c>
      <c r="G337" s="23">
        <v>53000</v>
      </c>
      <c r="H337" s="23">
        <v>138.61000000000001</v>
      </c>
      <c r="I337" s="23">
        <v>1</v>
      </c>
      <c r="J337" s="23">
        <v>23.915246016289402</v>
      </c>
      <c r="K337" s="23">
        <v>1.41383318827256E-2</v>
      </c>
      <c r="L337" s="23">
        <v>21.140770511489499</v>
      </c>
      <c r="M337" s="23">
        <v>1.10481634356972E-2</v>
      </c>
      <c r="N337" s="23">
        <v>2.77447550479984</v>
      </c>
      <c r="O337" s="23">
        <v>3.0901684470284402E-3</v>
      </c>
      <c r="P337" s="23">
        <v>0.14987901081624</v>
      </c>
      <c r="Q337" s="23">
        <v>0.149879010816239</v>
      </c>
      <c r="R337" s="23">
        <v>0</v>
      </c>
      <c r="S337" s="23">
        <v>5.5530310607400002E-7</v>
      </c>
      <c r="T337" s="23" t="s">
        <v>68</v>
      </c>
      <c r="U337" s="20">
        <v>6.7445571869508794E-2</v>
      </c>
      <c r="V337" s="20">
        <v>-3.6637901402817002E-2</v>
      </c>
      <c r="W337" s="21">
        <v>0.10408456951877799</v>
      </c>
    </row>
    <row r="338" spans="2:23" x14ac:dyDescent="0.25">
      <c r="B338" s="17" t="s">
        <v>28</v>
      </c>
      <c r="C338" s="18" t="s">
        <v>52</v>
      </c>
      <c r="D338" s="17" t="s">
        <v>119</v>
      </c>
      <c r="E338" s="17" t="s">
        <v>110</v>
      </c>
      <c r="F338" s="22">
        <v>137.87</v>
      </c>
      <c r="G338" s="23">
        <v>56100</v>
      </c>
      <c r="H338" s="23">
        <v>137.88</v>
      </c>
      <c r="I338" s="23">
        <v>1</v>
      </c>
      <c r="J338" s="23">
        <v>-1.5952868304694401</v>
      </c>
      <c r="K338" s="23">
        <v>2.3744290866808E-4</v>
      </c>
      <c r="L338" s="23">
        <v>-6.2408657181157396</v>
      </c>
      <c r="M338" s="23">
        <v>3.6338861782478299E-3</v>
      </c>
      <c r="N338" s="23">
        <v>4.6455788876463</v>
      </c>
      <c r="O338" s="23">
        <v>-3.3964432695797499E-3</v>
      </c>
      <c r="P338" s="23">
        <v>-2.4802406407965601E-2</v>
      </c>
      <c r="Q338" s="23">
        <v>-2.4802406407965501E-2</v>
      </c>
      <c r="R338" s="23">
        <v>0</v>
      </c>
      <c r="S338" s="23">
        <v>5.7394368626E-8</v>
      </c>
      <c r="T338" s="23" t="s">
        <v>68</v>
      </c>
      <c r="U338" s="20">
        <v>-0.51474040466972804</v>
      </c>
      <c r="V338" s="20">
        <v>0</v>
      </c>
      <c r="W338" s="21">
        <v>-0.51473498322937095</v>
      </c>
    </row>
    <row r="339" spans="2:23" x14ac:dyDescent="0.25">
      <c r="B339" s="17" t="s">
        <v>28</v>
      </c>
      <c r="C339" s="18" t="s">
        <v>52</v>
      </c>
      <c r="D339" s="17" t="s">
        <v>119</v>
      </c>
      <c r="E339" s="17" t="s">
        <v>51</v>
      </c>
      <c r="F339" s="22">
        <v>137.79</v>
      </c>
      <c r="G339" s="23">
        <v>56100</v>
      </c>
      <c r="H339" s="23">
        <v>137.88</v>
      </c>
      <c r="I339" s="23">
        <v>1</v>
      </c>
      <c r="J339" s="23">
        <v>4.4898339144351098</v>
      </c>
      <c r="K339" s="23">
        <v>1.66510106864288E-3</v>
      </c>
      <c r="L339" s="23">
        <v>9.3880818304610791</v>
      </c>
      <c r="M339" s="23">
        <v>7.2800402456188098E-3</v>
      </c>
      <c r="N339" s="23">
        <v>-4.89824791602598</v>
      </c>
      <c r="O339" s="23">
        <v>-5.6149391769759298E-3</v>
      </c>
      <c r="P339" s="23">
        <v>-7.7037211762364397E-3</v>
      </c>
      <c r="Q339" s="23">
        <v>-7.7037211762364301E-3</v>
      </c>
      <c r="R339" s="23">
        <v>0</v>
      </c>
      <c r="S339" s="23">
        <v>4.9020886290000001E-9</v>
      </c>
      <c r="T339" s="23" t="s">
        <v>69</v>
      </c>
      <c r="U339" s="20">
        <v>-0.33309282901612203</v>
      </c>
      <c r="V339" s="20">
        <v>0</v>
      </c>
      <c r="W339" s="21">
        <v>-0.333089320756639</v>
      </c>
    </row>
    <row r="340" spans="2:23" x14ac:dyDescent="0.25">
      <c r="B340" s="17" t="s">
        <v>28</v>
      </c>
      <c r="C340" s="18" t="s">
        <v>52</v>
      </c>
      <c r="D340" s="17" t="s">
        <v>119</v>
      </c>
      <c r="E340" s="17" t="s">
        <v>111</v>
      </c>
      <c r="F340" s="22">
        <v>135.22999999999999</v>
      </c>
      <c r="G340" s="23">
        <v>58054</v>
      </c>
      <c r="H340" s="23">
        <v>134.83000000000001</v>
      </c>
      <c r="I340" s="23">
        <v>1</v>
      </c>
      <c r="J340" s="23">
        <v>-29.050162061983698</v>
      </c>
      <c r="K340" s="23">
        <v>4.7427849669506597E-2</v>
      </c>
      <c r="L340" s="23">
        <v>-29.099045085366001</v>
      </c>
      <c r="M340" s="23">
        <v>4.7587598678265203E-2</v>
      </c>
      <c r="N340" s="23">
        <v>4.8883023382278998E-2</v>
      </c>
      <c r="O340" s="23">
        <v>-1.59749008758644E-4</v>
      </c>
      <c r="P340" s="23">
        <v>-6.5329950778952601E-4</v>
      </c>
      <c r="Q340" s="23">
        <v>-6.5329950778952504E-4</v>
      </c>
      <c r="R340" s="23">
        <v>0</v>
      </c>
      <c r="S340" s="23">
        <v>2.3986174000000001E-11</v>
      </c>
      <c r="T340" s="23" t="s">
        <v>69</v>
      </c>
      <c r="U340" s="20">
        <v>-2.0176992997692701E-3</v>
      </c>
      <c r="V340" s="20">
        <v>0</v>
      </c>
      <c r="W340" s="21">
        <v>-2.01767804859816E-3</v>
      </c>
    </row>
    <row r="341" spans="2:23" x14ac:dyDescent="0.25">
      <c r="B341" s="17" t="s">
        <v>28</v>
      </c>
      <c r="C341" s="18" t="s">
        <v>52</v>
      </c>
      <c r="D341" s="17" t="s">
        <v>119</v>
      </c>
      <c r="E341" s="17" t="s">
        <v>111</v>
      </c>
      <c r="F341" s="22">
        <v>135.22999999999999</v>
      </c>
      <c r="G341" s="23">
        <v>58104</v>
      </c>
      <c r="H341" s="23">
        <v>134.55000000000001</v>
      </c>
      <c r="I341" s="23">
        <v>1</v>
      </c>
      <c r="J341" s="23">
        <v>-31.1413616847307</v>
      </c>
      <c r="K341" s="23">
        <v>8.66987260375819E-2</v>
      </c>
      <c r="L341" s="23">
        <v>-31.190243833273001</v>
      </c>
      <c r="M341" s="23">
        <v>8.6971119147884704E-2</v>
      </c>
      <c r="N341" s="23">
        <v>4.8882148542245298E-2</v>
      </c>
      <c r="O341" s="23">
        <v>-2.7239311030280601E-4</v>
      </c>
      <c r="P341" s="23">
        <v>-6.5260763661800596E-4</v>
      </c>
      <c r="Q341" s="23">
        <v>-6.5260763661800704E-4</v>
      </c>
      <c r="R341" s="23">
        <v>0</v>
      </c>
      <c r="S341" s="23">
        <v>3.8075167000000001E-11</v>
      </c>
      <c r="T341" s="23" t="s">
        <v>69</v>
      </c>
      <c r="U341" s="20">
        <v>-3.5032456400197801E-3</v>
      </c>
      <c r="V341" s="20">
        <v>0</v>
      </c>
      <c r="W341" s="21">
        <v>-3.5032087425135401E-3</v>
      </c>
    </row>
    <row r="342" spans="2:23" x14ac:dyDescent="0.25">
      <c r="B342" s="17" t="s">
        <v>28</v>
      </c>
      <c r="C342" s="18" t="s">
        <v>52</v>
      </c>
      <c r="D342" s="17" t="s">
        <v>119</v>
      </c>
      <c r="E342" s="17" t="s">
        <v>112</v>
      </c>
      <c r="F342" s="22">
        <v>134.83000000000001</v>
      </c>
      <c r="G342" s="23">
        <v>58104</v>
      </c>
      <c r="H342" s="23">
        <v>134.55000000000001</v>
      </c>
      <c r="I342" s="23">
        <v>1</v>
      </c>
      <c r="J342" s="23">
        <v>-34.754547559039104</v>
      </c>
      <c r="K342" s="23">
        <v>4.0343144439519099E-2</v>
      </c>
      <c r="L342" s="23">
        <v>-34.8035673993774</v>
      </c>
      <c r="M342" s="23">
        <v>4.0457029344348402E-2</v>
      </c>
      <c r="N342" s="23">
        <v>4.9019840338365699E-2</v>
      </c>
      <c r="O342" s="23">
        <v>-1.1388490482927501E-4</v>
      </c>
      <c r="P342" s="23">
        <v>-6.53299508077557E-4</v>
      </c>
      <c r="Q342" s="23">
        <v>-6.53299508077557E-4</v>
      </c>
      <c r="R342" s="23">
        <v>0</v>
      </c>
      <c r="S342" s="23">
        <v>1.4255128E-11</v>
      </c>
      <c r="T342" s="23" t="s">
        <v>69</v>
      </c>
      <c r="U342" s="20">
        <v>-1.61360253671256E-3</v>
      </c>
      <c r="V342" s="20">
        <v>0</v>
      </c>
      <c r="W342" s="21">
        <v>-1.6135855416411901E-3</v>
      </c>
    </row>
    <row r="343" spans="2:23" x14ac:dyDescent="0.25">
      <c r="B343" s="17" t="s">
        <v>28</v>
      </c>
      <c r="C343" s="18" t="s">
        <v>52</v>
      </c>
      <c r="D343" s="17" t="s">
        <v>119</v>
      </c>
      <c r="E343" s="17" t="s">
        <v>113</v>
      </c>
      <c r="F343" s="22">
        <v>136.94999999999999</v>
      </c>
      <c r="G343" s="23">
        <v>58200</v>
      </c>
      <c r="H343" s="23">
        <v>137.38</v>
      </c>
      <c r="I343" s="23">
        <v>1</v>
      </c>
      <c r="J343" s="23">
        <v>33.405664823236698</v>
      </c>
      <c r="K343" s="23">
        <v>4.56976792114656E-2</v>
      </c>
      <c r="L343" s="23">
        <v>36.9021854169468</v>
      </c>
      <c r="M343" s="23">
        <v>5.5764534265988201E-2</v>
      </c>
      <c r="N343" s="23">
        <v>-3.49652059371012</v>
      </c>
      <c r="O343" s="23">
        <v>-1.00668550545226E-2</v>
      </c>
      <c r="P343" s="23">
        <v>5.1947663103290402E-2</v>
      </c>
      <c r="Q343" s="23">
        <v>5.1947663103290402E-2</v>
      </c>
      <c r="R343" s="23">
        <v>0</v>
      </c>
      <c r="S343" s="23">
        <v>1.10506019793E-7</v>
      </c>
      <c r="T343" s="23" t="s">
        <v>69</v>
      </c>
      <c r="U343" s="20">
        <v>0.122683681741781</v>
      </c>
      <c r="V343" s="20">
        <v>0</v>
      </c>
      <c r="W343" s="21">
        <v>0.122684973892654</v>
      </c>
    </row>
    <row r="344" spans="2:23" x14ac:dyDescent="0.25">
      <c r="B344" s="17" t="s">
        <v>28</v>
      </c>
      <c r="C344" s="18" t="s">
        <v>52</v>
      </c>
      <c r="D344" s="17" t="s">
        <v>119</v>
      </c>
      <c r="E344" s="17" t="s">
        <v>113</v>
      </c>
      <c r="F344" s="22">
        <v>136.94999999999999</v>
      </c>
      <c r="G344" s="23">
        <v>58300</v>
      </c>
      <c r="H344" s="23">
        <v>137.32</v>
      </c>
      <c r="I344" s="23">
        <v>1</v>
      </c>
      <c r="J344" s="23">
        <v>36.256788820716402</v>
      </c>
      <c r="K344" s="23">
        <v>5.0518338488724703E-2</v>
      </c>
      <c r="L344" s="23">
        <v>32.239969192359602</v>
      </c>
      <c r="M344" s="23">
        <v>3.9944742027738601E-2</v>
      </c>
      <c r="N344" s="23">
        <v>4.0168196283568296</v>
      </c>
      <c r="O344" s="23">
        <v>1.0573596460986099E-2</v>
      </c>
      <c r="P344" s="23">
        <v>-1.0936427418705499E-2</v>
      </c>
      <c r="Q344" s="23">
        <v>-1.0936427418705499E-2</v>
      </c>
      <c r="R344" s="23">
        <v>0</v>
      </c>
      <c r="S344" s="23">
        <v>4.5964372389999999E-9</v>
      </c>
      <c r="T344" s="23" t="s">
        <v>69</v>
      </c>
      <c r="U344" s="20">
        <v>-3.6213111814722102E-2</v>
      </c>
      <c r="V344" s="20">
        <v>0</v>
      </c>
      <c r="W344" s="21">
        <v>-3.6212730404550898E-2</v>
      </c>
    </row>
    <row r="345" spans="2:23" x14ac:dyDescent="0.25">
      <c r="B345" s="17" t="s">
        <v>28</v>
      </c>
      <c r="C345" s="18" t="s">
        <v>52</v>
      </c>
      <c r="D345" s="17" t="s">
        <v>119</v>
      </c>
      <c r="E345" s="17" t="s">
        <v>113</v>
      </c>
      <c r="F345" s="22">
        <v>136.94999999999999</v>
      </c>
      <c r="G345" s="23">
        <v>58500</v>
      </c>
      <c r="H345" s="23">
        <v>136.81</v>
      </c>
      <c r="I345" s="23">
        <v>1</v>
      </c>
      <c r="J345" s="23">
        <v>-86.115580054400695</v>
      </c>
      <c r="K345" s="23">
        <v>3.86368031974317E-2</v>
      </c>
      <c r="L345" s="23">
        <v>-85.594794698884201</v>
      </c>
      <c r="M345" s="23">
        <v>3.8170902862424902E-2</v>
      </c>
      <c r="N345" s="23">
        <v>-0.52078535551652905</v>
      </c>
      <c r="O345" s="23">
        <v>4.6590033500680598E-4</v>
      </c>
      <c r="P345" s="23">
        <v>-4.1011235684233198E-2</v>
      </c>
      <c r="Q345" s="23">
        <v>-4.1011235684233198E-2</v>
      </c>
      <c r="R345" s="23">
        <v>0</v>
      </c>
      <c r="S345" s="23">
        <v>8.7628107669999997E-9</v>
      </c>
      <c r="T345" s="23" t="s">
        <v>69</v>
      </c>
      <c r="U345" s="20">
        <v>-9.1375119165752507E-3</v>
      </c>
      <c r="V345" s="20">
        <v>0</v>
      </c>
      <c r="W345" s="21">
        <v>-9.1374156768485506E-3</v>
      </c>
    </row>
    <row r="346" spans="2:23" x14ac:dyDescent="0.25">
      <c r="B346" s="17" t="s">
        <v>28</v>
      </c>
      <c r="C346" s="18" t="s">
        <v>52</v>
      </c>
      <c r="D346" s="17" t="s">
        <v>119</v>
      </c>
      <c r="E346" s="17" t="s">
        <v>114</v>
      </c>
      <c r="F346" s="22">
        <v>137.32</v>
      </c>
      <c r="G346" s="23">
        <v>58304</v>
      </c>
      <c r="H346" s="23">
        <v>137.32</v>
      </c>
      <c r="I346" s="23">
        <v>1</v>
      </c>
      <c r="J346" s="23">
        <v>11.5509832728738</v>
      </c>
      <c r="K346" s="23">
        <v>0</v>
      </c>
      <c r="L346" s="23">
        <v>11.5509832728738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 t="s">
        <v>68</v>
      </c>
      <c r="U346" s="20">
        <v>0</v>
      </c>
      <c r="V346" s="20">
        <v>0</v>
      </c>
      <c r="W346" s="21">
        <v>0</v>
      </c>
    </row>
    <row r="347" spans="2:23" x14ac:dyDescent="0.25">
      <c r="B347" s="17" t="s">
        <v>28</v>
      </c>
      <c r="C347" s="18" t="s">
        <v>52</v>
      </c>
      <c r="D347" s="17" t="s">
        <v>119</v>
      </c>
      <c r="E347" s="17" t="s">
        <v>114</v>
      </c>
      <c r="F347" s="22">
        <v>137.32</v>
      </c>
      <c r="G347" s="23">
        <v>58350</v>
      </c>
      <c r="H347" s="23">
        <v>138.26</v>
      </c>
      <c r="I347" s="23">
        <v>1</v>
      </c>
      <c r="J347" s="23">
        <v>47.837471470369302</v>
      </c>
      <c r="K347" s="23">
        <v>0.16545303182384799</v>
      </c>
      <c r="L347" s="23">
        <v>40.687198434691503</v>
      </c>
      <c r="M347" s="23">
        <v>0.119688898820345</v>
      </c>
      <c r="N347" s="23">
        <v>7.1502730356777899</v>
      </c>
      <c r="O347" s="23">
        <v>4.5764133003503599E-2</v>
      </c>
      <c r="P347" s="23">
        <v>-1.51657180585546E-2</v>
      </c>
      <c r="Q347" s="23">
        <v>-1.51657180585545E-2</v>
      </c>
      <c r="R347" s="23">
        <v>0</v>
      </c>
      <c r="S347" s="23">
        <v>1.6628928006000001E-8</v>
      </c>
      <c r="T347" s="23" t="s">
        <v>69</v>
      </c>
      <c r="U347" s="20">
        <v>-0.41541676698434998</v>
      </c>
      <c r="V347" s="20">
        <v>0</v>
      </c>
      <c r="W347" s="21">
        <v>-0.41541239165805899</v>
      </c>
    </row>
    <row r="348" spans="2:23" x14ac:dyDescent="0.25">
      <c r="B348" s="17" t="s">
        <v>28</v>
      </c>
      <c r="C348" s="18" t="s">
        <v>52</v>
      </c>
      <c r="D348" s="17" t="s">
        <v>119</v>
      </c>
      <c r="E348" s="17" t="s">
        <v>114</v>
      </c>
      <c r="F348" s="22">
        <v>137.32</v>
      </c>
      <c r="G348" s="23">
        <v>58600</v>
      </c>
      <c r="H348" s="23">
        <v>137.29</v>
      </c>
      <c r="I348" s="23">
        <v>1</v>
      </c>
      <c r="J348" s="23">
        <v>-30.360138071736301</v>
      </c>
      <c r="K348" s="23">
        <v>3.5394738575419901E-3</v>
      </c>
      <c r="L348" s="23">
        <v>-27.198166364041199</v>
      </c>
      <c r="M348" s="23">
        <v>2.84060257369368E-3</v>
      </c>
      <c r="N348" s="23">
        <v>-3.1619717076951201</v>
      </c>
      <c r="O348" s="23">
        <v>6.9887128384831204E-4</v>
      </c>
      <c r="P348" s="23">
        <v>4.22929064036271E-3</v>
      </c>
      <c r="Q348" s="23">
        <v>4.22929064036271E-3</v>
      </c>
      <c r="R348" s="23">
        <v>0</v>
      </c>
      <c r="S348" s="23">
        <v>6.8685692999999999E-11</v>
      </c>
      <c r="T348" s="23" t="s">
        <v>69</v>
      </c>
      <c r="U348" s="20">
        <v>1.0993703979352101E-3</v>
      </c>
      <c r="V348" s="20">
        <v>0</v>
      </c>
      <c r="W348" s="21">
        <v>1.09938197691947E-3</v>
      </c>
    </row>
    <row r="349" spans="2:23" x14ac:dyDescent="0.25">
      <c r="B349" s="17" t="s">
        <v>28</v>
      </c>
      <c r="C349" s="18" t="s">
        <v>52</v>
      </c>
      <c r="D349" s="17" t="s">
        <v>119</v>
      </c>
      <c r="E349" s="17" t="s">
        <v>115</v>
      </c>
      <c r="F349" s="22">
        <v>137.32</v>
      </c>
      <c r="G349" s="23">
        <v>58300</v>
      </c>
      <c r="H349" s="23">
        <v>137.32</v>
      </c>
      <c r="I349" s="23">
        <v>2</v>
      </c>
      <c r="J349" s="23">
        <v>-7.1187167271261602</v>
      </c>
      <c r="K349" s="23">
        <v>0</v>
      </c>
      <c r="L349" s="23">
        <v>-7.1187167271261602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3" t="s">
        <v>68</v>
      </c>
      <c r="U349" s="20">
        <v>0</v>
      </c>
      <c r="V349" s="20">
        <v>0</v>
      </c>
      <c r="W349" s="21">
        <v>0</v>
      </c>
    </row>
    <row r="350" spans="2:23" x14ac:dyDescent="0.25">
      <c r="B350" s="17" t="s">
        <v>28</v>
      </c>
      <c r="C350" s="18" t="s">
        <v>52</v>
      </c>
      <c r="D350" s="17" t="s">
        <v>119</v>
      </c>
      <c r="E350" s="17" t="s">
        <v>116</v>
      </c>
      <c r="F350" s="22">
        <v>136.85</v>
      </c>
      <c r="G350" s="23">
        <v>58500</v>
      </c>
      <c r="H350" s="23">
        <v>136.81</v>
      </c>
      <c r="I350" s="23">
        <v>1</v>
      </c>
      <c r="J350" s="23">
        <v>-15.882528741473701</v>
      </c>
      <c r="K350" s="23">
        <v>3.5567915410547198E-3</v>
      </c>
      <c r="L350" s="23">
        <v>-19.575355781706399</v>
      </c>
      <c r="M350" s="23">
        <v>5.4030432111234396E-3</v>
      </c>
      <c r="N350" s="23">
        <v>3.6928270402326699</v>
      </c>
      <c r="O350" s="23">
        <v>-1.8462516700687201E-3</v>
      </c>
      <c r="P350" s="23">
        <v>3.6781945043850899E-2</v>
      </c>
      <c r="Q350" s="23">
        <v>3.6781945043850801E-2</v>
      </c>
      <c r="R350" s="23">
        <v>0</v>
      </c>
      <c r="S350" s="23">
        <v>1.9076051884999999E-8</v>
      </c>
      <c r="T350" s="23" t="s">
        <v>69</v>
      </c>
      <c r="U350" s="20">
        <v>-0.104909534406225</v>
      </c>
      <c r="V350" s="20">
        <v>0</v>
      </c>
      <c r="W350" s="21">
        <v>-0.104908429459385</v>
      </c>
    </row>
    <row r="351" spans="2:23" x14ac:dyDescent="0.25">
      <c r="B351" s="17" t="s">
        <v>28</v>
      </c>
      <c r="C351" s="18" t="s">
        <v>52</v>
      </c>
      <c r="D351" s="17" t="s">
        <v>119</v>
      </c>
      <c r="E351" s="17" t="s">
        <v>117</v>
      </c>
      <c r="F351" s="22">
        <v>136.81</v>
      </c>
      <c r="G351" s="23">
        <v>58600</v>
      </c>
      <c r="H351" s="23">
        <v>137.29</v>
      </c>
      <c r="I351" s="23">
        <v>1</v>
      </c>
      <c r="J351" s="23">
        <v>37.544202321868902</v>
      </c>
      <c r="K351" s="23">
        <v>6.43890264063742E-2</v>
      </c>
      <c r="L351" s="23">
        <v>34.376677972102897</v>
      </c>
      <c r="M351" s="23">
        <v>5.3982613550005401E-2</v>
      </c>
      <c r="N351" s="23">
        <v>3.1675243497659702</v>
      </c>
      <c r="O351" s="23">
        <v>1.0406412856368801E-2</v>
      </c>
      <c r="P351" s="23">
        <v>-4.2292906401942996E-3</v>
      </c>
      <c r="Q351" s="23">
        <v>-4.2292906401942996E-3</v>
      </c>
      <c r="R351" s="23">
        <v>0</v>
      </c>
      <c r="S351" s="23">
        <v>8.1707356100000004E-10</v>
      </c>
      <c r="T351" s="23" t="s">
        <v>68</v>
      </c>
      <c r="U351" s="20">
        <v>-9.4212805922284204E-2</v>
      </c>
      <c r="V351" s="20">
        <v>0</v>
      </c>
      <c r="W351" s="21">
        <v>-9.4211813637428393E-2</v>
      </c>
    </row>
    <row r="352" spans="2:23" x14ac:dyDescent="0.25">
      <c r="B352" s="17" t="s">
        <v>28</v>
      </c>
      <c r="C352" s="18" t="s">
        <v>29</v>
      </c>
      <c r="D352" s="17" t="s">
        <v>120</v>
      </c>
      <c r="E352" s="17" t="s">
        <v>31</v>
      </c>
      <c r="F352" s="22">
        <v>135.77000000000001</v>
      </c>
      <c r="G352" s="23">
        <v>50050</v>
      </c>
      <c r="H352" s="23">
        <v>136.71</v>
      </c>
      <c r="I352" s="23">
        <v>1</v>
      </c>
      <c r="J352" s="23">
        <v>19.463969309007599</v>
      </c>
      <c r="K352" s="23">
        <v>6.9328836530944404E-2</v>
      </c>
      <c r="L352" s="23">
        <v>5.9606881467040296</v>
      </c>
      <c r="M352" s="23">
        <v>6.5019539823532001E-3</v>
      </c>
      <c r="N352" s="23">
        <v>13.503281162303599</v>
      </c>
      <c r="O352" s="23">
        <v>6.2826882548591201E-2</v>
      </c>
      <c r="P352" s="23">
        <v>6.2721202666328297</v>
      </c>
      <c r="Q352" s="23">
        <v>6.27212026663282</v>
      </c>
      <c r="R352" s="23">
        <v>0</v>
      </c>
      <c r="S352" s="23">
        <v>7.1991271529564397E-3</v>
      </c>
      <c r="T352" s="23" t="s">
        <v>46</v>
      </c>
      <c r="U352" s="20">
        <v>-4.1623933984208596</v>
      </c>
      <c r="V352" s="20">
        <v>-2.1817382975387001</v>
      </c>
      <c r="W352" s="21">
        <v>-1.9806939421849901</v>
      </c>
    </row>
    <row r="353" spans="2:23" x14ac:dyDescent="0.25">
      <c r="B353" s="17" t="s">
        <v>28</v>
      </c>
      <c r="C353" s="18" t="s">
        <v>29</v>
      </c>
      <c r="D353" s="17" t="s">
        <v>120</v>
      </c>
      <c r="E353" s="17" t="s">
        <v>47</v>
      </c>
      <c r="F353" s="22">
        <v>138</v>
      </c>
      <c r="G353" s="23">
        <v>56050</v>
      </c>
      <c r="H353" s="23">
        <v>137.81</v>
      </c>
      <c r="I353" s="23">
        <v>1</v>
      </c>
      <c r="J353" s="23">
        <v>-15.4613176527406</v>
      </c>
      <c r="K353" s="23">
        <v>7.6496749938863599E-3</v>
      </c>
      <c r="L353" s="23">
        <v>-12.012340623095501</v>
      </c>
      <c r="M353" s="23">
        <v>4.61748247184864E-3</v>
      </c>
      <c r="N353" s="23">
        <v>-3.4489770296451301</v>
      </c>
      <c r="O353" s="23">
        <v>3.0321925220377199E-3</v>
      </c>
      <c r="P353" s="23">
        <v>-5.6075523236715202E-3</v>
      </c>
      <c r="Q353" s="23">
        <v>-5.6075523236715202E-3</v>
      </c>
      <c r="R353" s="23">
        <v>0</v>
      </c>
      <c r="S353" s="23">
        <v>1.0062285779999999E-9</v>
      </c>
      <c r="T353" s="23" t="s">
        <v>46</v>
      </c>
      <c r="U353" s="20">
        <v>-0.23579580242711101</v>
      </c>
      <c r="V353" s="20">
        <v>0</v>
      </c>
      <c r="W353" s="21">
        <v>-0.23580042646093</v>
      </c>
    </row>
    <row r="354" spans="2:23" x14ac:dyDescent="0.25">
      <c r="B354" s="17" t="s">
        <v>28</v>
      </c>
      <c r="C354" s="18" t="s">
        <v>29</v>
      </c>
      <c r="D354" s="17" t="s">
        <v>120</v>
      </c>
      <c r="E354" s="17" t="s">
        <v>33</v>
      </c>
      <c r="F354" s="22">
        <v>136.71</v>
      </c>
      <c r="G354" s="23">
        <v>51450</v>
      </c>
      <c r="H354" s="23">
        <v>137.97999999999999</v>
      </c>
      <c r="I354" s="23">
        <v>10</v>
      </c>
      <c r="J354" s="23">
        <v>24.928304797895802</v>
      </c>
      <c r="K354" s="23">
        <v>0.108350857473677</v>
      </c>
      <c r="L354" s="23">
        <v>21.509712711346499</v>
      </c>
      <c r="M354" s="23">
        <v>8.0670747307623997E-2</v>
      </c>
      <c r="N354" s="23">
        <v>3.4185920865493298</v>
      </c>
      <c r="O354" s="23">
        <v>2.7680110166053401E-2</v>
      </c>
      <c r="P354" s="23">
        <v>0.34089008370339202</v>
      </c>
      <c r="Q354" s="23">
        <v>0.34089008370339102</v>
      </c>
      <c r="R354" s="23">
        <v>0</v>
      </c>
      <c r="S354" s="23">
        <v>2.0261686732810999E-5</v>
      </c>
      <c r="T354" s="23" t="s">
        <v>48</v>
      </c>
      <c r="U354" s="20">
        <v>-0.53988721916097304</v>
      </c>
      <c r="V354" s="20">
        <v>-0.28298445381016601</v>
      </c>
      <c r="W354" s="21">
        <v>-0.25690780329916302</v>
      </c>
    </row>
    <row r="355" spans="2:23" x14ac:dyDescent="0.25">
      <c r="B355" s="17" t="s">
        <v>28</v>
      </c>
      <c r="C355" s="18" t="s">
        <v>29</v>
      </c>
      <c r="D355" s="17" t="s">
        <v>120</v>
      </c>
      <c r="E355" s="17" t="s">
        <v>49</v>
      </c>
      <c r="F355" s="22">
        <v>137.97999999999999</v>
      </c>
      <c r="G355" s="23">
        <v>54000</v>
      </c>
      <c r="H355" s="23">
        <v>138.16</v>
      </c>
      <c r="I355" s="23">
        <v>10</v>
      </c>
      <c r="J355" s="23">
        <v>11.5690278588169</v>
      </c>
      <c r="K355" s="23">
        <v>6.4030206838122704E-3</v>
      </c>
      <c r="L355" s="23">
        <v>8.1658823130089608</v>
      </c>
      <c r="M355" s="23">
        <v>3.1900493681638201E-3</v>
      </c>
      <c r="N355" s="23">
        <v>3.4031455458079898</v>
      </c>
      <c r="O355" s="23">
        <v>3.2129713156484599E-3</v>
      </c>
      <c r="P355" s="23">
        <v>0.34089008370342</v>
      </c>
      <c r="Q355" s="23">
        <v>0.34089008370342</v>
      </c>
      <c r="R355" s="23">
        <v>0</v>
      </c>
      <c r="S355" s="23">
        <v>5.5592973921649996E-6</v>
      </c>
      <c r="T355" s="23" t="s">
        <v>48</v>
      </c>
      <c r="U355" s="20">
        <v>-0.16895124869387801</v>
      </c>
      <c r="V355" s="20">
        <v>-8.8556600592405402E-2</v>
      </c>
      <c r="W355" s="21">
        <v>-8.0396224667162106E-2</v>
      </c>
    </row>
    <row r="356" spans="2:23" x14ac:dyDescent="0.25">
      <c r="B356" s="17" t="s">
        <v>28</v>
      </c>
      <c r="C356" s="18" t="s">
        <v>29</v>
      </c>
      <c r="D356" s="17" t="s">
        <v>120</v>
      </c>
      <c r="E356" s="17" t="s">
        <v>50</v>
      </c>
      <c r="F356" s="22">
        <v>138.16</v>
      </c>
      <c r="G356" s="23">
        <v>56100</v>
      </c>
      <c r="H356" s="23">
        <v>137.88999999999999</v>
      </c>
      <c r="I356" s="23">
        <v>10</v>
      </c>
      <c r="J356" s="23">
        <v>-3.12168963228395</v>
      </c>
      <c r="K356" s="23">
        <v>1.78137615810451E-3</v>
      </c>
      <c r="L356" s="23">
        <v>-8.1301930971596406</v>
      </c>
      <c r="M356" s="23">
        <v>1.20830872749103E-2</v>
      </c>
      <c r="N356" s="23">
        <v>5.0085034648756901</v>
      </c>
      <c r="O356" s="23">
        <v>-1.0301711116805799E-2</v>
      </c>
      <c r="P356" s="23">
        <v>3.9968124433781699E-2</v>
      </c>
      <c r="Q356" s="23">
        <v>3.9968124433781602E-2</v>
      </c>
      <c r="R356" s="23">
        <v>0</v>
      </c>
      <c r="S356" s="23">
        <v>2.9201403745399998E-7</v>
      </c>
      <c r="T356" s="23" t="s">
        <v>48</v>
      </c>
      <c r="U356" s="20">
        <v>-6.9597741380632197E-2</v>
      </c>
      <c r="V356" s="20">
        <v>0</v>
      </c>
      <c r="W356" s="21">
        <v>-6.9599106215402801E-2</v>
      </c>
    </row>
    <row r="357" spans="2:23" x14ac:dyDescent="0.25">
      <c r="B357" s="17" t="s">
        <v>28</v>
      </c>
      <c r="C357" s="18" t="s">
        <v>29</v>
      </c>
      <c r="D357" s="17" t="s">
        <v>120</v>
      </c>
      <c r="E357" s="17" t="s">
        <v>51</v>
      </c>
      <c r="F357" s="22">
        <v>137.81</v>
      </c>
      <c r="G357" s="23">
        <v>56100</v>
      </c>
      <c r="H357" s="23">
        <v>137.88999999999999</v>
      </c>
      <c r="I357" s="23">
        <v>10</v>
      </c>
      <c r="J357" s="23">
        <v>4.3348167589816597</v>
      </c>
      <c r="K357" s="23">
        <v>1.34728862514409E-3</v>
      </c>
      <c r="L357" s="23">
        <v>9.1006567376222005</v>
      </c>
      <c r="M357" s="23">
        <v>5.9383340341172298E-3</v>
      </c>
      <c r="N357" s="23">
        <v>-4.7658399786405399</v>
      </c>
      <c r="O357" s="23">
        <v>-4.5910454089731403E-3</v>
      </c>
      <c r="P357" s="23">
        <v>-7.46199684963526E-3</v>
      </c>
      <c r="Q357" s="23">
        <v>-7.46199684963526E-3</v>
      </c>
      <c r="R357" s="23">
        <v>0</v>
      </c>
      <c r="S357" s="23">
        <v>3.9923561640000001E-9</v>
      </c>
      <c r="T357" s="23" t="s">
        <v>48</v>
      </c>
      <c r="U357" s="20">
        <v>-0.25160841133577999</v>
      </c>
      <c r="V357" s="20">
        <v>0</v>
      </c>
      <c r="W357" s="21">
        <v>-0.2516133454601</v>
      </c>
    </row>
    <row r="358" spans="2:23" x14ac:dyDescent="0.25">
      <c r="B358" s="17" t="s">
        <v>28</v>
      </c>
      <c r="C358" s="18" t="s">
        <v>52</v>
      </c>
      <c r="D358" s="17" t="s">
        <v>120</v>
      </c>
      <c r="E358" s="17" t="s">
        <v>53</v>
      </c>
      <c r="F358" s="22">
        <v>135.69</v>
      </c>
      <c r="G358" s="23">
        <v>50000</v>
      </c>
      <c r="H358" s="23">
        <v>135.91999999999999</v>
      </c>
      <c r="I358" s="23">
        <v>1</v>
      </c>
      <c r="J358" s="23">
        <v>8.35905084190758</v>
      </c>
      <c r="K358" s="23">
        <v>6.6589665621648898E-3</v>
      </c>
      <c r="L358" s="23">
        <v>-6.23848763270622</v>
      </c>
      <c r="M358" s="23">
        <v>3.7089547730087299E-3</v>
      </c>
      <c r="N358" s="23">
        <v>14.597538474613801</v>
      </c>
      <c r="O358" s="23">
        <v>2.9500117891561499E-3</v>
      </c>
      <c r="P358" s="23">
        <v>4.7708797333306903</v>
      </c>
      <c r="Q358" s="23">
        <v>4.7708797333306903</v>
      </c>
      <c r="R358" s="23">
        <v>0</v>
      </c>
      <c r="S358" s="23">
        <v>2.1691512638699999E-3</v>
      </c>
      <c r="T358" s="23" t="s">
        <v>54</v>
      </c>
      <c r="U358" s="20">
        <v>-2.9736742374031699</v>
      </c>
      <c r="V358" s="20">
        <v>-1.5586654953393</v>
      </c>
      <c r="W358" s="21">
        <v>-1.4150364908541699</v>
      </c>
    </row>
    <row r="359" spans="2:23" x14ac:dyDescent="0.25">
      <c r="B359" s="17" t="s">
        <v>28</v>
      </c>
      <c r="C359" s="18" t="s">
        <v>52</v>
      </c>
      <c r="D359" s="17" t="s">
        <v>120</v>
      </c>
      <c r="E359" s="17" t="s">
        <v>55</v>
      </c>
      <c r="F359" s="22">
        <v>137.09</v>
      </c>
      <c r="G359" s="23">
        <v>56050</v>
      </c>
      <c r="H359" s="23">
        <v>137.81</v>
      </c>
      <c r="I359" s="23">
        <v>1</v>
      </c>
      <c r="J359" s="23">
        <v>40.603750893210503</v>
      </c>
      <c r="K359" s="23">
        <v>9.4303614353399498E-2</v>
      </c>
      <c r="L359" s="23">
        <v>46.8600867334859</v>
      </c>
      <c r="M359" s="23">
        <v>0.12560363407991401</v>
      </c>
      <c r="N359" s="23">
        <v>-6.2563358402753497</v>
      </c>
      <c r="O359" s="23">
        <v>-3.1300019726514097E-2</v>
      </c>
      <c r="P359" s="23">
        <v>-9.5581657019833295E-3</v>
      </c>
      <c r="Q359" s="23">
        <v>-9.5581657019833208E-3</v>
      </c>
      <c r="R359" s="23">
        <v>0</v>
      </c>
      <c r="S359" s="23">
        <v>5.2257080069999997E-9</v>
      </c>
      <c r="T359" s="23" t="s">
        <v>54</v>
      </c>
      <c r="U359" s="20">
        <v>0.20495775023893101</v>
      </c>
      <c r="V359" s="20">
        <v>0</v>
      </c>
      <c r="W359" s="21">
        <v>0.20495373094953301</v>
      </c>
    </row>
    <row r="360" spans="2:23" x14ac:dyDescent="0.25">
      <c r="B360" s="17" t="s">
        <v>28</v>
      </c>
      <c r="C360" s="18" t="s">
        <v>52</v>
      </c>
      <c r="D360" s="17" t="s">
        <v>120</v>
      </c>
      <c r="E360" s="17" t="s">
        <v>66</v>
      </c>
      <c r="F360" s="22">
        <v>139.03</v>
      </c>
      <c r="G360" s="23">
        <v>58350</v>
      </c>
      <c r="H360" s="23">
        <v>138.22</v>
      </c>
      <c r="I360" s="23">
        <v>1</v>
      </c>
      <c r="J360" s="23">
        <v>-41.683102545758899</v>
      </c>
      <c r="K360" s="23">
        <v>0.123708649894226</v>
      </c>
      <c r="L360" s="23">
        <v>-34.542468678320198</v>
      </c>
      <c r="M360" s="23">
        <v>8.4954568538362404E-2</v>
      </c>
      <c r="N360" s="23">
        <v>-7.14063386743873</v>
      </c>
      <c r="O360" s="23">
        <v>3.8754081355863598E-2</v>
      </c>
      <c r="P360" s="23">
        <v>1.51657180585546E-2</v>
      </c>
      <c r="Q360" s="23">
        <v>1.51657180585545E-2</v>
      </c>
      <c r="R360" s="23">
        <v>0</v>
      </c>
      <c r="S360" s="23">
        <v>1.6375929101000001E-8</v>
      </c>
      <c r="T360" s="23" t="s">
        <v>54</v>
      </c>
      <c r="U360" s="20">
        <v>-0.40125409015467201</v>
      </c>
      <c r="V360" s="20">
        <v>0</v>
      </c>
      <c r="W360" s="21">
        <v>-0.401261958880341</v>
      </c>
    </row>
    <row r="361" spans="2:23" x14ac:dyDescent="0.25">
      <c r="B361" s="17" t="s">
        <v>28</v>
      </c>
      <c r="C361" s="18" t="s">
        <v>52</v>
      </c>
      <c r="D361" s="17" t="s">
        <v>120</v>
      </c>
      <c r="E361" s="17" t="s">
        <v>67</v>
      </c>
      <c r="F361" s="22">
        <v>135.91999999999999</v>
      </c>
      <c r="G361" s="23">
        <v>50050</v>
      </c>
      <c r="H361" s="23">
        <v>136.71</v>
      </c>
      <c r="I361" s="23">
        <v>1</v>
      </c>
      <c r="J361" s="23">
        <v>52.973665505255603</v>
      </c>
      <c r="K361" s="23">
        <v>0.16247951482593101</v>
      </c>
      <c r="L361" s="23">
        <v>44.747277773915101</v>
      </c>
      <c r="M361" s="23">
        <v>0.115934262467385</v>
      </c>
      <c r="N361" s="23">
        <v>8.2263877313405196</v>
      </c>
      <c r="O361" s="23">
        <v>4.65452523585453E-2</v>
      </c>
      <c r="P361" s="23">
        <v>2.3400305097934302</v>
      </c>
      <c r="Q361" s="23">
        <v>2.34003050979342</v>
      </c>
      <c r="R361" s="23">
        <v>0</v>
      </c>
      <c r="S361" s="23">
        <v>3.1704550735364099E-4</v>
      </c>
      <c r="T361" s="23" t="s">
        <v>68</v>
      </c>
      <c r="U361" s="20">
        <v>-0.15403023250407599</v>
      </c>
      <c r="V361" s="20">
        <v>-8.0735678987101003E-2</v>
      </c>
      <c r="W361" s="21">
        <v>-7.3295990847456999E-2</v>
      </c>
    </row>
    <row r="362" spans="2:23" x14ac:dyDescent="0.25">
      <c r="B362" s="17" t="s">
        <v>28</v>
      </c>
      <c r="C362" s="18" t="s">
        <v>52</v>
      </c>
      <c r="D362" s="17" t="s">
        <v>120</v>
      </c>
      <c r="E362" s="17" t="s">
        <v>67</v>
      </c>
      <c r="F362" s="22">
        <v>135.91999999999999</v>
      </c>
      <c r="G362" s="23">
        <v>51150</v>
      </c>
      <c r="H362" s="23">
        <v>135.11000000000001</v>
      </c>
      <c r="I362" s="23">
        <v>1</v>
      </c>
      <c r="J362" s="23">
        <v>-88.713309802423495</v>
      </c>
      <c r="K362" s="23">
        <v>0.27545179676352699</v>
      </c>
      <c r="L362" s="23">
        <v>-95.080191263729404</v>
      </c>
      <c r="M362" s="23">
        <v>0.31640849697615803</v>
      </c>
      <c r="N362" s="23">
        <v>6.3668814613059697</v>
      </c>
      <c r="O362" s="23">
        <v>-4.09567002126313E-2</v>
      </c>
      <c r="P362" s="23">
        <v>2.4308492235374</v>
      </c>
      <c r="Q362" s="23">
        <v>2.4308492235374</v>
      </c>
      <c r="R362" s="23">
        <v>0</v>
      </c>
      <c r="S362" s="23">
        <v>2.06815978165034E-4</v>
      </c>
      <c r="T362" s="23" t="s">
        <v>69</v>
      </c>
      <c r="U362" s="20">
        <v>-0.39307324565705298</v>
      </c>
      <c r="V362" s="20">
        <v>-0.20603121130097499</v>
      </c>
      <c r="W362" s="21">
        <v>-0.18704570231234999</v>
      </c>
    </row>
    <row r="363" spans="2:23" x14ac:dyDescent="0.25">
      <c r="B363" s="17" t="s">
        <v>28</v>
      </c>
      <c r="C363" s="18" t="s">
        <v>52</v>
      </c>
      <c r="D363" s="17" t="s">
        <v>120</v>
      </c>
      <c r="E363" s="17" t="s">
        <v>67</v>
      </c>
      <c r="F363" s="22">
        <v>135.91999999999999</v>
      </c>
      <c r="G363" s="23">
        <v>51200</v>
      </c>
      <c r="H363" s="23">
        <v>135.91999999999999</v>
      </c>
      <c r="I363" s="23">
        <v>1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0</v>
      </c>
      <c r="T363" s="23" t="s">
        <v>68</v>
      </c>
      <c r="U363" s="20">
        <v>0</v>
      </c>
      <c r="V363" s="20">
        <v>0</v>
      </c>
      <c r="W363" s="21">
        <v>0</v>
      </c>
    </row>
    <row r="364" spans="2:23" x14ac:dyDescent="0.25">
      <c r="B364" s="17" t="s">
        <v>28</v>
      </c>
      <c r="C364" s="18" t="s">
        <v>52</v>
      </c>
      <c r="D364" s="17" t="s">
        <v>120</v>
      </c>
      <c r="E364" s="17" t="s">
        <v>33</v>
      </c>
      <c r="F364" s="22">
        <v>136.71</v>
      </c>
      <c r="G364" s="23">
        <v>50054</v>
      </c>
      <c r="H364" s="23">
        <v>136.71</v>
      </c>
      <c r="I364" s="23">
        <v>1</v>
      </c>
      <c r="J364" s="23">
        <v>60.268299866928103</v>
      </c>
      <c r="K364" s="23">
        <v>0</v>
      </c>
      <c r="L364" s="23">
        <v>60.2683001832931</v>
      </c>
      <c r="M364" s="23">
        <v>0</v>
      </c>
      <c r="N364" s="23">
        <v>-3.1636496755600002E-7</v>
      </c>
      <c r="O364" s="23">
        <v>0</v>
      </c>
      <c r="P364" s="23">
        <v>1.25385E-13</v>
      </c>
      <c r="Q364" s="23">
        <v>1.2538699999999999E-13</v>
      </c>
      <c r="R364" s="23">
        <v>0</v>
      </c>
      <c r="S364" s="23">
        <v>0</v>
      </c>
      <c r="T364" s="23" t="s">
        <v>68</v>
      </c>
      <c r="U364" s="20">
        <v>0</v>
      </c>
      <c r="V364" s="20">
        <v>0</v>
      </c>
      <c r="W364" s="21">
        <v>0</v>
      </c>
    </row>
    <row r="365" spans="2:23" x14ac:dyDescent="0.25">
      <c r="B365" s="17" t="s">
        <v>28</v>
      </c>
      <c r="C365" s="18" t="s">
        <v>52</v>
      </c>
      <c r="D365" s="17" t="s">
        <v>120</v>
      </c>
      <c r="E365" s="17" t="s">
        <v>33</v>
      </c>
      <c r="F365" s="22">
        <v>136.71</v>
      </c>
      <c r="G365" s="23">
        <v>50100</v>
      </c>
      <c r="H365" s="23">
        <v>136.55000000000001</v>
      </c>
      <c r="I365" s="23">
        <v>1</v>
      </c>
      <c r="J365" s="23">
        <v>-65.299714078765305</v>
      </c>
      <c r="K365" s="23">
        <v>3.3984499690384903E-2</v>
      </c>
      <c r="L365" s="23">
        <v>-77.477660142164495</v>
      </c>
      <c r="M365" s="23">
        <v>4.7842218934204803E-2</v>
      </c>
      <c r="N365" s="23">
        <v>12.177946063399199</v>
      </c>
      <c r="O365" s="23">
        <v>-1.3857719243819899E-2</v>
      </c>
      <c r="P365" s="23">
        <v>6.8999685582280401</v>
      </c>
      <c r="Q365" s="23">
        <v>6.8999685582280303</v>
      </c>
      <c r="R365" s="23">
        <v>0</v>
      </c>
      <c r="S365" s="23">
        <v>3.7944824185314803E-4</v>
      </c>
      <c r="T365" s="23" t="s">
        <v>69</v>
      </c>
      <c r="U365" s="20">
        <v>5.5091189860720702E-2</v>
      </c>
      <c r="V365" s="20">
        <v>-2.8876309197902801E-2</v>
      </c>
      <c r="W365" s="21">
        <v>8.3965852428143306E-2</v>
      </c>
    </row>
    <row r="366" spans="2:23" x14ac:dyDescent="0.25">
      <c r="B366" s="17" t="s">
        <v>28</v>
      </c>
      <c r="C366" s="18" t="s">
        <v>52</v>
      </c>
      <c r="D366" s="17" t="s">
        <v>120</v>
      </c>
      <c r="E366" s="17" t="s">
        <v>33</v>
      </c>
      <c r="F366" s="22">
        <v>136.71</v>
      </c>
      <c r="G366" s="23">
        <v>50900</v>
      </c>
      <c r="H366" s="23">
        <v>137.33000000000001</v>
      </c>
      <c r="I366" s="23">
        <v>1</v>
      </c>
      <c r="J366" s="23">
        <v>32.264876339800601</v>
      </c>
      <c r="K366" s="23">
        <v>7.3392068288195098E-2</v>
      </c>
      <c r="L366" s="23">
        <v>26.205830795538802</v>
      </c>
      <c r="M366" s="23">
        <v>4.8415562521750902E-2</v>
      </c>
      <c r="N366" s="23">
        <v>6.0590455442618101</v>
      </c>
      <c r="O366" s="23">
        <v>2.4976505766444199E-2</v>
      </c>
      <c r="P366" s="23">
        <v>1.37129213449524</v>
      </c>
      <c r="Q366" s="23">
        <v>1.37129213449523</v>
      </c>
      <c r="R366" s="23">
        <v>0</v>
      </c>
      <c r="S366" s="23">
        <v>1.3257116932806001E-4</v>
      </c>
      <c r="T366" s="23" t="s">
        <v>69</v>
      </c>
      <c r="U366" s="20">
        <v>-0.33432741732416299</v>
      </c>
      <c r="V366" s="20">
        <v>-0.175239305965183</v>
      </c>
      <c r="W366" s="21">
        <v>-0.159091231129559</v>
      </c>
    </row>
    <row r="367" spans="2:23" x14ac:dyDescent="0.25">
      <c r="B367" s="17" t="s">
        <v>28</v>
      </c>
      <c r="C367" s="18" t="s">
        <v>52</v>
      </c>
      <c r="D367" s="17" t="s">
        <v>120</v>
      </c>
      <c r="E367" s="17" t="s">
        <v>70</v>
      </c>
      <c r="F367" s="22">
        <v>136.71</v>
      </c>
      <c r="G367" s="23">
        <v>50454</v>
      </c>
      <c r="H367" s="23">
        <v>136.71</v>
      </c>
      <c r="I367" s="23">
        <v>1</v>
      </c>
      <c r="J367" s="23">
        <v>1.01561E-13</v>
      </c>
      <c r="K367" s="23">
        <v>0</v>
      </c>
      <c r="L367" s="23">
        <v>2.2602999999999999E-14</v>
      </c>
      <c r="M367" s="23">
        <v>0</v>
      </c>
      <c r="N367" s="23">
        <v>7.8958000000000005E-14</v>
      </c>
      <c r="O367" s="23">
        <v>0</v>
      </c>
      <c r="P367" s="23">
        <v>3.1346000000000001E-14</v>
      </c>
      <c r="Q367" s="23">
        <v>3.1344999999999998E-14</v>
      </c>
      <c r="R367" s="23">
        <v>0</v>
      </c>
      <c r="S367" s="23">
        <v>0</v>
      </c>
      <c r="T367" s="23" t="s">
        <v>68</v>
      </c>
      <c r="U367" s="20">
        <v>0</v>
      </c>
      <c r="V367" s="20">
        <v>0</v>
      </c>
      <c r="W367" s="21">
        <v>0</v>
      </c>
    </row>
    <row r="368" spans="2:23" x14ac:dyDescent="0.25">
      <c r="B368" s="17" t="s">
        <v>28</v>
      </c>
      <c r="C368" s="18" t="s">
        <v>52</v>
      </c>
      <c r="D368" s="17" t="s">
        <v>120</v>
      </c>
      <c r="E368" s="17" t="s">
        <v>70</v>
      </c>
      <c r="F368" s="22">
        <v>136.71</v>
      </c>
      <c r="G368" s="23">
        <v>50604</v>
      </c>
      <c r="H368" s="23">
        <v>136.71</v>
      </c>
      <c r="I368" s="23">
        <v>1</v>
      </c>
      <c r="J368" s="23">
        <v>2.0312099999999999E-13</v>
      </c>
      <c r="K368" s="23">
        <v>0</v>
      </c>
      <c r="L368" s="23">
        <v>4.5205999999999998E-14</v>
      </c>
      <c r="M368" s="23">
        <v>0</v>
      </c>
      <c r="N368" s="23">
        <v>1.5791600000000001E-13</v>
      </c>
      <c r="O368" s="23">
        <v>0</v>
      </c>
      <c r="P368" s="23">
        <v>6.2692999999999999E-14</v>
      </c>
      <c r="Q368" s="23">
        <v>6.2692000000000002E-14</v>
      </c>
      <c r="R368" s="23">
        <v>0</v>
      </c>
      <c r="S368" s="23">
        <v>0</v>
      </c>
      <c r="T368" s="23" t="s">
        <v>68</v>
      </c>
      <c r="U368" s="20">
        <v>0</v>
      </c>
      <c r="V368" s="20">
        <v>0</v>
      </c>
      <c r="W368" s="21">
        <v>0</v>
      </c>
    </row>
    <row r="369" spans="2:23" x14ac:dyDescent="0.25">
      <c r="B369" s="17" t="s">
        <v>28</v>
      </c>
      <c r="C369" s="18" t="s">
        <v>52</v>
      </c>
      <c r="D369" s="17" t="s">
        <v>120</v>
      </c>
      <c r="E369" s="17" t="s">
        <v>71</v>
      </c>
      <c r="F369" s="22">
        <v>136.55000000000001</v>
      </c>
      <c r="G369" s="23">
        <v>50103</v>
      </c>
      <c r="H369" s="23">
        <v>136.54</v>
      </c>
      <c r="I369" s="23">
        <v>1</v>
      </c>
      <c r="J369" s="23">
        <v>-7.4998595779009296</v>
      </c>
      <c r="K369" s="23">
        <v>2.8123946844116099E-4</v>
      </c>
      <c r="L369" s="23">
        <v>-7.4998591080665902</v>
      </c>
      <c r="M369" s="23">
        <v>2.8123943320424702E-4</v>
      </c>
      <c r="N369" s="23">
        <v>-4.6983433948899999E-7</v>
      </c>
      <c r="O369" s="23">
        <v>3.5236915000000002E-11</v>
      </c>
      <c r="P369" s="23">
        <v>-1.0058169999999999E-12</v>
      </c>
      <c r="Q369" s="23">
        <v>-1.005816E-12</v>
      </c>
      <c r="R369" s="23">
        <v>0</v>
      </c>
      <c r="S369" s="23">
        <v>0</v>
      </c>
      <c r="T369" s="23" t="s">
        <v>68</v>
      </c>
      <c r="U369" s="20">
        <v>1.13081113E-10</v>
      </c>
      <c r="V369" s="20">
        <v>0</v>
      </c>
      <c r="W369" s="21">
        <v>1.1307889544E-10</v>
      </c>
    </row>
    <row r="370" spans="2:23" x14ac:dyDescent="0.25">
      <c r="B370" s="17" t="s">
        <v>28</v>
      </c>
      <c r="C370" s="18" t="s">
        <v>52</v>
      </c>
      <c r="D370" s="17" t="s">
        <v>120</v>
      </c>
      <c r="E370" s="17" t="s">
        <v>71</v>
      </c>
      <c r="F370" s="22">
        <v>136.55000000000001</v>
      </c>
      <c r="G370" s="23">
        <v>50200</v>
      </c>
      <c r="H370" s="23">
        <v>136.44</v>
      </c>
      <c r="I370" s="23">
        <v>1</v>
      </c>
      <c r="J370" s="23">
        <v>-20.9920438995212</v>
      </c>
      <c r="K370" s="23">
        <v>7.3150540575184402E-3</v>
      </c>
      <c r="L370" s="23">
        <v>-32.138837248191102</v>
      </c>
      <c r="M370" s="23">
        <v>1.71462206704509E-2</v>
      </c>
      <c r="N370" s="23">
        <v>11.146793348669901</v>
      </c>
      <c r="O370" s="23">
        <v>-9.8311666129324606E-3</v>
      </c>
      <c r="P370" s="23">
        <v>5.85696855822854</v>
      </c>
      <c r="Q370" s="23">
        <v>5.8569685582285302</v>
      </c>
      <c r="R370" s="23">
        <v>0</v>
      </c>
      <c r="S370" s="23">
        <v>5.6944773948849003E-4</v>
      </c>
      <c r="T370" s="23" t="s">
        <v>69</v>
      </c>
      <c r="U370" s="20">
        <v>-0.115757818478369</v>
      </c>
      <c r="V370" s="20">
        <v>-6.0675011138929702E-2</v>
      </c>
      <c r="W370" s="21">
        <v>-5.50838875315443E-2</v>
      </c>
    </row>
    <row r="371" spans="2:23" x14ac:dyDescent="0.25">
      <c r="B371" s="17" t="s">
        <v>28</v>
      </c>
      <c r="C371" s="18" t="s">
        <v>52</v>
      </c>
      <c r="D371" s="17" t="s">
        <v>120</v>
      </c>
      <c r="E371" s="17" t="s">
        <v>72</v>
      </c>
      <c r="F371" s="22">
        <v>136.5</v>
      </c>
      <c r="G371" s="23">
        <v>50800</v>
      </c>
      <c r="H371" s="23">
        <v>137.41</v>
      </c>
      <c r="I371" s="23">
        <v>1</v>
      </c>
      <c r="J371" s="23">
        <v>52.701968040162399</v>
      </c>
      <c r="K371" s="23">
        <v>0.14098576981614799</v>
      </c>
      <c r="L371" s="23">
        <v>48.820712013147698</v>
      </c>
      <c r="M371" s="23">
        <v>0.12098452713385301</v>
      </c>
      <c r="N371" s="23">
        <v>3.8812560270146599</v>
      </c>
      <c r="O371" s="23">
        <v>2.0001242682294602E-2</v>
      </c>
      <c r="P371" s="23">
        <v>-0.49412538320381699</v>
      </c>
      <c r="Q371" s="23">
        <v>-0.49412538320381699</v>
      </c>
      <c r="R371" s="23">
        <v>0</v>
      </c>
      <c r="S371" s="23">
        <v>1.2393556236004E-5</v>
      </c>
      <c r="T371" s="23" t="s">
        <v>69</v>
      </c>
      <c r="U371" s="20">
        <v>-0.79267279302966898</v>
      </c>
      <c r="V371" s="20">
        <v>-0.41548321468747001</v>
      </c>
      <c r="W371" s="21">
        <v>-0.37719697515481698</v>
      </c>
    </row>
    <row r="372" spans="2:23" x14ac:dyDescent="0.25">
      <c r="B372" s="17" t="s">
        <v>28</v>
      </c>
      <c r="C372" s="18" t="s">
        <v>52</v>
      </c>
      <c r="D372" s="17" t="s">
        <v>120</v>
      </c>
      <c r="E372" s="17" t="s">
        <v>73</v>
      </c>
      <c r="F372" s="22">
        <v>136.44</v>
      </c>
      <c r="G372" s="23">
        <v>50150</v>
      </c>
      <c r="H372" s="23">
        <v>136.5</v>
      </c>
      <c r="I372" s="23">
        <v>1</v>
      </c>
      <c r="J372" s="23">
        <v>30.4048731665738</v>
      </c>
      <c r="K372" s="23">
        <v>4.82566195007781E-3</v>
      </c>
      <c r="L372" s="23">
        <v>26.513039765382199</v>
      </c>
      <c r="M372" s="23">
        <v>3.66935346907585E-3</v>
      </c>
      <c r="N372" s="23">
        <v>3.8918334011916502</v>
      </c>
      <c r="O372" s="23">
        <v>1.15630848100196E-3</v>
      </c>
      <c r="P372" s="23">
        <v>-0.49412538320420002</v>
      </c>
      <c r="Q372" s="23">
        <v>-0.49412538320420002</v>
      </c>
      <c r="R372" s="23">
        <v>0</v>
      </c>
      <c r="S372" s="23">
        <v>1.274514648385E-6</v>
      </c>
      <c r="T372" s="23" t="s">
        <v>69</v>
      </c>
      <c r="U372" s="20">
        <v>-7.5708585669170395E-2</v>
      </c>
      <c r="V372" s="20">
        <v>-3.9683015274237197E-2</v>
      </c>
      <c r="W372" s="21">
        <v>-3.6026276868306097E-2</v>
      </c>
    </row>
    <row r="373" spans="2:23" x14ac:dyDescent="0.25">
      <c r="B373" s="17" t="s">
        <v>28</v>
      </c>
      <c r="C373" s="18" t="s">
        <v>52</v>
      </c>
      <c r="D373" s="17" t="s">
        <v>120</v>
      </c>
      <c r="E373" s="17" t="s">
        <v>73</v>
      </c>
      <c r="F373" s="22">
        <v>136.44</v>
      </c>
      <c r="G373" s="23">
        <v>50250</v>
      </c>
      <c r="H373" s="23">
        <v>135.08000000000001</v>
      </c>
      <c r="I373" s="23">
        <v>1</v>
      </c>
      <c r="J373" s="23">
        <v>-97.487942586398106</v>
      </c>
      <c r="K373" s="23">
        <v>0.469207491148113</v>
      </c>
      <c r="L373" s="23">
        <v>-91.125304228238804</v>
      </c>
      <c r="M373" s="23">
        <v>0.40995964625991999</v>
      </c>
      <c r="N373" s="23">
        <v>-6.3626383581592698</v>
      </c>
      <c r="O373" s="23">
        <v>5.9247844888193499E-2</v>
      </c>
      <c r="P373" s="23">
        <v>-2.4308492235380301</v>
      </c>
      <c r="Q373" s="23">
        <v>-2.4308492235380301</v>
      </c>
      <c r="R373" s="23">
        <v>0</v>
      </c>
      <c r="S373" s="23">
        <v>2.9172870977180101E-4</v>
      </c>
      <c r="T373" s="23" t="s">
        <v>69</v>
      </c>
      <c r="U373" s="20">
        <v>-0.60970074507536398</v>
      </c>
      <c r="V373" s="20">
        <v>-0.31957754547502898</v>
      </c>
      <c r="W373" s="21">
        <v>-0.29012888901241402</v>
      </c>
    </row>
    <row r="374" spans="2:23" x14ac:dyDescent="0.25">
      <c r="B374" s="17" t="s">
        <v>28</v>
      </c>
      <c r="C374" s="18" t="s">
        <v>52</v>
      </c>
      <c r="D374" s="17" t="s">
        <v>120</v>
      </c>
      <c r="E374" s="17" t="s">
        <v>73</v>
      </c>
      <c r="F374" s="22">
        <v>136.44</v>
      </c>
      <c r="G374" s="23">
        <v>50900</v>
      </c>
      <c r="H374" s="23">
        <v>137.33000000000001</v>
      </c>
      <c r="I374" s="23">
        <v>1</v>
      </c>
      <c r="J374" s="23">
        <v>37.996457223751797</v>
      </c>
      <c r="K374" s="23">
        <v>0.137876287728636</v>
      </c>
      <c r="L374" s="23">
        <v>36.851606812412001</v>
      </c>
      <c r="M374" s="23">
        <v>0.12969290830470601</v>
      </c>
      <c r="N374" s="23">
        <v>1.1448504113397999</v>
      </c>
      <c r="O374" s="23">
        <v>8.1833794239298992E-3</v>
      </c>
      <c r="P374" s="23">
        <v>-0.893804326263825</v>
      </c>
      <c r="Q374" s="23">
        <v>-0.893804326263824</v>
      </c>
      <c r="R374" s="23">
        <v>0</v>
      </c>
      <c r="S374" s="23">
        <v>7.6293629583377005E-5</v>
      </c>
      <c r="T374" s="23" t="s">
        <v>68</v>
      </c>
      <c r="U374" s="20">
        <v>0.10126502635220699</v>
      </c>
      <c r="V374" s="20">
        <v>-5.3078545213360903E-2</v>
      </c>
      <c r="W374" s="21">
        <v>0.15434054483698501</v>
      </c>
    </row>
    <row r="375" spans="2:23" x14ac:dyDescent="0.25">
      <c r="B375" s="17" t="s">
        <v>28</v>
      </c>
      <c r="C375" s="18" t="s">
        <v>52</v>
      </c>
      <c r="D375" s="17" t="s">
        <v>120</v>
      </c>
      <c r="E375" s="17" t="s">
        <v>73</v>
      </c>
      <c r="F375" s="22">
        <v>136.44</v>
      </c>
      <c r="G375" s="23">
        <v>53050</v>
      </c>
      <c r="H375" s="23">
        <v>138.65</v>
      </c>
      <c r="I375" s="23">
        <v>1</v>
      </c>
      <c r="J375" s="23">
        <v>45.586715276503099</v>
      </c>
      <c r="K375" s="23">
        <v>0.41708442596698397</v>
      </c>
      <c r="L375" s="23">
        <v>43.164911274058497</v>
      </c>
      <c r="M375" s="23">
        <v>0.37394615975517698</v>
      </c>
      <c r="N375" s="23">
        <v>2.4218040024446301</v>
      </c>
      <c r="O375" s="23">
        <v>4.3138266211806803E-2</v>
      </c>
      <c r="P375" s="23">
        <v>-0.32425250876503797</v>
      </c>
      <c r="Q375" s="23">
        <v>-0.32425250876503697</v>
      </c>
      <c r="R375" s="23">
        <v>0</v>
      </c>
      <c r="S375" s="23">
        <v>2.1101535670693E-5</v>
      </c>
      <c r="T375" s="23" t="s">
        <v>69</v>
      </c>
      <c r="U375" s="20">
        <v>0.58126598070031399</v>
      </c>
      <c r="V375" s="20">
        <v>-0.30467332848245199</v>
      </c>
      <c r="W375" s="21">
        <v>0.88592193561934596</v>
      </c>
    </row>
    <row r="376" spans="2:23" x14ac:dyDescent="0.25">
      <c r="B376" s="17" t="s">
        <v>28</v>
      </c>
      <c r="C376" s="18" t="s">
        <v>52</v>
      </c>
      <c r="D376" s="17" t="s">
        <v>120</v>
      </c>
      <c r="E376" s="17" t="s">
        <v>74</v>
      </c>
      <c r="F376" s="22">
        <v>135.08000000000001</v>
      </c>
      <c r="G376" s="23">
        <v>50300</v>
      </c>
      <c r="H376" s="23">
        <v>135</v>
      </c>
      <c r="I376" s="23">
        <v>1</v>
      </c>
      <c r="J376" s="23">
        <v>-18.979347449525498</v>
      </c>
      <c r="K376" s="23">
        <v>5.00699725157635E-3</v>
      </c>
      <c r="L376" s="23">
        <v>-12.585688207898301</v>
      </c>
      <c r="M376" s="23">
        <v>2.2017537125633801E-3</v>
      </c>
      <c r="N376" s="23">
        <v>-6.39365924162718</v>
      </c>
      <c r="O376" s="23">
        <v>2.8052435390129599E-3</v>
      </c>
      <c r="P376" s="23">
        <v>-2.4308492235378001</v>
      </c>
      <c r="Q376" s="23">
        <v>-2.4308492235377899</v>
      </c>
      <c r="R376" s="23">
        <v>0</v>
      </c>
      <c r="S376" s="23">
        <v>8.2135488471283007E-5</v>
      </c>
      <c r="T376" s="23" t="s">
        <v>69</v>
      </c>
      <c r="U376" s="20">
        <v>-0.13267265182194299</v>
      </c>
      <c r="V376" s="20">
        <v>-6.9541001488654802E-2</v>
      </c>
      <c r="W376" s="21">
        <v>-6.3132888365870804E-2</v>
      </c>
    </row>
    <row r="377" spans="2:23" x14ac:dyDescent="0.25">
      <c r="B377" s="17" t="s">
        <v>28</v>
      </c>
      <c r="C377" s="18" t="s">
        <v>52</v>
      </c>
      <c r="D377" s="17" t="s">
        <v>120</v>
      </c>
      <c r="E377" s="17" t="s">
        <v>75</v>
      </c>
      <c r="F377" s="22">
        <v>135</v>
      </c>
      <c r="G377" s="23">
        <v>51150</v>
      </c>
      <c r="H377" s="23">
        <v>135.11000000000001</v>
      </c>
      <c r="I377" s="23">
        <v>1</v>
      </c>
      <c r="J377" s="23">
        <v>17.853591886989101</v>
      </c>
      <c r="K377" s="23">
        <v>9.1162712574408503E-3</v>
      </c>
      <c r="L377" s="23">
        <v>24.2448038877416</v>
      </c>
      <c r="M377" s="23">
        <v>1.6811380744874399E-2</v>
      </c>
      <c r="N377" s="23">
        <v>-6.3912120007524704</v>
      </c>
      <c r="O377" s="23">
        <v>-7.6951094874335296E-3</v>
      </c>
      <c r="P377" s="23">
        <v>-2.4308492235378001</v>
      </c>
      <c r="Q377" s="23">
        <v>-2.4308492235377899</v>
      </c>
      <c r="R377" s="23">
        <v>0</v>
      </c>
      <c r="S377" s="23">
        <v>1.6899819930062601E-4</v>
      </c>
      <c r="T377" s="23" t="s">
        <v>69</v>
      </c>
      <c r="U377" s="20">
        <v>-0.33622969174247602</v>
      </c>
      <c r="V377" s="20">
        <v>-0.17623639214940501</v>
      </c>
      <c r="W377" s="21">
        <v>-0.159996437114691</v>
      </c>
    </row>
    <row r="378" spans="2:23" x14ac:dyDescent="0.25">
      <c r="B378" s="17" t="s">
        <v>28</v>
      </c>
      <c r="C378" s="18" t="s">
        <v>52</v>
      </c>
      <c r="D378" s="17" t="s">
        <v>120</v>
      </c>
      <c r="E378" s="17" t="s">
        <v>76</v>
      </c>
      <c r="F378" s="22">
        <v>137.54</v>
      </c>
      <c r="G378" s="23">
        <v>50354</v>
      </c>
      <c r="H378" s="23">
        <v>137.54</v>
      </c>
      <c r="I378" s="23">
        <v>1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 t="s">
        <v>68</v>
      </c>
      <c r="U378" s="20">
        <v>0</v>
      </c>
      <c r="V378" s="20">
        <v>0</v>
      </c>
      <c r="W378" s="21">
        <v>0</v>
      </c>
    </row>
    <row r="379" spans="2:23" x14ac:dyDescent="0.25">
      <c r="B379" s="17" t="s">
        <v>28</v>
      </c>
      <c r="C379" s="18" t="s">
        <v>52</v>
      </c>
      <c r="D379" s="17" t="s">
        <v>120</v>
      </c>
      <c r="E379" s="17" t="s">
        <v>76</v>
      </c>
      <c r="F379" s="22">
        <v>137.54</v>
      </c>
      <c r="G379" s="23">
        <v>50900</v>
      </c>
      <c r="H379" s="23">
        <v>137.33000000000001</v>
      </c>
      <c r="I379" s="23">
        <v>1</v>
      </c>
      <c r="J379" s="23">
        <v>-92.994496394570703</v>
      </c>
      <c r="K379" s="23">
        <v>6.8319013241470702E-2</v>
      </c>
      <c r="L379" s="23">
        <v>-88.6230949804049</v>
      </c>
      <c r="M379" s="23">
        <v>6.2047018414856298E-2</v>
      </c>
      <c r="N379" s="23">
        <v>-4.3714014141658799</v>
      </c>
      <c r="O379" s="23">
        <v>6.2719948266143598E-3</v>
      </c>
      <c r="P379" s="23">
        <v>-0.32760879741515297</v>
      </c>
      <c r="Q379" s="23">
        <v>-0.32760879741515198</v>
      </c>
      <c r="R379" s="23">
        <v>0</v>
      </c>
      <c r="S379" s="23">
        <v>8.4788744073599999E-7</v>
      </c>
      <c r="T379" s="23" t="s">
        <v>69</v>
      </c>
      <c r="U379" s="20">
        <v>-5.6002687979000099E-2</v>
      </c>
      <c r="V379" s="20">
        <v>-2.9354075271993501E-2</v>
      </c>
      <c r="W379" s="21">
        <v>-2.6649135295132E-2</v>
      </c>
    </row>
    <row r="380" spans="2:23" x14ac:dyDescent="0.25">
      <c r="B380" s="17" t="s">
        <v>28</v>
      </c>
      <c r="C380" s="18" t="s">
        <v>52</v>
      </c>
      <c r="D380" s="17" t="s">
        <v>120</v>
      </c>
      <c r="E380" s="17" t="s">
        <v>76</v>
      </c>
      <c r="F380" s="22">
        <v>137.54</v>
      </c>
      <c r="G380" s="23">
        <v>53200</v>
      </c>
      <c r="H380" s="23">
        <v>138.31</v>
      </c>
      <c r="I380" s="23">
        <v>1</v>
      </c>
      <c r="J380" s="23">
        <v>56.5510047980802</v>
      </c>
      <c r="K380" s="23">
        <v>0.15446417973938101</v>
      </c>
      <c r="L380" s="23">
        <v>52.194181254949299</v>
      </c>
      <c r="M380" s="23">
        <v>0.13158043249703799</v>
      </c>
      <c r="N380" s="23">
        <v>4.3568235431309503</v>
      </c>
      <c r="O380" s="23">
        <v>2.28837472423431E-2</v>
      </c>
      <c r="P380" s="23">
        <v>0.32760879741517401</v>
      </c>
      <c r="Q380" s="23">
        <v>0.32760879741517301</v>
      </c>
      <c r="R380" s="23">
        <v>0</v>
      </c>
      <c r="S380" s="23">
        <v>5.1839194161460003E-6</v>
      </c>
      <c r="T380" s="23" t="s">
        <v>69</v>
      </c>
      <c r="U380" s="20">
        <v>-0.19851328981069599</v>
      </c>
      <c r="V380" s="20">
        <v>-0.104051685050891</v>
      </c>
      <c r="W380" s="21">
        <v>-9.4463457183175406E-2</v>
      </c>
    </row>
    <row r="381" spans="2:23" x14ac:dyDescent="0.25">
      <c r="B381" s="17" t="s">
        <v>28</v>
      </c>
      <c r="C381" s="18" t="s">
        <v>52</v>
      </c>
      <c r="D381" s="17" t="s">
        <v>120</v>
      </c>
      <c r="E381" s="17" t="s">
        <v>77</v>
      </c>
      <c r="F381" s="22">
        <v>137.54</v>
      </c>
      <c r="G381" s="23">
        <v>50404</v>
      </c>
      <c r="H381" s="23">
        <v>137.54</v>
      </c>
      <c r="I381" s="23">
        <v>1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v>0</v>
      </c>
      <c r="T381" s="23" t="s">
        <v>68</v>
      </c>
      <c r="U381" s="20">
        <v>0</v>
      </c>
      <c r="V381" s="20">
        <v>0</v>
      </c>
      <c r="W381" s="21">
        <v>0</v>
      </c>
    </row>
    <row r="382" spans="2:23" x14ac:dyDescent="0.25">
      <c r="B382" s="17" t="s">
        <v>28</v>
      </c>
      <c r="C382" s="18" t="s">
        <v>52</v>
      </c>
      <c r="D382" s="17" t="s">
        <v>120</v>
      </c>
      <c r="E382" s="17" t="s">
        <v>78</v>
      </c>
      <c r="F382" s="22">
        <v>136.71</v>
      </c>
      <c r="G382" s="23">
        <v>50499</v>
      </c>
      <c r="H382" s="23">
        <v>136.71</v>
      </c>
      <c r="I382" s="23">
        <v>1</v>
      </c>
      <c r="J382" s="23">
        <v>-8.1248600000000002E-13</v>
      </c>
      <c r="K382" s="23">
        <v>0</v>
      </c>
      <c r="L382" s="23">
        <v>-1.80823E-13</v>
      </c>
      <c r="M382" s="23">
        <v>0</v>
      </c>
      <c r="N382" s="23">
        <v>-6.3166299999999997E-13</v>
      </c>
      <c r="O382" s="23">
        <v>0</v>
      </c>
      <c r="P382" s="23">
        <v>-2.5077E-13</v>
      </c>
      <c r="Q382" s="23">
        <v>-2.5077E-13</v>
      </c>
      <c r="R382" s="23">
        <v>0</v>
      </c>
      <c r="S382" s="23">
        <v>0</v>
      </c>
      <c r="T382" s="23" t="s">
        <v>68</v>
      </c>
      <c r="U382" s="20">
        <v>0</v>
      </c>
      <c r="V382" s="20">
        <v>0</v>
      </c>
      <c r="W382" s="21">
        <v>0</v>
      </c>
    </row>
    <row r="383" spans="2:23" x14ac:dyDescent="0.25">
      <c r="B383" s="17" t="s">
        <v>28</v>
      </c>
      <c r="C383" s="18" t="s">
        <v>52</v>
      </c>
      <c r="D383" s="17" t="s">
        <v>120</v>
      </c>
      <c r="E383" s="17" t="s">
        <v>78</v>
      </c>
      <c r="F383" s="22">
        <v>136.71</v>
      </c>
      <c r="G383" s="23">
        <v>50554</v>
      </c>
      <c r="H383" s="23">
        <v>136.71</v>
      </c>
      <c r="I383" s="23">
        <v>1</v>
      </c>
      <c r="J383" s="23">
        <v>-1.01561E-13</v>
      </c>
      <c r="K383" s="23">
        <v>0</v>
      </c>
      <c r="L383" s="23">
        <v>-2.2602999999999999E-14</v>
      </c>
      <c r="M383" s="23">
        <v>0</v>
      </c>
      <c r="N383" s="23">
        <v>-7.8958000000000005E-14</v>
      </c>
      <c r="O383" s="23">
        <v>0</v>
      </c>
      <c r="P383" s="23">
        <v>-3.1346000000000001E-14</v>
      </c>
      <c r="Q383" s="23">
        <v>-3.1344999999999998E-14</v>
      </c>
      <c r="R383" s="23">
        <v>0</v>
      </c>
      <c r="S383" s="23">
        <v>0</v>
      </c>
      <c r="T383" s="23" t="s">
        <v>68</v>
      </c>
      <c r="U383" s="20">
        <v>0</v>
      </c>
      <c r="V383" s="20">
        <v>0</v>
      </c>
      <c r="W383" s="21">
        <v>0</v>
      </c>
    </row>
    <row r="384" spans="2:23" x14ac:dyDescent="0.25">
      <c r="B384" s="17" t="s">
        <v>28</v>
      </c>
      <c r="C384" s="18" t="s">
        <v>52</v>
      </c>
      <c r="D384" s="17" t="s">
        <v>120</v>
      </c>
      <c r="E384" s="17" t="s">
        <v>79</v>
      </c>
      <c r="F384" s="22">
        <v>136.71</v>
      </c>
      <c r="G384" s="23">
        <v>50604</v>
      </c>
      <c r="H384" s="23">
        <v>136.71</v>
      </c>
      <c r="I384" s="23">
        <v>1</v>
      </c>
      <c r="J384" s="23">
        <v>-1.01561E-13</v>
      </c>
      <c r="K384" s="23">
        <v>0</v>
      </c>
      <c r="L384" s="23">
        <v>-2.2602999999999999E-14</v>
      </c>
      <c r="M384" s="23">
        <v>0</v>
      </c>
      <c r="N384" s="23">
        <v>-7.8958000000000005E-14</v>
      </c>
      <c r="O384" s="23">
        <v>0</v>
      </c>
      <c r="P384" s="23">
        <v>-3.1346000000000001E-14</v>
      </c>
      <c r="Q384" s="23">
        <v>-3.1344999999999998E-14</v>
      </c>
      <c r="R384" s="23">
        <v>0</v>
      </c>
      <c r="S384" s="23">
        <v>0</v>
      </c>
      <c r="T384" s="23" t="s">
        <v>68</v>
      </c>
      <c r="U384" s="20">
        <v>0</v>
      </c>
      <c r="V384" s="20">
        <v>0</v>
      </c>
      <c r="W384" s="21">
        <v>0</v>
      </c>
    </row>
    <row r="385" spans="2:23" x14ac:dyDescent="0.25">
      <c r="B385" s="17" t="s">
        <v>28</v>
      </c>
      <c r="C385" s="18" t="s">
        <v>52</v>
      </c>
      <c r="D385" s="17" t="s">
        <v>120</v>
      </c>
      <c r="E385" s="17" t="s">
        <v>80</v>
      </c>
      <c r="F385" s="22">
        <v>137.52000000000001</v>
      </c>
      <c r="G385" s="23">
        <v>50750</v>
      </c>
      <c r="H385" s="23">
        <v>137.72</v>
      </c>
      <c r="I385" s="23">
        <v>1</v>
      </c>
      <c r="J385" s="23">
        <v>30.684220453276399</v>
      </c>
      <c r="K385" s="23">
        <v>2.2502361097323901E-2</v>
      </c>
      <c r="L385" s="23">
        <v>27.340572881385</v>
      </c>
      <c r="M385" s="23">
        <v>1.7865415519027501E-2</v>
      </c>
      <c r="N385" s="23">
        <v>3.34364757189145</v>
      </c>
      <c r="O385" s="23">
        <v>4.63694557829635E-3</v>
      </c>
      <c r="P385" s="23">
        <v>-0.20166627016544</v>
      </c>
      <c r="Q385" s="23">
        <v>-0.20166627016544</v>
      </c>
      <c r="R385" s="23">
        <v>0</v>
      </c>
      <c r="S385" s="23">
        <v>9.7199590008600002E-7</v>
      </c>
      <c r="T385" s="23" t="s">
        <v>69</v>
      </c>
      <c r="U385" s="20">
        <v>-3.0593063893107598E-2</v>
      </c>
      <c r="V385" s="20">
        <v>-1.6035499950572601E-2</v>
      </c>
      <c r="W385" s="21">
        <v>-1.45578494211877E-2</v>
      </c>
    </row>
    <row r="386" spans="2:23" x14ac:dyDescent="0.25">
      <c r="B386" s="17" t="s">
        <v>28</v>
      </c>
      <c r="C386" s="18" t="s">
        <v>52</v>
      </c>
      <c r="D386" s="17" t="s">
        <v>120</v>
      </c>
      <c r="E386" s="17" t="s">
        <v>80</v>
      </c>
      <c r="F386" s="22">
        <v>137.52000000000001</v>
      </c>
      <c r="G386" s="23">
        <v>50800</v>
      </c>
      <c r="H386" s="23">
        <v>137.41</v>
      </c>
      <c r="I386" s="23">
        <v>1</v>
      </c>
      <c r="J386" s="23">
        <v>-22.640463965758201</v>
      </c>
      <c r="K386" s="23">
        <v>9.5854443805356692E-3</v>
      </c>
      <c r="L386" s="23">
        <v>-19.2931864495384</v>
      </c>
      <c r="M386" s="23">
        <v>6.9606457111434103E-3</v>
      </c>
      <c r="N386" s="23">
        <v>-3.3472775162197799</v>
      </c>
      <c r="O386" s="23">
        <v>2.6247986693922602E-3</v>
      </c>
      <c r="P386" s="23">
        <v>0.20166627016531299</v>
      </c>
      <c r="Q386" s="23">
        <v>0.20166627016531299</v>
      </c>
      <c r="R386" s="23">
        <v>0</v>
      </c>
      <c r="S386" s="23">
        <v>7.6051562056899997E-7</v>
      </c>
      <c r="T386" s="23" t="s">
        <v>69</v>
      </c>
      <c r="U386" s="20">
        <v>-7.3825776962136097E-3</v>
      </c>
      <c r="V386" s="20">
        <v>-3.8696132135167599E-3</v>
      </c>
      <c r="W386" s="21">
        <v>-3.51303337309441E-3</v>
      </c>
    </row>
    <row r="387" spans="2:23" x14ac:dyDescent="0.25">
      <c r="B387" s="17" t="s">
        <v>28</v>
      </c>
      <c r="C387" s="18" t="s">
        <v>52</v>
      </c>
      <c r="D387" s="17" t="s">
        <v>120</v>
      </c>
      <c r="E387" s="17" t="s">
        <v>81</v>
      </c>
      <c r="F387" s="22">
        <v>137.75</v>
      </c>
      <c r="G387" s="23">
        <v>50750</v>
      </c>
      <c r="H387" s="23">
        <v>137.72</v>
      </c>
      <c r="I387" s="23">
        <v>1</v>
      </c>
      <c r="J387" s="23">
        <v>-18.858717798027101</v>
      </c>
      <c r="K387" s="23">
        <v>2.7029494010907601E-3</v>
      </c>
      <c r="L387" s="23">
        <v>-15.517825122618699</v>
      </c>
      <c r="M387" s="23">
        <v>1.83010201367494E-3</v>
      </c>
      <c r="N387" s="23">
        <v>-3.3408926754084498</v>
      </c>
      <c r="O387" s="23">
        <v>8.7284738741581801E-4</v>
      </c>
      <c r="P387" s="23">
        <v>0.20166627016544</v>
      </c>
      <c r="Q387" s="23">
        <v>0.20166627016544</v>
      </c>
      <c r="R387" s="23">
        <v>0</v>
      </c>
      <c r="S387" s="23">
        <v>3.09086562371E-7</v>
      </c>
      <c r="T387" s="23" t="s">
        <v>68</v>
      </c>
      <c r="U387" s="20">
        <v>1.99948546434605E-2</v>
      </c>
      <c r="V387" s="20">
        <v>-1.04803981636881E-2</v>
      </c>
      <c r="W387" s="21">
        <v>3.0474655177342699E-2</v>
      </c>
    </row>
    <row r="388" spans="2:23" x14ac:dyDescent="0.25">
      <c r="B388" s="17" t="s">
        <v>28</v>
      </c>
      <c r="C388" s="18" t="s">
        <v>52</v>
      </c>
      <c r="D388" s="17" t="s">
        <v>120</v>
      </c>
      <c r="E388" s="17" t="s">
        <v>81</v>
      </c>
      <c r="F388" s="22">
        <v>137.75</v>
      </c>
      <c r="G388" s="23">
        <v>50950</v>
      </c>
      <c r="H388" s="23">
        <v>137.84</v>
      </c>
      <c r="I388" s="23">
        <v>1</v>
      </c>
      <c r="J388" s="23">
        <v>36.880682090317798</v>
      </c>
      <c r="K388" s="23">
        <v>1.19696254607344E-2</v>
      </c>
      <c r="L388" s="23">
        <v>33.541259202404902</v>
      </c>
      <c r="M388" s="23">
        <v>9.9001414061695991E-3</v>
      </c>
      <c r="N388" s="23">
        <v>3.33942288791294</v>
      </c>
      <c r="O388" s="23">
        <v>2.0694840545647801E-3</v>
      </c>
      <c r="P388" s="23">
        <v>-0.20166627016524899</v>
      </c>
      <c r="Q388" s="23">
        <v>-0.20166627016524899</v>
      </c>
      <c r="R388" s="23">
        <v>0</v>
      </c>
      <c r="S388" s="23">
        <v>3.57889703797E-7</v>
      </c>
      <c r="T388" s="23" t="s">
        <v>69</v>
      </c>
      <c r="U388" s="20">
        <v>-1.5383504613422101E-2</v>
      </c>
      <c r="V388" s="20">
        <v>-8.06333711229687E-3</v>
      </c>
      <c r="W388" s="21">
        <v>-7.3203110520355698E-3</v>
      </c>
    </row>
    <row r="389" spans="2:23" x14ac:dyDescent="0.25">
      <c r="B389" s="17" t="s">
        <v>28</v>
      </c>
      <c r="C389" s="18" t="s">
        <v>52</v>
      </c>
      <c r="D389" s="17" t="s">
        <v>120</v>
      </c>
      <c r="E389" s="17" t="s">
        <v>82</v>
      </c>
      <c r="F389" s="22">
        <v>137.41</v>
      </c>
      <c r="G389" s="23">
        <v>51300</v>
      </c>
      <c r="H389" s="23">
        <v>137.61000000000001</v>
      </c>
      <c r="I389" s="23">
        <v>1</v>
      </c>
      <c r="J389" s="23">
        <v>33.282139442152399</v>
      </c>
      <c r="K389" s="23">
        <v>1.6958899337515699E-2</v>
      </c>
      <c r="L389" s="23">
        <v>32.759737043623502</v>
      </c>
      <c r="M389" s="23">
        <v>1.6430697682572201E-2</v>
      </c>
      <c r="N389" s="23">
        <v>0.52240239852895398</v>
      </c>
      <c r="O389" s="23">
        <v>5.2820165494348395E-4</v>
      </c>
      <c r="P389" s="23">
        <v>-0.29245911303794397</v>
      </c>
      <c r="Q389" s="23">
        <v>-0.29245911303794397</v>
      </c>
      <c r="R389" s="23">
        <v>0</v>
      </c>
      <c r="S389" s="23">
        <v>1.3095000151519999E-6</v>
      </c>
      <c r="T389" s="23" t="s">
        <v>69</v>
      </c>
      <c r="U389" s="20">
        <v>-3.1847470134521098E-2</v>
      </c>
      <c r="V389" s="20">
        <v>-1.6693002948391499E-2</v>
      </c>
      <c r="W389" s="21">
        <v>-1.5154764370252699E-2</v>
      </c>
    </row>
    <row r="390" spans="2:23" x14ac:dyDescent="0.25">
      <c r="B390" s="17" t="s">
        <v>28</v>
      </c>
      <c r="C390" s="18" t="s">
        <v>52</v>
      </c>
      <c r="D390" s="17" t="s">
        <v>120</v>
      </c>
      <c r="E390" s="17" t="s">
        <v>83</v>
      </c>
      <c r="F390" s="22">
        <v>137.33000000000001</v>
      </c>
      <c r="G390" s="23">
        <v>54750</v>
      </c>
      <c r="H390" s="23">
        <v>138.71</v>
      </c>
      <c r="I390" s="23">
        <v>1</v>
      </c>
      <c r="J390" s="23">
        <v>51.820432205827103</v>
      </c>
      <c r="K390" s="23">
        <v>0.28542661615012399</v>
      </c>
      <c r="L390" s="23">
        <v>49.022642985763397</v>
      </c>
      <c r="M390" s="23">
        <v>0.25543820334515899</v>
      </c>
      <c r="N390" s="23">
        <v>2.7977892200637098</v>
      </c>
      <c r="O390" s="23">
        <v>2.9988412804965101E-2</v>
      </c>
      <c r="P390" s="23">
        <v>0.149879010816306</v>
      </c>
      <c r="Q390" s="23">
        <v>0.149879010816306</v>
      </c>
      <c r="R390" s="23">
        <v>0</v>
      </c>
      <c r="S390" s="23">
        <v>2.3876685738129999E-6</v>
      </c>
      <c r="T390" s="23" t="s">
        <v>68</v>
      </c>
      <c r="U390" s="20">
        <v>0.278051611653375</v>
      </c>
      <c r="V390" s="20">
        <v>-0.14574207475599801</v>
      </c>
      <c r="W390" s="21">
        <v>0.42378537567475399</v>
      </c>
    </row>
    <row r="391" spans="2:23" x14ac:dyDescent="0.25">
      <c r="B391" s="17" t="s">
        <v>28</v>
      </c>
      <c r="C391" s="18" t="s">
        <v>52</v>
      </c>
      <c r="D391" s="17" t="s">
        <v>120</v>
      </c>
      <c r="E391" s="17" t="s">
        <v>84</v>
      </c>
      <c r="F391" s="22">
        <v>137.84</v>
      </c>
      <c r="G391" s="23">
        <v>53150</v>
      </c>
      <c r="H391" s="23">
        <v>138.44999999999999</v>
      </c>
      <c r="I391" s="23">
        <v>1</v>
      </c>
      <c r="J391" s="23">
        <v>43.431615837837697</v>
      </c>
      <c r="K391" s="23">
        <v>8.2997431188562801E-2</v>
      </c>
      <c r="L391" s="23">
        <v>43.5934243214029</v>
      </c>
      <c r="M391" s="23">
        <v>8.3617012338898705E-2</v>
      </c>
      <c r="N391" s="23">
        <v>-0.161808483565129</v>
      </c>
      <c r="O391" s="23">
        <v>-6.1958115033588297E-4</v>
      </c>
      <c r="P391" s="23">
        <v>-0.14971860706255299</v>
      </c>
      <c r="Q391" s="23">
        <v>-0.14971860706255299</v>
      </c>
      <c r="R391" s="23">
        <v>0</v>
      </c>
      <c r="S391" s="23">
        <v>9.8628909723300006E-7</v>
      </c>
      <c r="T391" s="23" t="s">
        <v>69</v>
      </c>
      <c r="U391" s="20">
        <v>1.31111369615757E-2</v>
      </c>
      <c r="V391" s="20">
        <v>-6.8722647994294101E-3</v>
      </c>
      <c r="W391" s="21">
        <v>1.9983009879874801E-2</v>
      </c>
    </row>
    <row r="392" spans="2:23" x14ac:dyDescent="0.25">
      <c r="B392" s="17" t="s">
        <v>28</v>
      </c>
      <c r="C392" s="18" t="s">
        <v>52</v>
      </c>
      <c r="D392" s="17" t="s">
        <v>120</v>
      </c>
      <c r="E392" s="17" t="s">
        <v>84</v>
      </c>
      <c r="F392" s="22">
        <v>137.84</v>
      </c>
      <c r="G392" s="23">
        <v>54500</v>
      </c>
      <c r="H392" s="23">
        <v>137.52000000000001</v>
      </c>
      <c r="I392" s="23">
        <v>1</v>
      </c>
      <c r="J392" s="23">
        <v>-10.564907373554499</v>
      </c>
      <c r="K392" s="23">
        <v>6.1802481187385903E-3</v>
      </c>
      <c r="L392" s="23">
        <v>-14.0678026787206</v>
      </c>
      <c r="M392" s="23">
        <v>1.0957893108124801E-2</v>
      </c>
      <c r="N392" s="23">
        <v>3.50289530516612</v>
      </c>
      <c r="O392" s="23">
        <v>-4.7776449893861903E-3</v>
      </c>
      <c r="P392" s="23">
        <v>-5.19476631031459E-2</v>
      </c>
      <c r="Q392" s="23">
        <v>-5.19476631031459E-2</v>
      </c>
      <c r="R392" s="23">
        <v>0</v>
      </c>
      <c r="S392" s="23">
        <v>1.4941925069300001E-7</v>
      </c>
      <c r="T392" s="23" t="s">
        <v>69</v>
      </c>
      <c r="U392" s="20">
        <v>0.463140335514445</v>
      </c>
      <c r="V392" s="20">
        <v>0</v>
      </c>
      <c r="W392" s="21">
        <v>0.463131253178998</v>
      </c>
    </row>
    <row r="393" spans="2:23" x14ac:dyDescent="0.25">
      <c r="B393" s="17" t="s">
        <v>28</v>
      </c>
      <c r="C393" s="18" t="s">
        <v>52</v>
      </c>
      <c r="D393" s="17" t="s">
        <v>120</v>
      </c>
      <c r="E393" s="17" t="s">
        <v>85</v>
      </c>
      <c r="F393" s="22">
        <v>135.91999999999999</v>
      </c>
      <c r="G393" s="23">
        <v>51250</v>
      </c>
      <c r="H393" s="23">
        <v>135.91999999999999</v>
      </c>
      <c r="I393" s="23">
        <v>1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 t="s">
        <v>68</v>
      </c>
      <c r="U393" s="20">
        <v>0</v>
      </c>
      <c r="V393" s="20">
        <v>0</v>
      </c>
      <c r="W393" s="21">
        <v>0</v>
      </c>
    </row>
    <row r="394" spans="2:23" x14ac:dyDescent="0.25">
      <c r="B394" s="17" t="s">
        <v>28</v>
      </c>
      <c r="C394" s="18" t="s">
        <v>52</v>
      </c>
      <c r="D394" s="17" t="s">
        <v>120</v>
      </c>
      <c r="E394" s="17" t="s">
        <v>86</v>
      </c>
      <c r="F394" s="22">
        <v>137.61000000000001</v>
      </c>
      <c r="G394" s="23">
        <v>53200</v>
      </c>
      <c r="H394" s="23">
        <v>138.31</v>
      </c>
      <c r="I394" s="23">
        <v>1</v>
      </c>
      <c r="J394" s="23">
        <v>39.284314804757301</v>
      </c>
      <c r="K394" s="23">
        <v>7.8690694299745997E-2</v>
      </c>
      <c r="L394" s="23">
        <v>38.7632130276792</v>
      </c>
      <c r="M394" s="23">
        <v>7.6616895028848997E-2</v>
      </c>
      <c r="N394" s="23">
        <v>0.52110177707802596</v>
      </c>
      <c r="O394" s="23">
        <v>2.073799270897E-3</v>
      </c>
      <c r="P394" s="23">
        <v>-0.29245911303785899</v>
      </c>
      <c r="Q394" s="23">
        <v>-0.29245911303785799</v>
      </c>
      <c r="R394" s="23">
        <v>0</v>
      </c>
      <c r="S394" s="23">
        <v>4.3612936494149998E-6</v>
      </c>
      <c r="T394" s="23" t="s">
        <v>68</v>
      </c>
      <c r="U394" s="20">
        <v>-7.8669896541662093E-2</v>
      </c>
      <c r="V394" s="20">
        <v>-4.1235200453053802E-2</v>
      </c>
      <c r="W394" s="21">
        <v>-3.7435430195402998E-2</v>
      </c>
    </row>
    <row r="395" spans="2:23" x14ac:dyDescent="0.25">
      <c r="B395" s="17" t="s">
        <v>28</v>
      </c>
      <c r="C395" s="18" t="s">
        <v>52</v>
      </c>
      <c r="D395" s="17" t="s">
        <v>120</v>
      </c>
      <c r="E395" s="17" t="s">
        <v>87</v>
      </c>
      <c r="F395" s="22">
        <v>138.83000000000001</v>
      </c>
      <c r="G395" s="23">
        <v>53100</v>
      </c>
      <c r="H395" s="23">
        <v>138.83000000000001</v>
      </c>
      <c r="I395" s="23">
        <v>1</v>
      </c>
      <c r="J395" s="23">
        <v>-3.3033690000000001E-12</v>
      </c>
      <c r="K395" s="23">
        <v>0</v>
      </c>
      <c r="L395" s="23">
        <v>-7.5151900000000004E-13</v>
      </c>
      <c r="M395" s="23">
        <v>0</v>
      </c>
      <c r="N395" s="23">
        <v>-2.551851E-12</v>
      </c>
      <c r="O395" s="23">
        <v>0</v>
      </c>
      <c r="P395" s="23">
        <v>-1.0068370000000001E-12</v>
      </c>
      <c r="Q395" s="23">
        <v>-1.0068349999999999E-12</v>
      </c>
      <c r="R395" s="23">
        <v>0</v>
      </c>
      <c r="S395" s="23">
        <v>0</v>
      </c>
      <c r="T395" s="23" t="s">
        <v>68</v>
      </c>
      <c r="U395" s="20">
        <v>0</v>
      </c>
      <c r="V395" s="20">
        <v>0</v>
      </c>
      <c r="W395" s="21">
        <v>0</v>
      </c>
    </row>
    <row r="396" spans="2:23" x14ac:dyDescent="0.25">
      <c r="B396" s="17" t="s">
        <v>28</v>
      </c>
      <c r="C396" s="18" t="s">
        <v>52</v>
      </c>
      <c r="D396" s="17" t="s">
        <v>120</v>
      </c>
      <c r="E396" s="17" t="s">
        <v>88</v>
      </c>
      <c r="F396" s="22">
        <v>138.83000000000001</v>
      </c>
      <c r="G396" s="23">
        <v>52000</v>
      </c>
      <c r="H396" s="23">
        <v>138.83000000000001</v>
      </c>
      <c r="I396" s="23">
        <v>1</v>
      </c>
      <c r="J396" s="23">
        <v>-3.3033690000000001E-12</v>
      </c>
      <c r="K396" s="23">
        <v>0</v>
      </c>
      <c r="L396" s="23">
        <v>-7.5151900000000004E-13</v>
      </c>
      <c r="M396" s="23">
        <v>0</v>
      </c>
      <c r="N396" s="23">
        <v>-2.551851E-12</v>
      </c>
      <c r="O396" s="23">
        <v>0</v>
      </c>
      <c r="P396" s="23">
        <v>-1.0068370000000001E-12</v>
      </c>
      <c r="Q396" s="23">
        <v>-1.0068349999999999E-12</v>
      </c>
      <c r="R396" s="23">
        <v>0</v>
      </c>
      <c r="S396" s="23">
        <v>0</v>
      </c>
      <c r="T396" s="23" t="s">
        <v>68</v>
      </c>
      <c r="U396" s="20">
        <v>0</v>
      </c>
      <c r="V396" s="20">
        <v>0</v>
      </c>
      <c r="W396" s="21">
        <v>0</v>
      </c>
    </row>
    <row r="397" spans="2:23" x14ac:dyDescent="0.25">
      <c r="B397" s="17" t="s">
        <v>28</v>
      </c>
      <c r="C397" s="18" t="s">
        <v>52</v>
      </c>
      <c r="D397" s="17" t="s">
        <v>120</v>
      </c>
      <c r="E397" s="17" t="s">
        <v>88</v>
      </c>
      <c r="F397" s="22">
        <v>138.83000000000001</v>
      </c>
      <c r="G397" s="23">
        <v>53050</v>
      </c>
      <c r="H397" s="23">
        <v>138.65</v>
      </c>
      <c r="I397" s="23">
        <v>1</v>
      </c>
      <c r="J397" s="23">
        <v>-62.241311119414199</v>
      </c>
      <c r="K397" s="23">
        <v>3.6415419612718901E-2</v>
      </c>
      <c r="L397" s="23">
        <v>-62.862764278789598</v>
      </c>
      <c r="M397" s="23">
        <v>3.71462350480442E-2</v>
      </c>
      <c r="N397" s="23">
        <v>0.62145315937537404</v>
      </c>
      <c r="O397" s="23">
        <v>-7.3081543532531898E-4</v>
      </c>
      <c r="P397" s="23">
        <v>8.0419210044808606E-2</v>
      </c>
      <c r="Q397" s="23">
        <v>8.0419210044808606E-2</v>
      </c>
      <c r="R397" s="23">
        <v>0</v>
      </c>
      <c r="S397" s="23">
        <v>6.0792143835999994E-8</v>
      </c>
      <c r="T397" s="23" t="s">
        <v>69</v>
      </c>
      <c r="U397" s="20">
        <v>1.04682351905366E-2</v>
      </c>
      <c r="V397" s="20">
        <v>0</v>
      </c>
      <c r="W397" s="21">
        <v>1.0468029904975799E-2</v>
      </c>
    </row>
    <row r="398" spans="2:23" x14ac:dyDescent="0.25">
      <c r="B398" s="17" t="s">
        <v>28</v>
      </c>
      <c r="C398" s="18" t="s">
        <v>52</v>
      </c>
      <c r="D398" s="17" t="s">
        <v>120</v>
      </c>
      <c r="E398" s="17" t="s">
        <v>88</v>
      </c>
      <c r="F398" s="22">
        <v>138.83000000000001</v>
      </c>
      <c r="G398" s="23">
        <v>53050</v>
      </c>
      <c r="H398" s="23">
        <v>138.65</v>
      </c>
      <c r="I398" s="23">
        <v>2</v>
      </c>
      <c r="J398" s="23">
        <v>-55.265052079762903</v>
      </c>
      <c r="K398" s="23">
        <v>2.5960920841720699E-2</v>
      </c>
      <c r="L398" s="23">
        <v>-55.816850244039699</v>
      </c>
      <c r="M398" s="23">
        <v>2.6481926554907199E-2</v>
      </c>
      <c r="N398" s="23">
        <v>0.55179816427680695</v>
      </c>
      <c r="O398" s="23">
        <v>-5.2100571318652801E-4</v>
      </c>
      <c r="P398" s="23">
        <v>7.1405498235077094E-2</v>
      </c>
      <c r="Q398" s="23">
        <v>7.1405498235077094E-2</v>
      </c>
      <c r="R398" s="23">
        <v>0</v>
      </c>
      <c r="S398" s="23">
        <v>4.3339334015000003E-8</v>
      </c>
      <c r="T398" s="23" t="s">
        <v>69</v>
      </c>
      <c r="U398" s="20">
        <v>2.7039336922330001E-2</v>
      </c>
      <c r="V398" s="20">
        <v>0</v>
      </c>
      <c r="W398" s="21">
        <v>2.7038806671973201E-2</v>
      </c>
    </row>
    <row r="399" spans="2:23" x14ac:dyDescent="0.25">
      <c r="B399" s="17" t="s">
        <v>28</v>
      </c>
      <c r="C399" s="18" t="s">
        <v>52</v>
      </c>
      <c r="D399" s="17" t="s">
        <v>120</v>
      </c>
      <c r="E399" s="17" t="s">
        <v>88</v>
      </c>
      <c r="F399" s="22">
        <v>138.83000000000001</v>
      </c>
      <c r="G399" s="23">
        <v>53100</v>
      </c>
      <c r="H399" s="23">
        <v>138.83000000000001</v>
      </c>
      <c r="I399" s="23">
        <v>2</v>
      </c>
      <c r="J399" s="23">
        <v>-3.3033690000000001E-12</v>
      </c>
      <c r="K399" s="23">
        <v>0</v>
      </c>
      <c r="L399" s="23">
        <v>-7.5151900000000004E-13</v>
      </c>
      <c r="M399" s="23">
        <v>0</v>
      </c>
      <c r="N399" s="23">
        <v>-2.551851E-12</v>
      </c>
      <c r="O399" s="23">
        <v>0</v>
      </c>
      <c r="P399" s="23">
        <v>-1.0068370000000001E-12</v>
      </c>
      <c r="Q399" s="23">
        <v>-1.0068349999999999E-12</v>
      </c>
      <c r="R399" s="23">
        <v>0</v>
      </c>
      <c r="S399" s="23">
        <v>0</v>
      </c>
      <c r="T399" s="23" t="s">
        <v>68</v>
      </c>
      <c r="U399" s="20">
        <v>0</v>
      </c>
      <c r="V399" s="20">
        <v>0</v>
      </c>
      <c r="W399" s="21">
        <v>0</v>
      </c>
    </row>
    <row r="400" spans="2:23" x14ac:dyDescent="0.25">
      <c r="B400" s="17" t="s">
        <v>28</v>
      </c>
      <c r="C400" s="18" t="s">
        <v>52</v>
      </c>
      <c r="D400" s="17" t="s">
        <v>120</v>
      </c>
      <c r="E400" s="17" t="s">
        <v>89</v>
      </c>
      <c r="F400" s="22">
        <v>138.97</v>
      </c>
      <c r="G400" s="23">
        <v>53000</v>
      </c>
      <c r="H400" s="23">
        <v>138.83000000000001</v>
      </c>
      <c r="I400" s="23">
        <v>1</v>
      </c>
      <c r="J400" s="23">
        <v>-9.9560217669432909</v>
      </c>
      <c r="K400" s="23">
        <v>0</v>
      </c>
      <c r="L400" s="23">
        <v>-9.5257911017117092</v>
      </c>
      <c r="M400" s="23">
        <v>0</v>
      </c>
      <c r="N400" s="23">
        <v>-0.43023066523158598</v>
      </c>
      <c r="O400" s="23">
        <v>0</v>
      </c>
      <c r="P400" s="23">
        <v>5.2077203308852397E-4</v>
      </c>
      <c r="Q400" s="23">
        <v>5.2077203308852505E-4</v>
      </c>
      <c r="R400" s="23">
        <v>0</v>
      </c>
      <c r="S400" s="23">
        <v>0</v>
      </c>
      <c r="T400" s="23" t="s">
        <v>69</v>
      </c>
      <c r="U400" s="20">
        <v>-6.0232293132416098E-2</v>
      </c>
      <c r="V400" s="20">
        <v>0</v>
      </c>
      <c r="W400" s="21">
        <v>-6.0233474307643198E-2</v>
      </c>
    </row>
    <row r="401" spans="2:23" x14ac:dyDescent="0.25">
      <c r="B401" s="17" t="s">
        <v>28</v>
      </c>
      <c r="C401" s="18" t="s">
        <v>52</v>
      </c>
      <c r="D401" s="17" t="s">
        <v>120</v>
      </c>
      <c r="E401" s="17" t="s">
        <v>89</v>
      </c>
      <c r="F401" s="22">
        <v>138.97</v>
      </c>
      <c r="G401" s="23">
        <v>53000</v>
      </c>
      <c r="H401" s="23">
        <v>138.83000000000001</v>
      </c>
      <c r="I401" s="23">
        <v>2</v>
      </c>
      <c r="J401" s="23">
        <v>-8.7944858941331994</v>
      </c>
      <c r="K401" s="23">
        <v>0</v>
      </c>
      <c r="L401" s="23">
        <v>-8.4144488065120093</v>
      </c>
      <c r="M401" s="23">
        <v>0</v>
      </c>
      <c r="N401" s="23">
        <v>-0.38003708762119098</v>
      </c>
      <c r="O401" s="23">
        <v>0</v>
      </c>
      <c r="P401" s="23">
        <v>4.6001529589972901E-4</v>
      </c>
      <c r="Q401" s="23">
        <v>4.6001529589972901E-4</v>
      </c>
      <c r="R401" s="23">
        <v>0</v>
      </c>
      <c r="S401" s="23">
        <v>0</v>
      </c>
      <c r="T401" s="23" t="s">
        <v>69</v>
      </c>
      <c r="U401" s="20">
        <v>-5.3205192266961403E-2</v>
      </c>
      <c r="V401" s="20">
        <v>0</v>
      </c>
      <c r="W401" s="21">
        <v>-5.3206235638412001E-2</v>
      </c>
    </row>
    <row r="402" spans="2:23" x14ac:dyDescent="0.25">
      <c r="B402" s="17" t="s">
        <v>28</v>
      </c>
      <c r="C402" s="18" t="s">
        <v>52</v>
      </c>
      <c r="D402" s="17" t="s">
        <v>120</v>
      </c>
      <c r="E402" s="17" t="s">
        <v>89</v>
      </c>
      <c r="F402" s="22">
        <v>138.97</v>
      </c>
      <c r="G402" s="23">
        <v>53000</v>
      </c>
      <c r="H402" s="23">
        <v>138.83000000000001</v>
      </c>
      <c r="I402" s="23">
        <v>3</v>
      </c>
      <c r="J402" s="23">
        <v>-8.7944858941331994</v>
      </c>
      <c r="K402" s="23">
        <v>0</v>
      </c>
      <c r="L402" s="23">
        <v>-8.4144488065120093</v>
      </c>
      <c r="M402" s="23">
        <v>0</v>
      </c>
      <c r="N402" s="23">
        <v>-0.38003708762119098</v>
      </c>
      <c r="O402" s="23">
        <v>0</v>
      </c>
      <c r="P402" s="23">
        <v>4.6001529589972901E-4</v>
      </c>
      <c r="Q402" s="23">
        <v>4.6001529589972901E-4</v>
      </c>
      <c r="R402" s="23">
        <v>0</v>
      </c>
      <c r="S402" s="23">
        <v>0</v>
      </c>
      <c r="T402" s="23" t="s">
        <v>69</v>
      </c>
      <c r="U402" s="20">
        <v>-5.3205192266961403E-2</v>
      </c>
      <c r="V402" s="20">
        <v>0</v>
      </c>
      <c r="W402" s="21">
        <v>-5.3206235638412001E-2</v>
      </c>
    </row>
    <row r="403" spans="2:23" x14ac:dyDescent="0.25">
      <c r="B403" s="17" t="s">
        <v>28</v>
      </c>
      <c r="C403" s="18" t="s">
        <v>52</v>
      </c>
      <c r="D403" s="17" t="s">
        <v>120</v>
      </c>
      <c r="E403" s="17" t="s">
        <v>89</v>
      </c>
      <c r="F403" s="22">
        <v>138.97</v>
      </c>
      <c r="G403" s="23">
        <v>53000</v>
      </c>
      <c r="H403" s="23">
        <v>138.83000000000001</v>
      </c>
      <c r="I403" s="23">
        <v>4</v>
      </c>
      <c r="J403" s="23">
        <v>-9.65248451795118</v>
      </c>
      <c r="K403" s="23">
        <v>0</v>
      </c>
      <c r="L403" s="23">
        <v>-9.2353706412937004</v>
      </c>
      <c r="M403" s="23">
        <v>0</v>
      </c>
      <c r="N403" s="23">
        <v>-0.417113876657488</v>
      </c>
      <c r="O403" s="23">
        <v>0</v>
      </c>
      <c r="P403" s="23">
        <v>5.0489483693760199E-4</v>
      </c>
      <c r="Q403" s="23">
        <v>5.0489483693760199E-4</v>
      </c>
      <c r="R403" s="23">
        <v>0</v>
      </c>
      <c r="S403" s="23">
        <v>0</v>
      </c>
      <c r="T403" s="23" t="s">
        <v>69</v>
      </c>
      <c r="U403" s="20">
        <v>-5.8395942732042599E-2</v>
      </c>
      <c r="V403" s="20">
        <v>0</v>
      </c>
      <c r="W403" s="21">
        <v>-5.83970878958298E-2</v>
      </c>
    </row>
    <row r="404" spans="2:23" x14ac:dyDescent="0.25">
      <c r="B404" s="17" t="s">
        <v>28</v>
      </c>
      <c r="C404" s="18" t="s">
        <v>52</v>
      </c>
      <c r="D404" s="17" t="s">
        <v>120</v>
      </c>
      <c r="E404" s="17" t="s">
        <v>89</v>
      </c>
      <c r="F404" s="22">
        <v>138.97</v>
      </c>
      <c r="G404" s="23">
        <v>53204</v>
      </c>
      <c r="H404" s="23">
        <v>139.16999999999999</v>
      </c>
      <c r="I404" s="23">
        <v>1</v>
      </c>
      <c r="J404" s="23">
        <v>15.119083161923401</v>
      </c>
      <c r="K404" s="23">
        <v>2.9213377148984299E-2</v>
      </c>
      <c r="L404" s="23">
        <v>15.572646449387101</v>
      </c>
      <c r="M404" s="23">
        <v>3.09924351685264E-2</v>
      </c>
      <c r="N404" s="23">
        <v>-0.45356328746374802</v>
      </c>
      <c r="O404" s="23">
        <v>-1.77905801954208E-3</v>
      </c>
      <c r="P404" s="23">
        <v>-3.8945579047963398E-4</v>
      </c>
      <c r="Q404" s="23">
        <v>-3.8945579047963301E-4</v>
      </c>
      <c r="R404" s="23">
        <v>0</v>
      </c>
      <c r="S404" s="23">
        <v>1.9384169000000001E-11</v>
      </c>
      <c r="T404" s="23" t="s">
        <v>69</v>
      </c>
      <c r="U404" s="20">
        <v>-0.156700941284972</v>
      </c>
      <c r="V404" s="20">
        <v>0</v>
      </c>
      <c r="W404" s="21">
        <v>-0.156704014242355</v>
      </c>
    </row>
    <row r="405" spans="2:23" x14ac:dyDescent="0.25">
      <c r="B405" s="17" t="s">
        <v>28</v>
      </c>
      <c r="C405" s="18" t="s">
        <v>52</v>
      </c>
      <c r="D405" s="17" t="s">
        <v>120</v>
      </c>
      <c r="E405" s="17" t="s">
        <v>89</v>
      </c>
      <c r="F405" s="22">
        <v>138.97</v>
      </c>
      <c r="G405" s="23">
        <v>53304</v>
      </c>
      <c r="H405" s="23">
        <v>139.59</v>
      </c>
      <c r="I405" s="23">
        <v>1</v>
      </c>
      <c r="J405" s="23">
        <v>29.922860015826199</v>
      </c>
      <c r="K405" s="23">
        <v>8.3001499026527897E-2</v>
      </c>
      <c r="L405" s="23">
        <v>30.212939314644</v>
      </c>
      <c r="M405" s="23">
        <v>8.4618571778214399E-2</v>
      </c>
      <c r="N405" s="23">
        <v>-0.29007929881779099</v>
      </c>
      <c r="O405" s="23">
        <v>-1.6170727516865201E-3</v>
      </c>
      <c r="P405" s="23">
        <v>-2.4880493267615998E-4</v>
      </c>
      <c r="Q405" s="23">
        <v>-2.4880493267615802E-4</v>
      </c>
      <c r="R405" s="23">
        <v>0</v>
      </c>
      <c r="S405" s="23">
        <v>5.7384909999999999E-12</v>
      </c>
      <c r="T405" s="23" t="s">
        <v>68</v>
      </c>
      <c r="U405" s="20">
        <v>-4.5376727587867198E-2</v>
      </c>
      <c r="V405" s="20">
        <v>0</v>
      </c>
      <c r="W405" s="21">
        <v>-4.5377617440531301E-2</v>
      </c>
    </row>
    <row r="406" spans="2:23" x14ac:dyDescent="0.25">
      <c r="B406" s="17" t="s">
        <v>28</v>
      </c>
      <c r="C406" s="18" t="s">
        <v>52</v>
      </c>
      <c r="D406" s="17" t="s">
        <v>120</v>
      </c>
      <c r="E406" s="17" t="s">
        <v>89</v>
      </c>
      <c r="F406" s="22">
        <v>138.97</v>
      </c>
      <c r="G406" s="23">
        <v>53354</v>
      </c>
      <c r="H406" s="23">
        <v>139.04</v>
      </c>
      <c r="I406" s="23">
        <v>1</v>
      </c>
      <c r="J406" s="23">
        <v>3.7763083513899001</v>
      </c>
      <c r="K406" s="23">
        <v>2.9947060006031999E-4</v>
      </c>
      <c r="L406" s="23">
        <v>3.0532871444393201</v>
      </c>
      <c r="M406" s="23">
        <v>1.95773810114367E-4</v>
      </c>
      <c r="N406" s="23">
        <v>0.72302120695058303</v>
      </c>
      <c r="O406" s="23">
        <v>1.03696789945953E-4</v>
      </c>
      <c r="P406" s="23">
        <v>-4.4278160767378004E-3</v>
      </c>
      <c r="Q406" s="23">
        <v>-4.4278160767378004E-3</v>
      </c>
      <c r="R406" s="23">
        <v>0</v>
      </c>
      <c r="S406" s="23">
        <v>4.1171665900000002E-10</v>
      </c>
      <c r="T406" s="23" t="s">
        <v>68</v>
      </c>
      <c r="U406" s="20">
        <v>-3.6197112200098601E-2</v>
      </c>
      <c r="V406" s="20">
        <v>0</v>
      </c>
      <c r="W406" s="21">
        <v>-3.6197822037463301E-2</v>
      </c>
    </row>
    <row r="407" spans="2:23" x14ac:dyDescent="0.25">
      <c r="B407" s="17" t="s">
        <v>28</v>
      </c>
      <c r="C407" s="18" t="s">
        <v>52</v>
      </c>
      <c r="D407" s="17" t="s">
        <v>120</v>
      </c>
      <c r="E407" s="17" t="s">
        <v>89</v>
      </c>
      <c r="F407" s="22">
        <v>138.97</v>
      </c>
      <c r="G407" s="23">
        <v>53454</v>
      </c>
      <c r="H407" s="23">
        <v>138.9</v>
      </c>
      <c r="I407" s="23">
        <v>1</v>
      </c>
      <c r="J407" s="23">
        <v>-4.1582747974288701</v>
      </c>
      <c r="K407" s="23">
        <v>1.17926320164157E-3</v>
      </c>
      <c r="L407" s="23">
        <v>-4.8608504464125204</v>
      </c>
      <c r="M407" s="23">
        <v>1.6114205336549201E-3</v>
      </c>
      <c r="N407" s="23">
        <v>0.70257564898364999</v>
      </c>
      <c r="O407" s="23">
        <v>-4.3215733201334598E-4</v>
      </c>
      <c r="P407" s="23">
        <v>-4.1868474221492501E-3</v>
      </c>
      <c r="Q407" s="23">
        <v>-4.1868474221492501E-3</v>
      </c>
      <c r="R407" s="23">
        <v>0</v>
      </c>
      <c r="S407" s="23">
        <v>1.195524949E-9</v>
      </c>
      <c r="T407" s="23" t="s">
        <v>68</v>
      </c>
      <c r="U407" s="20">
        <v>-1.08614834944235E-2</v>
      </c>
      <c r="V407" s="20">
        <v>0</v>
      </c>
      <c r="W407" s="21">
        <v>-1.0861696491713899E-2</v>
      </c>
    </row>
    <row r="408" spans="2:23" x14ac:dyDescent="0.25">
      <c r="B408" s="17" t="s">
        <v>28</v>
      </c>
      <c r="C408" s="18" t="s">
        <v>52</v>
      </c>
      <c r="D408" s="17" t="s">
        <v>120</v>
      </c>
      <c r="E408" s="17" t="s">
        <v>89</v>
      </c>
      <c r="F408" s="22">
        <v>138.97</v>
      </c>
      <c r="G408" s="23">
        <v>53604</v>
      </c>
      <c r="H408" s="23">
        <v>139.22999999999999</v>
      </c>
      <c r="I408" s="23">
        <v>1</v>
      </c>
      <c r="J408" s="23">
        <v>12.5574730411463</v>
      </c>
      <c r="K408" s="23">
        <v>6.8595206192915096E-3</v>
      </c>
      <c r="L408" s="23">
        <v>12.1950444642401</v>
      </c>
      <c r="M408" s="23">
        <v>6.4692812625884496E-3</v>
      </c>
      <c r="N408" s="23">
        <v>0.36242857690621</v>
      </c>
      <c r="O408" s="23">
        <v>3.9023935670306001E-4</v>
      </c>
      <c r="P408" s="23">
        <v>2.8556409770292002E-3</v>
      </c>
      <c r="Q408" s="23">
        <v>2.8556409770291902E-3</v>
      </c>
      <c r="R408" s="23">
        <v>0</v>
      </c>
      <c r="S408" s="23">
        <v>3.5472881400000003E-10</v>
      </c>
      <c r="T408" s="23" t="s">
        <v>68</v>
      </c>
      <c r="U408" s="20">
        <v>-3.9949135478215499E-2</v>
      </c>
      <c r="V408" s="20">
        <v>0</v>
      </c>
      <c r="W408" s="21">
        <v>-3.9949918893999903E-2</v>
      </c>
    </row>
    <row r="409" spans="2:23" x14ac:dyDescent="0.25">
      <c r="B409" s="17" t="s">
        <v>28</v>
      </c>
      <c r="C409" s="18" t="s">
        <v>52</v>
      </c>
      <c r="D409" s="17" t="s">
        <v>120</v>
      </c>
      <c r="E409" s="17" t="s">
        <v>89</v>
      </c>
      <c r="F409" s="22">
        <v>138.97</v>
      </c>
      <c r="G409" s="23">
        <v>53654</v>
      </c>
      <c r="H409" s="23">
        <v>138.88999999999999</v>
      </c>
      <c r="I409" s="23">
        <v>1</v>
      </c>
      <c r="J409" s="23">
        <v>-20.090090337024801</v>
      </c>
      <c r="K409" s="23">
        <v>1.9684144059898601E-2</v>
      </c>
      <c r="L409" s="23">
        <v>-20.655355017948299</v>
      </c>
      <c r="M409" s="23">
        <v>2.0807412806045599E-2</v>
      </c>
      <c r="N409" s="23">
        <v>0.56526468092346105</v>
      </c>
      <c r="O409" s="23">
        <v>-1.12326874614693E-3</v>
      </c>
      <c r="P409" s="23">
        <v>4.4515857829734301E-3</v>
      </c>
      <c r="Q409" s="23">
        <v>4.4515857829734301E-3</v>
      </c>
      <c r="R409" s="23">
        <v>0</v>
      </c>
      <c r="S409" s="23">
        <v>9.6645636100000005E-10</v>
      </c>
      <c r="T409" s="23" t="s">
        <v>68</v>
      </c>
      <c r="U409" s="20">
        <v>-0.110834552428309</v>
      </c>
      <c r="V409" s="20">
        <v>0</v>
      </c>
      <c r="W409" s="21">
        <v>-0.110836725930609</v>
      </c>
    </row>
    <row r="410" spans="2:23" x14ac:dyDescent="0.25">
      <c r="B410" s="17" t="s">
        <v>28</v>
      </c>
      <c r="C410" s="18" t="s">
        <v>52</v>
      </c>
      <c r="D410" s="17" t="s">
        <v>120</v>
      </c>
      <c r="E410" s="17" t="s">
        <v>90</v>
      </c>
      <c r="F410" s="22">
        <v>138.65</v>
      </c>
      <c r="G410" s="23">
        <v>53150</v>
      </c>
      <c r="H410" s="23">
        <v>138.44999999999999</v>
      </c>
      <c r="I410" s="23">
        <v>1</v>
      </c>
      <c r="J410" s="23">
        <v>-12.438857652798699</v>
      </c>
      <c r="K410" s="23">
        <v>4.2332809167722396E-3</v>
      </c>
      <c r="L410" s="23">
        <v>-14.7233070466709</v>
      </c>
      <c r="M410" s="23">
        <v>5.9309850778853802E-3</v>
      </c>
      <c r="N410" s="23">
        <v>2.2844493938721899</v>
      </c>
      <c r="O410" s="23">
        <v>-1.6977041611131399E-3</v>
      </c>
      <c r="P410" s="23">
        <v>4.3906966258561303E-3</v>
      </c>
      <c r="Q410" s="23">
        <v>4.3906966258561303E-3</v>
      </c>
      <c r="R410" s="23">
        <v>0</v>
      </c>
      <c r="S410" s="23">
        <v>5.2745201299999996E-10</v>
      </c>
      <c r="T410" s="23" t="s">
        <v>69</v>
      </c>
      <c r="U410" s="20">
        <v>0.221672967252251</v>
      </c>
      <c r="V410" s="20">
        <v>0</v>
      </c>
      <c r="W410" s="21">
        <v>0.221668620171909</v>
      </c>
    </row>
    <row r="411" spans="2:23" x14ac:dyDescent="0.25">
      <c r="B411" s="17" t="s">
        <v>28</v>
      </c>
      <c r="C411" s="18" t="s">
        <v>52</v>
      </c>
      <c r="D411" s="17" t="s">
        <v>120</v>
      </c>
      <c r="E411" s="17" t="s">
        <v>90</v>
      </c>
      <c r="F411" s="22">
        <v>138.65</v>
      </c>
      <c r="G411" s="23">
        <v>53150</v>
      </c>
      <c r="H411" s="23">
        <v>138.44999999999999</v>
      </c>
      <c r="I411" s="23">
        <v>2</v>
      </c>
      <c r="J411" s="23">
        <v>-12.402335606618101</v>
      </c>
      <c r="K411" s="23">
        <v>4.2130730615927703E-3</v>
      </c>
      <c r="L411" s="23">
        <v>-14.680077570549001</v>
      </c>
      <c r="M411" s="23">
        <v>5.9026731161042701E-3</v>
      </c>
      <c r="N411" s="23">
        <v>2.27774196393091</v>
      </c>
      <c r="O411" s="23">
        <v>-1.6896000545115E-3</v>
      </c>
      <c r="P411" s="23">
        <v>4.3778049899667803E-3</v>
      </c>
      <c r="Q411" s="23">
        <v>4.3778049899667699E-3</v>
      </c>
      <c r="R411" s="23">
        <v>0</v>
      </c>
      <c r="S411" s="23">
        <v>5.24934185E-10</v>
      </c>
      <c r="T411" s="23" t="s">
        <v>69</v>
      </c>
      <c r="U411" s="20">
        <v>0.22145430523365101</v>
      </c>
      <c r="V411" s="20">
        <v>0</v>
      </c>
      <c r="W411" s="21">
        <v>0.22144996244134399</v>
      </c>
    </row>
    <row r="412" spans="2:23" x14ac:dyDescent="0.25">
      <c r="B412" s="17" t="s">
        <v>28</v>
      </c>
      <c r="C412" s="18" t="s">
        <v>52</v>
      </c>
      <c r="D412" s="17" t="s">
        <v>120</v>
      </c>
      <c r="E412" s="17" t="s">
        <v>90</v>
      </c>
      <c r="F412" s="22">
        <v>138.65</v>
      </c>
      <c r="G412" s="23">
        <v>53900</v>
      </c>
      <c r="H412" s="23">
        <v>138.47999999999999</v>
      </c>
      <c r="I412" s="23">
        <v>1</v>
      </c>
      <c r="J412" s="23">
        <v>-3.5620102104889999</v>
      </c>
      <c r="K412" s="23">
        <v>5.9506329508854903E-4</v>
      </c>
      <c r="L412" s="23">
        <v>-5.1237933521378398</v>
      </c>
      <c r="M412" s="23">
        <v>1.23127781499282E-3</v>
      </c>
      <c r="N412" s="23">
        <v>1.5617831416488399</v>
      </c>
      <c r="O412" s="23">
        <v>-6.3621451990427097E-4</v>
      </c>
      <c r="P412" s="23">
        <v>-7.3302857550518102E-2</v>
      </c>
      <c r="Q412" s="23">
        <v>-7.3302857550518102E-2</v>
      </c>
      <c r="R412" s="23">
        <v>0</v>
      </c>
      <c r="S412" s="23">
        <v>2.5200818858599998E-7</v>
      </c>
      <c r="T412" s="23" t="s">
        <v>69</v>
      </c>
      <c r="U412" s="20">
        <v>0.17734606912979201</v>
      </c>
      <c r="V412" s="20">
        <v>0</v>
      </c>
      <c r="W412" s="21">
        <v>0.17734259131461</v>
      </c>
    </row>
    <row r="413" spans="2:23" x14ac:dyDescent="0.25">
      <c r="B413" s="17" t="s">
        <v>28</v>
      </c>
      <c r="C413" s="18" t="s">
        <v>52</v>
      </c>
      <c r="D413" s="17" t="s">
        <v>120</v>
      </c>
      <c r="E413" s="17" t="s">
        <v>90</v>
      </c>
      <c r="F413" s="22">
        <v>138.65</v>
      </c>
      <c r="G413" s="23">
        <v>53900</v>
      </c>
      <c r="H413" s="23">
        <v>138.47999999999999</v>
      </c>
      <c r="I413" s="23">
        <v>2</v>
      </c>
      <c r="J413" s="23">
        <v>-3.5658569996680498</v>
      </c>
      <c r="K413" s="23">
        <v>5.95840651617944E-4</v>
      </c>
      <c r="L413" s="23">
        <v>-5.1293267873775701</v>
      </c>
      <c r="M413" s="23">
        <v>1.2328862856494901E-3</v>
      </c>
      <c r="N413" s="23">
        <v>1.5634697877095201</v>
      </c>
      <c r="O413" s="23">
        <v>-6.3704563403154204E-4</v>
      </c>
      <c r="P413" s="23">
        <v>-7.3382020894381395E-2</v>
      </c>
      <c r="Q413" s="23">
        <v>-7.3382020894381297E-2</v>
      </c>
      <c r="R413" s="23">
        <v>0</v>
      </c>
      <c r="S413" s="23">
        <v>2.52337397617E-7</v>
      </c>
      <c r="T413" s="23" t="s">
        <v>69</v>
      </c>
      <c r="U413" s="20">
        <v>0.17751763563106199</v>
      </c>
      <c r="V413" s="20">
        <v>0</v>
      </c>
      <c r="W413" s="21">
        <v>0.177514154451404</v>
      </c>
    </row>
    <row r="414" spans="2:23" x14ac:dyDescent="0.25">
      <c r="B414" s="17" t="s">
        <v>28</v>
      </c>
      <c r="C414" s="18" t="s">
        <v>52</v>
      </c>
      <c r="D414" s="17" t="s">
        <v>120</v>
      </c>
      <c r="E414" s="17" t="s">
        <v>91</v>
      </c>
      <c r="F414" s="22">
        <v>138.44999999999999</v>
      </c>
      <c r="G414" s="23">
        <v>53550</v>
      </c>
      <c r="H414" s="23">
        <v>138.28</v>
      </c>
      <c r="I414" s="23">
        <v>1</v>
      </c>
      <c r="J414" s="23">
        <v>-7.0979066815480403</v>
      </c>
      <c r="K414" s="23">
        <v>1.2378434614173199E-3</v>
      </c>
      <c r="L414" s="23">
        <v>-9.2258066505290408</v>
      </c>
      <c r="M414" s="23">
        <v>2.0912880402318801E-3</v>
      </c>
      <c r="N414" s="23">
        <v>2.1278999689810001</v>
      </c>
      <c r="O414" s="23">
        <v>-8.5344457881455799E-4</v>
      </c>
      <c r="P414" s="23">
        <v>-6.1168187259409597E-2</v>
      </c>
      <c r="Q414" s="23">
        <v>-6.11681872594095E-2</v>
      </c>
      <c r="R414" s="23">
        <v>0</v>
      </c>
      <c r="S414" s="23">
        <v>9.1929813047999994E-8</v>
      </c>
      <c r="T414" s="23" t="s">
        <v>68</v>
      </c>
      <c r="U414" s="20">
        <v>0.24365613557906701</v>
      </c>
      <c r="V414" s="20">
        <v>0</v>
      </c>
      <c r="W414" s="21">
        <v>0.24365135740151</v>
      </c>
    </row>
    <row r="415" spans="2:23" x14ac:dyDescent="0.25">
      <c r="B415" s="17" t="s">
        <v>28</v>
      </c>
      <c r="C415" s="18" t="s">
        <v>52</v>
      </c>
      <c r="D415" s="17" t="s">
        <v>120</v>
      </c>
      <c r="E415" s="17" t="s">
        <v>91</v>
      </c>
      <c r="F415" s="22">
        <v>138.44999999999999</v>
      </c>
      <c r="G415" s="23">
        <v>54200</v>
      </c>
      <c r="H415" s="23">
        <v>138.41999999999999</v>
      </c>
      <c r="I415" s="23">
        <v>1</v>
      </c>
      <c r="J415" s="23">
        <v>2.1139339336788598</v>
      </c>
      <c r="K415" s="23">
        <v>2.9493530061329001E-5</v>
      </c>
      <c r="L415" s="23">
        <v>-5.0470505235675603E-2</v>
      </c>
      <c r="M415" s="23">
        <v>1.6811994532E-8</v>
      </c>
      <c r="N415" s="23">
        <v>2.16440443891454</v>
      </c>
      <c r="O415" s="23">
        <v>2.9476718066797999E-5</v>
      </c>
      <c r="P415" s="23">
        <v>-6.2226682371190799E-2</v>
      </c>
      <c r="Q415" s="23">
        <v>-6.2226682371190799E-2</v>
      </c>
      <c r="R415" s="23">
        <v>0</v>
      </c>
      <c r="S415" s="23">
        <v>2.5556255993E-8</v>
      </c>
      <c r="T415" s="23" t="s">
        <v>68</v>
      </c>
      <c r="U415" s="20">
        <v>6.90127426330156E-2</v>
      </c>
      <c r="V415" s="20">
        <v>0</v>
      </c>
      <c r="W415" s="21">
        <v>6.9011389270264401E-2</v>
      </c>
    </row>
    <row r="416" spans="2:23" x14ac:dyDescent="0.25">
      <c r="B416" s="17" t="s">
        <v>28</v>
      </c>
      <c r="C416" s="18" t="s">
        <v>52</v>
      </c>
      <c r="D416" s="17" t="s">
        <v>120</v>
      </c>
      <c r="E416" s="17" t="s">
        <v>92</v>
      </c>
      <c r="F416" s="22">
        <v>138.52000000000001</v>
      </c>
      <c r="G416" s="23">
        <v>53150</v>
      </c>
      <c r="H416" s="23">
        <v>138.44999999999999</v>
      </c>
      <c r="I416" s="23">
        <v>1</v>
      </c>
      <c r="J416" s="23">
        <v>-0.17365009814992699</v>
      </c>
      <c r="K416" s="23">
        <v>0</v>
      </c>
      <c r="L416" s="23">
        <v>-0.13510903193336499</v>
      </c>
      <c r="M416" s="23">
        <v>0</v>
      </c>
      <c r="N416" s="23">
        <v>-3.85410662165626E-2</v>
      </c>
      <c r="O416" s="23">
        <v>0</v>
      </c>
      <c r="P416" s="23">
        <v>6.1233927778877404E-3</v>
      </c>
      <c r="Q416" s="23">
        <v>6.12339277788773E-3</v>
      </c>
      <c r="R416" s="23">
        <v>0</v>
      </c>
      <c r="S416" s="23">
        <v>0</v>
      </c>
      <c r="T416" s="23" t="s">
        <v>68</v>
      </c>
      <c r="U416" s="20">
        <v>-2.6978746351602099E-3</v>
      </c>
      <c r="V416" s="20">
        <v>0</v>
      </c>
      <c r="W416" s="21">
        <v>-2.6979275413757798E-3</v>
      </c>
    </row>
    <row r="417" spans="2:23" x14ac:dyDescent="0.25">
      <c r="B417" s="17" t="s">
        <v>28</v>
      </c>
      <c r="C417" s="18" t="s">
        <v>52</v>
      </c>
      <c r="D417" s="17" t="s">
        <v>120</v>
      </c>
      <c r="E417" s="17" t="s">
        <v>92</v>
      </c>
      <c r="F417" s="22">
        <v>138.52000000000001</v>
      </c>
      <c r="G417" s="23">
        <v>53150</v>
      </c>
      <c r="H417" s="23">
        <v>138.44999999999999</v>
      </c>
      <c r="I417" s="23">
        <v>2</v>
      </c>
      <c r="J417" s="23">
        <v>-0.14579826929730999</v>
      </c>
      <c r="K417" s="23">
        <v>0</v>
      </c>
      <c r="L417" s="23">
        <v>-0.113438824580021</v>
      </c>
      <c r="M417" s="23">
        <v>0</v>
      </c>
      <c r="N417" s="23">
        <v>-3.2359444717288799E-2</v>
      </c>
      <c r="O417" s="23">
        <v>0</v>
      </c>
      <c r="P417" s="23">
        <v>5.1412586503750699E-3</v>
      </c>
      <c r="Q417" s="23">
        <v>5.1412586503750699E-3</v>
      </c>
      <c r="R417" s="23">
        <v>0</v>
      </c>
      <c r="S417" s="23">
        <v>0</v>
      </c>
      <c r="T417" s="23" t="s">
        <v>68</v>
      </c>
      <c r="U417" s="20">
        <v>-2.2651611302109101E-3</v>
      </c>
      <c r="V417" s="20">
        <v>0</v>
      </c>
      <c r="W417" s="21">
        <v>-2.2652055507712699E-3</v>
      </c>
    </row>
    <row r="418" spans="2:23" x14ac:dyDescent="0.25">
      <c r="B418" s="17" t="s">
        <v>28</v>
      </c>
      <c r="C418" s="18" t="s">
        <v>52</v>
      </c>
      <c r="D418" s="17" t="s">
        <v>120</v>
      </c>
      <c r="E418" s="17" t="s">
        <v>92</v>
      </c>
      <c r="F418" s="22">
        <v>138.52000000000001</v>
      </c>
      <c r="G418" s="23">
        <v>53150</v>
      </c>
      <c r="H418" s="23">
        <v>138.44999999999999</v>
      </c>
      <c r="I418" s="23">
        <v>3</v>
      </c>
      <c r="J418" s="23">
        <v>-0.17839139775822499</v>
      </c>
      <c r="K418" s="23">
        <v>0</v>
      </c>
      <c r="L418" s="23">
        <v>-0.138798015740426</v>
      </c>
      <c r="M418" s="23">
        <v>0</v>
      </c>
      <c r="N418" s="23">
        <v>-3.9593382017798502E-2</v>
      </c>
      <c r="O418" s="23">
        <v>0</v>
      </c>
      <c r="P418" s="23">
        <v>6.2905843895411902E-3</v>
      </c>
      <c r="Q418" s="23">
        <v>6.2905843895411798E-3</v>
      </c>
      <c r="R418" s="23">
        <v>0</v>
      </c>
      <c r="S418" s="23">
        <v>0</v>
      </c>
      <c r="T418" s="23" t="s">
        <v>68</v>
      </c>
      <c r="U418" s="20">
        <v>-2.77153674124675E-3</v>
      </c>
      <c r="V418" s="20">
        <v>0</v>
      </c>
      <c r="W418" s="21">
        <v>-2.7715910920006301E-3</v>
      </c>
    </row>
    <row r="419" spans="2:23" x14ac:dyDescent="0.25">
      <c r="B419" s="17" t="s">
        <v>28</v>
      </c>
      <c r="C419" s="18" t="s">
        <v>52</v>
      </c>
      <c r="D419" s="17" t="s">
        <v>120</v>
      </c>
      <c r="E419" s="17" t="s">
        <v>92</v>
      </c>
      <c r="F419" s="22">
        <v>138.52000000000001</v>
      </c>
      <c r="G419" s="23">
        <v>53654</v>
      </c>
      <c r="H419" s="23">
        <v>138.88999999999999</v>
      </c>
      <c r="I419" s="23">
        <v>1</v>
      </c>
      <c r="J419" s="23">
        <v>52.687258044844903</v>
      </c>
      <c r="K419" s="23">
        <v>8.7164740832920001E-2</v>
      </c>
      <c r="L419" s="23">
        <v>53.152629777458003</v>
      </c>
      <c r="M419" s="23">
        <v>8.8711344440948595E-2</v>
      </c>
      <c r="N419" s="23">
        <v>-0.46537173261301801</v>
      </c>
      <c r="O419" s="23">
        <v>-1.5466036080285901E-3</v>
      </c>
      <c r="P419" s="23">
        <v>-3.6536133801822E-3</v>
      </c>
      <c r="Q419" s="23">
        <v>-3.6536133801822E-3</v>
      </c>
      <c r="R419" s="23">
        <v>0</v>
      </c>
      <c r="S419" s="23">
        <v>4.1915516900000003E-10</v>
      </c>
      <c r="T419" s="23" t="s">
        <v>68</v>
      </c>
      <c r="U419" s="20">
        <v>-4.23341123847999E-2</v>
      </c>
      <c r="V419" s="20">
        <v>0</v>
      </c>
      <c r="W419" s="21">
        <v>-4.2334942570771701E-2</v>
      </c>
    </row>
    <row r="420" spans="2:23" x14ac:dyDescent="0.25">
      <c r="B420" s="17" t="s">
        <v>28</v>
      </c>
      <c r="C420" s="18" t="s">
        <v>52</v>
      </c>
      <c r="D420" s="17" t="s">
        <v>120</v>
      </c>
      <c r="E420" s="17" t="s">
        <v>92</v>
      </c>
      <c r="F420" s="22">
        <v>138.52000000000001</v>
      </c>
      <c r="G420" s="23">
        <v>53654</v>
      </c>
      <c r="H420" s="23">
        <v>138.88999999999999</v>
      </c>
      <c r="I420" s="23">
        <v>2</v>
      </c>
      <c r="J420" s="23">
        <v>52.687258044844903</v>
      </c>
      <c r="K420" s="23">
        <v>8.7164740832920001E-2</v>
      </c>
      <c r="L420" s="23">
        <v>53.152629777458003</v>
      </c>
      <c r="M420" s="23">
        <v>8.8711344440948595E-2</v>
      </c>
      <c r="N420" s="23">
        <v>-0.46537173261301801</v>
      </c>
      <c r="O420" s="23">
        <v>-1.5466036080285901E-3</v>
      </c>
      <c r="P420" s="23">
        <v>-3.6536133801822E-3</v>
      </c>
      <c r="Q420" s="23">
        <v>-3.6536133801822E-3</v>
      </c>
      <c r="R420" s="23">
        <v>0</v>
      </c>
      <c r="S420" s="23">
        <v>4.1915516900000003E-10</v>
      </c>
      <c r="T420" s="23" t="s">
        <v>68</v>
      </c>
      <c r="U420" s="20">
        <v>-4.23341123847999E-2</v>
      </c>
      <c r="V420" s="20">
        <v>0</v>
      </c>
      <c r="W420" s="21">
        <v>-4.2334942570771701E-2</v>
      </c>
    </row>
    <row r="421" spans="2:23" x14ac:dyDescent="0.25">
      <c r="B421" s="17" t="s">
        <v>28</v>
      </c>
      <c r="C421" s="18" t="s">
        <v>52</v>
      </c>
      <c r="D421" s="17" t="s">
        <v>120</v>
      </c>
      <c r="E421" s="17" t="s">
        <v>92</v>
      </c>
      <c r="F421" s="22">
        <v>138.52000000000001</v>
      </c>
      <c r="G421" s="23">
        <v>53704</v>
      </c>
      <c r="H421" s="23">
        <v>138.32</v>
      </c>
      <c r="I421" s="23">
        <v>1</v>
      </c>
      <c r="J421" s="23">
        <v>-29.016377311746801</v>
      </c>
      <c r="K421" s="23">
        <v>3.5193516366041899E-2</v>
      </c>
      <c r="L421" s="23">
        <v>-29.497939019056599</v>
      </c>
      <c r="M421" s="23">
        <v>3.6371367386348802E-2</v>
      </c>
      <c r="N421" s="23">
        <v>0.48156170730979098</v>
      </c>
      <c r="O421" s="23">
        <v>-1.1778510203068601E-3</v>
      </c>
      <c r="P421" s="23">
        <v>-4.7228716401413904E-3</v>
      </c>
      <c r="Q421" s="23">
        <v>-4.72287164014138E-3</v>
      </c>
      <c r="R421" s="23">
        <v>0</v>
      </c>
      <c r="S421" s="23">
        <v>9.3237059100000004E-10</v>
      </c>
      <c r="T421" s="23" t="s">
        <v>68</v>
      </c>
      <c r="U421" s="20">
        <v>-6.6725796768909704E-2</v>
      </c>
      <c r="V421" s="20">
        <v>0</v>
      </c>
      <c r="W421" s="21">
        <v>-6.6727105283894805E-2</v>
      </c>
    </row>
    <row r="422" spans="2:23" x14ac:dyDescent="0.25">
      <c r="B422" s="17" t="s">
        <v>28</v>
      </c>
      <c r="C422" s="18" t="s">
        <v>52</v>
      </c>
      <c r="D422" s="17" t="s">
        <v>120</v>
      </c>
      <c r="E422" s="17" t="s">
        <v>92</v>
      </c>
      <c r="F422" s="22">
        <v>138.52000000000001</v>
      </c>
      <c r="G422" s="23">
        <v>58004</v>
      </c>
      <c r="H422" s="23">
        <v>134.9</v>
      </c>
      <c r="I422" s="23">
        <v>1</v>
      </c>
      <c r="J422" s="23">
        <v>-76.586211431809204</v>
      </c>
      <c r="K422" s="23">
        <v>1.2423018401169901</v>
      </c>
      <c r="L422" s="23">
        <v>-77.157321099642203</v>
      </c>
      <c r="M422" s="23">
        <v>1.2608988158060801</v>
      </c>
      <c r="N422" s="23">
        <v>0.57110966783304695</v>
      </c>
      <c r="O422" s="23">
        <v>-1.85969756890903E-2</v>
      </c>
      <c r="P422" s="23">
        <v>-5.5251374166103403E-3</v>
      </c>
      <c r="Q422" s="23">
        <v>-5.5251374166103403E-3</v>
      </c>
      <c r="R422" s="23">
        <v>0</v>
      </c>
      <c r="S422" s="23">
        <v>6.4656489870000001E-9</v>
      </c>
      <c r="T422" s="23" t="s">
        <v>68</v>
      </c>
      <c r="U422" s="20">
        <v>-0.47497554889990701</v>
      </c>
      <c r="V422" s="20">
        <v>0</v>
      </c>
      <c r="W422" s="21">
        <v>-0.47498486332780998</v>
      </c>
    </row>
    <row r="423" spans="2:23" x14ac:dyDescent="0.25">
      <c r="B423" s="17" t="s">
        <v>28</v>
      </c>
      <c r="C423" s="18" t="s">
        <v>52</v>
      </c>
      <c r="D423" s="17" t="s">
        <v>120</v>
      </c>
      <c r="E423" s="17" t="s">
        <v>93</v>
      </c>
      <c r="F423" s="22">
        <v>138.31</v>
      </c>
      <c r="G423" s="23">
        <v>53050</v>
      </c>
      <c r="H423" s="23">
        <v>138.65</v>
      </c>
      <c r="I423" s="23">
        <v>1</v>
      </c>
      <c r="J423" s="23">
        <v>62.787841020466999</v>
      </c>
      <c r="K423" s="23">
        <v>9.5009742818275497E-2</v>
      </c>
      <c r="L423" s="23">
        <v>58.670814286018</v>
      </c>
      <c r="M423" s="23">
        <v>8.2958573220524301E-2</v>
      </c>
      <c r="N423" s="23">
        <v>4.1170267344489799</v>
      </c>
      <c r="O423" s="23">
        <v>1.20511695977512E-2</v>
      </c>
      <c r="P423" s="23">
        <v>3.4511423654685298E-2</v>
      </c>
      <c r="Q423" s="23">
        <v>3.4511423654685201E-2</v>
      </c>
      <c r="R423" s="23">
        <v>0</v>
      </c>
      <c r="S423" s="23">
        <v>2.8704024539999999E-8</v>
      </c>
      <c r="T423" s="23" t="s">
        <v>68</v>
      </c>
      <c r="U423" s="20">
        <v>0.26905687618392199</v>
      </c>
      <c r="V423" s="20">
        <v>0</v>
      </c>
      <c r="W423" s="21">
        <v>0.26905159988942501</v>
      </c>
    </row>
    <row r="424" spans="2:23" x14ac:dyDescent="0.25">
      <c r="B424" s="17" t="s">
        <v>28</v>
      </c>
      <c r="C424" s="18" t="s">
        <v>52</v>
      </c>
      <c r="D424" s="17" t="s">
        <v>120</v>
      </c>
      <c r="E424" s="17" t="s">
        <v>93</v>
      </c>
      <c r="F424" s="22">
        <v>138.31</v>
      </c>
      <c r="G424" s="23">
        <v>53204</v>
      </c>
      <c r="H424" s="23">
        <v>139.16999999999999</v>
      </c>
      <c r="I424" s="23">
        <v>1</v>
      </c>
      <c r="J424" s="23">
        <v>16.4416981369708</v>
      </c>
      <c r="K424" s="23">
        <v>0</v>
      </c>
      <c r="L424" s="23">
        <v>16.070501023118901</v>
      </c>
      <c r="M424" s="23">
        <v>0</v>
      </c>
      <c r="N424" s="23">
        <v>0.37119711385192899</v>
      </c>
      <c r="O424" s="23">
        <v>0</v>
      </c>
      <c r="P424" s="23">
        <v>3.19130361354756E-4</v>
      </c>
      <c r="Q424" s="23">
        <v>3.1913036135475898E-4</v>
      </c>
      <c r="R424" s="23">
        <v>0</v>
      </c>
      <c r="S424" s="23">
        <v>0</v>
      </c>
      <c r="T424" s="23" t="s">
        <v>68</v>
      </c>
      <c r="U424" s="20">
        <v>-0.31922951791265303</v>
      </c>
      <c r="V424" s="20">
        <v>0</v>
      </c>
      <c r="W424" s="21">
        <v>-0.31923577810928</v>
      </c>
    </row>
    <row r="425" spans="2:23" x14ac:dyDescent="0.25">
      <c r="B425" s="17" t="s">
        <v>28</v>
      </c>
      <c r="C425" s="18" t="s">
        <v>52</v>
      </c>
      <c r="D425" s="17" t="s">
        <v>120</v>
      </c>
      <c r="E425" s="17" t="s">
        <v>93</v>
      </c>
      <c r="F425" s="22">
        <v>138.31</v>
      </c>
      <c r="G425" s="23">
        <v>53204</v>
      </c>
      <c r="H425" s="23">
        <v>139.16999999999999</v>
      </c>
      <c r="I425" s="23">
        <v>2</v>
      </c>
      <c r="J425" s="23">
        <v>16.4416981369708</v>
      </c>
      <c r="K425" s="23">
        <v>0</v>
      </c>
      <c r="L425" s="23">
        <v>16.070501023118901</v>
      </c>
      <c r="M425" s="23">
        <v>0</v>
      </c>
      <c r="N425" s="23">
        <v>0.37119711385192899</v>
      </c>
      <c r="O425" s="23">
        <v>0</v>
      </c>
      <c r="P425" s="23">
        <v>3.19130361354756E-4</v>
      </c>
      <c r="Q425" s="23">
        <v>3.1913036135475898E-4</v>
      </c>
      <c r="R425" s="23">
        <v>0</v>
      </c>
      <c r="S425" s="23">
        <v>0</v>
      </c>
      <c r="T425" s="23" t="s">
        <v>68</v>
      </c>
      <c r="U425" s="20">
        <v>-0.31922951791265303</v>
      </c>
      <c r="V425" s="20">
        <v>0</v>
      </c>
      <c r="W425" s="21">
        <v>-0.31923577810928</v>
      </c>
    </row>
    <row r="426" spans="2:23" x14ac:dyDescent="0.25">
      <c r="B426" s="17" t="s">
        <v>28</v>
      </c>
      <c r="C426" s="18" t="s">
        <v>52</v>
      </c>
      <c r="D426" s="17" t="s">
        <v>120</v>
      </c>
      <c r="E426" s="17" t="s">
        <v>94</v>
      </c>
      <c r="F426" s="22">
        <v>139.16999999999999</v>
      </c>
      <c r="G426" s="23">
        <v>53254</v>
      </c>
      <c r="H426" s="23">
        <v>139.58000000000001</v>
      </c>
      <c r="I426" s="23">
        <v>1</v>
      </c>
      <c r="J426" s="23">
        <v>13.7551938362357</v>
      </c>
      <c r="K426" s="23">
        <v>1.9942244677592799E-2</v>
      </c>
      <c r="L426" s="23">
        <v>13.7551941090429</v>
      </c>
      <c r="M426" s="23">
        <v>1.9942245468622999E-2</v>
      </c>
      <c r="N426" s="23">
        <v>-2.7280713521499999E-7</v>
      </c>
      <c r="O426" s="23">
        <v>-7.9103017799999999E-10</v>
      </c>
      <c r="P426" s="23">
        <v>-3.1463999999999999E-14</v>
      </c>
      <c r="Q426" s="23">
        <v>-3.1463000000000002E-14</v>
      </c>
      <c r="R426" s="23">
        <v>0</v>
      </c>
      <c r="S426" s="23">
        <v>0</v>
      </c>
      <c r="T426" s="23" t="s">
        <v>68</v>
      </c>
      <c r="U426" s="20">
        <v>1.6010943659999999E-9</v>
      </c>
      <c r="V426" s="20">
        <v>0</v>
      </c>
      <c r="W426" s="21">
        <v>1.6010629680099999E-9</v>
      </c>
    </row>
    <row r="427" spans="2:23" x14ac:dyDescent="0.25">
      <c r="B427" s="17" t="s">
        <v>28</v>
      </c>
      <c r="C427" s="18" t="s">
        <v>52</v>
      </c>
      <c r="D427" s="17" t="s">
        <v>120</v>
      </c>
      <c r="E427" s="17" t="s">
        <v>94</v>
      </c>
      <c r="F427" s="22">
        <v>139.16999999999999</v>
      </c>
      <c r="G427" s="23">
        <v>53304</v>
      </c>
      <c r="H427" s="23">
        <v>139.59</v>
      </c>
      <c r="I427" s="23">
        <v>1</v>
      </c>
      <c r="J427" s="23">
        <v>7.1286712225434599</v>
      </c>
      <c r="K427" s="23">
        <v>5.6611200086618902E-3</v>
      </c>
      <c r="L427" s="23">
        <v>6.8391753988748603</v>
      </c>
      <c r="M427" s="23">
        <v>5.2106592632144696E-3</v>
      </c>
      <c r="N427" s="23">
        <v>0.289495823668595</v>
      </c>
      <c r="O427" s="23">
        <v>4.5046074544741302E-4</v>
      </c>
      <c r="P427" s="23">
        <v>2.4880493257380901E-4</v>
      </c>
      <c r="Q427" s="23">
        <v>2.4880493257380701E-4</v>
      </c>
      <c r="R427" s="23">
        <v>0</v>
      </c>
      <c r="S427" s="23">
        <v>6.8960939999999998E-12</v>
      </c>
      <c r="T427" s="23" t="s">
        <v>68</v>
      </c>
      <c r="U427" s="20">
        <v>-5.8803027240354099E-2</v>
      </c>
      <c r="V427" s="20">
        <v>0</v>
      </c>
      <c r="W427" s="21">
        <v>-5.8804180387203399E-2</v>
      </c>
    </row>
    <row r="428" spans="2:23" x14ac:dyDescent="0.25">
      <c r="B428" s="17" t="s">
        <v>28</v>
      </c>
      <c r="C428" s="18" t="s">
        <v>52</v>
      </c>
      <c r="D428" s="17" t="s">
        <v>120</v>
      </c>
      <c r="E428" s="17" t="s">
        <v>94</v>
      </c>
      <c r="F428" s="22">
        <v>139.16999999999999</v>
      </c>
      <c r="G428" s="23">
        <v>54104</v>
      </c>
      <c r="H428" s="23">
        <v>139.51</v>
      </c>
      <c r="I428" s="23">
        <v>1</v>
      </c>
      <c r="J428" s="23">
        <v>12.391835804318999</v>
      </c>
      <c r="K428" s="23">
        <v>1.53404037006601E-2</v>
      </c>
      <c r="L428" s="23">
        <v>12.3918361155217</v>
      </c>
      <c r="M428" s="23">
        <v>1.5340404471163501E-2</v>
      </c>
      <c r="N428" s="23">
        <v>-3.1120274413E-7</v>
      </c>
      <c r="O428" s="23">
        <v>-7.7050339600000005E-10</v>
      </c>
      <c r="P428" s="23">
        <v>0</v>
      </c>
      <c r="Q428" s="23">
        <v>0</v>
      </c>
      <c r="R428" s="23">
        <v>0</v>
      </c>
      <c r="S428" s="23">
        <v>0</v>
      </c>
      <c r="T428" s="23" t="s">
        <v>68</v>
      </c>
      <c r="U428" s="20">
        <v>-1.553010165E-9</v>
      </c>
      <c r="V428" s="20">
        <v>0</v>
      </c>
      <c r="W428" s="21">
        <v>-1.5530406200400001E-9</v>
      </c>
    </row>
    <row r="429" spans="2:23" x14ac:dyDescent="0.25">
      <c r="B429" s="17" t="s">
        <v>28</v>
      </c>
      <c r="C429" s="18" t="s">
        <v>52</v>
      </c>
      <c r="D429" s="17" t="s">
        <v>120</v>
      </c>
      <c r="E429" s="17" t="s">
        <v>95</v>
      </c>
      <c r="F429" s="22">
        <v>139.58000000000001</v>
      </c>
      <c r="G429" s="23">
        <v>54104</v>
      </c>
      <c r="H429" s="23">
        <v>139.51</v>
      </c>
      <c r="I429" s="23">
        <v>1</v>
      </c>
      <c r="J429" s="23">
        <v>-2.8036214615455899</v>
      </c>
      <c r="K429" s="23">
        <v>6.8856169304837701E-4</v>
      </c>
      <c r="L429" s="23">
        <v>-2.8036214397151298</v>
      </c>
      <c r="M429" s="23">
        <v>6.8856168232537499E-4</v>
      </c>
      <c r="N429" s="23">
        <v>-2.183046105E-8</v>
      </c>
      <c r="O429" s="23">
        <v>1.0723002000000001E-11</v>
      </c>
      <c r="P429" s="23">
        <v>3.1463999999999999E-14</v>
      </c>
      <c r="Q429" s="23">
        <v>3.1463000000000002E-14</v>
      </c>
      <c r="R429" s="23">
        <v>0</v>
      </c>
      <c r="S429" s="23">
        <v>0</v>
      </c>
      <c r="T429" s="23" t="s">
        <v>68</v>
      </c>
      <c r="U429" s="20">
        <v>-3.1790972E-11</v>
      </c>
      <c r="V429" s="20">
        <v>0</v>
      </c>
      <c r="W429" s="21">
        <v>-3.1791595430000003E-11</v>
      </c>
    </row>
    <row r="430" spans="2:23" x14ac:dyDescent="0.25">
      <c r="B430" s="17" t="s">
        <v>28</v>
      </c>
      <c r="C430" s="18" t="s">
        <v>52</v>
      </c>
      <c r="D430" s="17" t="s">
        <v>120</v>
      </c>
      <c r="E430" s="17" t="s">
        <v>96</v>
      </c>
      <c r="F430" s="22">
        <v>139.04</v>
      </c>
      <c r="G430" s="23">
        <v>53404</v>
      </c>
      <c r="H430" s="23">
        <v>138.75</v>
      </c>
      <c r="I430" s="23">
        <v>1</v>
      </c>
      <c r="J430" s="23">
        <v>-18.8097363469372</v>
      </c>
      <c r="K430" s="23">
        <v>3.4389960836093497E-2</v>
      </c>
      <c r="L430" s="23">
        <v>-19.534055521622001</v>
      </c>
      <c r="M430" s="23">
        <v>3.7089510401839901E-2</v>
      </c>
      <c r="N430" s="23">
        <v>0.72431917468474605</v>
      </c>
      <c r="O430" s="23">
        <v>-2.6995495657463901E-3</v>
      </c>
      <c r="P430" s="23">
        <v>-4.4278160769517204E-3</v>
      </c>
      <c r="Q430" s="23">
        <v>-4.4278160769517204E-3</v>
      </c>
      <c r="R430" s="23">
        <v>0</v>
      </c>
      <c r="S430" s="23">
        <v>1.9056599669999998E-9</v>
      </c>
      <c r="T430" s="23" t="s">
        <v>68</v>
      </c>
      <c r="U430" s="20">
        <v>-0.164901376275774</v>
      </c>
      <c r="V430" s="20">
        <v>0</v>
      </c>
      <c r="W430" s="21">
        <v>-0.164904610046405</v>
      </c>
    </row>
    <row r="431" spans="2:23" x14ac:dyDescent="0.25">
      <c r="B431" s="17" t="s">
        <v>28</v>
      </c>
      <c r="C431" s="18" t="s">
        <v>52</v>
      </c>
      <c r="D431" s="17" t="s">
        <v>120</v>
      </c>
      <c r="E431" s="17" t="s">
        <v>97</v>
      </c>
      <c r="F431" s="22">
        <v>138.75</v>
      </c>
      <c r="G431" s="23">
        <v>53854</v>
      </c>
      <c r="H431" s="23">
        <v>136.07</v>
      </c>
      <c r="I431" s="23">
        <v>1</v>
      </c>
      <c r="J431" s="23">
        <v>-57.470371533745798</v>
      </c>
      <c r="K431" s="23">
        <v>0.65208041278249296</v>
      </c>
      <c r="L431" s="23">
        <v>-58.204422491666897</v>
      </c>
      <c r="M431" s="23">
        <v>0.66884442968789004</v>
      </c>
      <c r="N431" s="23">
        <v>0.73405095792109498</v>
      </c>
      <c r="O431" s="23">
        <v>-1.67640169053964E-2</v>
      </c>
      <c r="P431" s="23">
        <v>-4.4278160768350004E-3</v>
      </c>
      <c r="Q431" s="23">
        <v>-4.42781607683499E-3</v>
      </c>
      <c r="R431" s="23">
        <v>0</v>
      </c>
      <c r="S431" s="23">
        <v>3.8707247650000001E-9</v>
      </c>
      <c r="T431" s="23" t="s">
        <v>68</v>
      </c>
      <c r="U431" s="20">
        <v>-0.33628699574197402</v>
      </c>
      <c r="V431" s="20">
        <v>0</v>
      </c>
      <c r="W431" s="21">
        <v>-0.33629359044139401</v>
      </c>
    </row>
    <row r="432" spans="2:23" x14ac:dyDescent="0.25">
      <c r="B432" s="17" t="s">
        <v>28</v>
      </c>
      <c r="C432" s="18" t="s">
        <v>52</v>
      </c>
      <c r="D432" s="17" t="s">
        <v>120</v>
      </c>
      <c r="E432" s="17" t="s">
        <v>98</v>
      </c>
      <c r="F432" s="22">
        <v>138.9</v>
      </c>
      <c r="G432" s="23">
        <v>53754</v>
      </c>
      <c r="H432" s="23">
        <v>136.44</v>
      </c>
      <c r="I432" s="23">
        <v>1</v>
      </c>
      <c r="J432" s="23">
        <v>-55.7322679788182</v>
      </c>
      <c r="K432" s="23">
        <v>0.50380709957698799</v>
      </c>
      <c r="L432" s="23">
        <v>-56.441511906677398</v>
      </c>
      <c r="M432" s="23">
        <v>0.51671149999574195</v>
      </c>
      <c r="N432" s="23">
        <v>0.70924392785911605</v>
      </c>
      <c r="O432" s="23">
        <v>-1.29044004187542E-2</v>
      </c>
      <c r="P432" s="23">
        <v>-4.1868474222478301E-3</v>
      </c>
      <c r="Q432" s="23">
        <v>-4.1868474222478197E-3</v>
      </c>
      <c r="R432" s="23">
        <v>0</v>
      </c>
      <c r="S432" s="23">
        <v>2.8433159349999998E-9</v>
      </c>
      <c r="T432" s="23" t="s">
        <v>68</v>
      </c>
      <c r="U432" s="20">
        <v>-3.1808743116458801E-2</v>
      </c>
      <c r="V432" s="20">
        <v>0</v>
      </c>
      <c r="W432" s="21">
        <v>-3.1809366896451502E-2</v>
      </c>
    </row>
    <row r="433" spans="2:23" x14ac:dyDescent="0.25">
      <c r="B433" s="17" t="s">
        <v>28</v>
      </c>
      <c r="C433" s="18" t="s">
        <v>52</v>
      </c>
      <c r="D433" s="17" t="s">
        <v>120</v>
      </c>
      <c r="E433" s="17" t="s">
        <v>99</v>
      </c>
      <c r="F433" s="22">
        <v>138.28</v>
      </c>
      <c r="G433" s="23">
        <v>54050</v>
      </c>
      <c r="H433" s="23">
        <v>137.87</v>
      </c>
      <c r="I433" s="23">
        <v>1</v>
      </c>
      <c r="J433" s="23">
        <v>-48.264162836175799</v>
      </c>
      <c r="K433" s="23">
        <v>3.24722460350199E-2</v>
      </c>
      <c r="L433" s="23">
        <v>-53.605804920611703</v>
      </c>
      <c r="M433" s="23">
        <v>4.00577375573423E-2</v>
      </c>
      <c r="N433" s="23">
        <v>5.3416420844359402</v>
      </c>
      <c r="O433" s="23">
        <v>-7.5854915223224602E-3</v>
      </c>
      <c r="P433" s="23">
        <v>-8.9182262216899094E-2</v>
      </c>
      <c r="Q433" s="23">
        <v>-8.9182262216898997E-2</v>
      </c>
      <c r="R433" s="23">
        <v>0</v>
      </c>
      <c r="S433" s="23">
        <v>1.1087145396399999E-7</v>
      </c>
      <c r="T433" s="23" t="s">
        <v>68</v>
      </c>
      <c r="U433" s="20">
        <v>1.1427065126740401</v>
      </c>
      <c r="V433" s="20">
        <v>0</v>
      </c>
      <c r="W433" s="21">
        <v>1.1426841038206801</v>
      </c>
    </row>
    <row r="434" spans="2:23" x14ac:dyDescent="0.25">
      <c r="B434" s="17" t="s">
        <v>28</v>
      </c>
      <c r="C434" s="18" t="s">
        <v>52</v>
      </c>
      <c r="D434" s="17" t="s">
        <v>120</v>
      </c>
      <c r="E434" s="17" t="s">
        <v>99</v>
      </c>
      <c r="F434" s="22">
        <v>138.28</v>
      </c>
      <c r="G434" s="23">
        <v>54850</v>
      </c>
      <c r="H434" s="23">
        <v>138.44999999999999</v>
      </c>
      <c r="I434" s="23">
        <v>1</v>
      </c>
      <c r="J434" s="23">
        <v>9.5090215634403705</v>
      </c>
      <c r="K434" s="23">
        <v>2.3500545535323799E-3</v>
      </c>
      <c r="L434" s="23">
        <v>10.552979954254999</v>
      </c>
      <c r="M434" s="23">
        <v>2.8943863799284798E-3</v>
      </c>
      <c r="N434" s="23">
        <v>-1.0439583908146599</v>
      </c>
      <c r="O434" s="23">
        <v>-5.4433182639609099E-4</v>
      </c>
      <c r="P434" s="23">
        <v>-3.4212607414642798E-2</v>
      </c>
      <c r="Q434" s="23">
        <v>-3.4212607414642701E-2</v>
      </c>
      <c r="R434" s="23">
        <v>0</v>
      </c>
      <c r="S434" s="23">
        <v>3.0421360133999997E-8</v>
      </c>
      <c r="T434" s="23" t="s">
        <v>68</v>
      </c>
      <c r="U434" s="20">
        <v>0.102156453279184</v>
      </c>
      <c r="V434" s="20">
        <v>0</v>
      </c>
      <c r="W434" s="21">
        <v>0.102154449957284</v>
      </c>
    </row>
    <row r="435" spans="2:23" x14ac:dyDescent="0.25">
      <c r="B435" s="17" t="s">
        <v>28</v>
      </c>
      <c r="C435" s="18" t="s">
        <v>52</v>
      </c>
      <c r="D435" s="17" t="s">
        <v>120</v>
      </c>
      <c r="E435" s="17" t="s">
        <v>100</v>
      </c>
      <c r="F435" s="22">
        <v>139.22999999999999</v>
      </c>
      <c r="G435" s="23">
        <v>53654</v>
      </c>
      <c r="H435" s="23">
        <v>138.88999999999999</v>
      </c>
      <c r="I435" s="23">
        <v>1</v>
      </c>
      <c r="J435" s="23">
        <v>-39.592537829482701</v>
      </c>
      <c r="K435" s="23">
        <v>6.1762220640093402E-2</v>
      </c>
      <c r="L435" s="23">
        <v>-39.955339831257398</v>
      </c>
      <c r="M435" s="23">
        <v>6.2899309732631803E-2</v>
      </c>
      <c r="N435" s="23">
        <v>0.36280200177466498</v>
      </c>
      <c r="O435" s="23">
        <v>-1.13708909253836E-3</v>
      </c>
      <c r="P435" s="23">
        <v>2.8556409772376801E-3</v>
      </c>
      <c r="Q435" s="23">
        <v>2.8556409772376701E-3</v>
      </c>
      <c r="R435" s="23">
        <v>0</v>
      </c>
      <c r="S435" s="23">
        <v>3.2129460399999998E-10</v>
      </c>
      <c r="T435" s="23" t="s">
        <v>68</v>
      </c>
      <c r="U435" s="20">
        <v>-3.4770928604997302E-2</v>
      </c>
      <c r="V435" s="20">
        <v>0</v>
      </c>
      <c r="W435" s="21">
        <v>-3.4771610474428997E-2</v>
      </c>
    </row>
    <row r="436" spans="2:23" x14ac:dyDescent="0.25">
      <c r="B436" s="17" t="s">
        <v>28</v>
      </c>
      <c r="C436" s="18" t="s">
        <v>52</v>
      </c>
      <c r="D436" s="17" t="s">
        <v>120</v>
      </c>
      <c r="E436" s="17" t="s">
        <v>101</v>
      </c>
      <c r="F436" s="22">
        <v>138.32</v>
      </c>
      <c r="G436" s="23">
        <v>58004</v>
      </c>
      <c r="H436" s="23">
        <v>134.9</v>
      </c>
      <c r="I436" s="23">
        <v>1</v>
      </c>
      <c r="J436" s="23">
        <v>-72.861850993404104</v>
      </c>
      <c r="K436" s="23">
        <v>1.09415384695113</v>
      </c>
      <c r="L436" s="23">
        <v>-73.351377455158797</v>
      </c>
      <c r="M436" s="23">
        <v>1.10890550481871</v>
      </c>
      <c r="N436" s="23">
        <v>0.48952646175477499</v>
      </c>
      <c r="O436" s="23">
        <v>-1.47516578675771E-2</v>
      </c>
      <c r="P436" s="23">
        <v>-4.7228716398983999E-3</v>
      </c>
      <c r="Q436" s="23">
        <v>-4.7228716398983999E-3</v>
      </c>
      <c r="R436" s="23">
        <v>0</v>
      </c>
      <c r="S436" s="23">
        <v>4.5971669560000001E-9</v>
      </c>
      <c r="T436" s="23" t="s">
        <v>68</v>
      </c>
      <c r="U436" s="20">
        <v>-0.34104348208838198</v>
      </c>
      <c r="V436" s="20">
        <v>0</v>
      </c>
      <c r="W436" s="21">
        <v>-0.34105017006407501</v>
      </c>
    </row>
    <row r="437" spans="2:23" x14ac:dyDescent="0.25">
      <c r="B437" s="17" t="s">
        <v>28</v>
      </c>
      <c r="C437" s="18" t="s">
        <v>52</v>
      </c>
      <c r="D437" s="17" t="s">
        <v>120</v>
      </c>
      <c r="E437" s="17" t="s">
        <v>102</v>
      </c>
      <c r="F437" s="22">
        <v>136.44</v>
      </c>
      <c r="G437" s="23">
        <v>53854</v>
      </c>
      <c r="H437" s="23">
        <v>136.07</v>
      </c>
      <c r="I437" s="23">
        <v>1</v>
      </c>
      <c r="J437" s="23">
        <v>-35.129037945311403</v>
      </c>
      <c r="K437" s="23">
        <v>6.1085440694674698E-2</v>
      </c>
      <c r="L437" s="23">
        <v>-35.943285784268902</v>
      </c>
      <c r="M437" s="23">
        <v>6.3950029751996595E-2</v>
      </c>
      <c r="N437" s="23">
        <v>0.81424783895757102</v>
      </c>
      <c r="O437" s="23">
        <v>-2.8645890573219201E-3</v>
      </c>
      <c r="P437" s="23">
        <v>-5.4927545671155297E-3</v>
      </c>
      <c r="Q437" s="23">
        <v>-5.4927545671155202E-3</v>
      </c>
      <c r="R437" s="23">
        <v>0</v>
      </c>
      <c r="S437" s="23">
        <v>1.4934324600000001E-9</v>
      </c>
      <c r="T437" s="23" t="s">
        <v>69</v>
      </c>
      <c r="U437" s="20">
        <v>-8.9042881591093304E-2</v>
      </c>
      <c r="V437" s="20">
        <v>0</v>
      </c>
      <c r="W437" s="21">
        <v>-8.9044627751506802E-2</v>
      </c>
    </row>
    <row r="438" spans="2:23" x14ac:dyDescent="0.25">
      <c r="B438" s="17" t="s">
        <v>28</v>
      </c>
      <c r="C438" s="18" t="s">
        <v>52</v>
      </c>
      <c r="D438" s="17" t="s">
        <v>120</v>
      </c>
      <c r="E438" s="17" t="s">
        <v>102</v>
      </c>
      <c r="F438" s="22">
        <v>136.44</v>
      </c>
      <c r="G438" s="23">
        <v>58104</v>
      </c>
      <c r="H438" s="23">
        <v>134.02000000000001</v>
      </c>
      <c r="I438" s="23">
        <v>1</v>
      </c>
      <c r="J438" s="23">
        <v>-58.406684299443803</v>
      </c>
      <c r="K438" s="23">
        <v>0.43801615497776902</v>
      </c>
      <c r="L438" s="23">
        <v>-58.308831855604701</v>
      </c>
      <c r="M438" s="23">
        <v>0.43654971161168998</v>
      </c>
      <c r="N438" s="23">
        <v>-9.7852443839097095E-2</v>
      </c>
      <c r="O438" s="23">
        <v>1.4664433660791501E-3</v>
      </c>
      <c r="P438" s="23">
        <v>1.3059071446891799E-3</v>
      </c>
      <c r="Q438" s="23">
        <v>1.30590714468917E-3</v>
      </c>
      <c r="R438" s="23">
        <v>0</v>
      </c>
      <c r="S438" s="23">
        <v>2.1897252199999999E-10</v>
      </c>
      <c r="T438" s="23" t="s">
        <v>68</v>
      </c>
      <c r="U438" s="20">
        <v>-3.8495777695730503E-2</v>
      </c>
      <c r="V438" s="20">
        <v>0</v>
      </c>
      <c r="W438" s="21">
        <v>-3.8496532610687202E-2</v>
      </c>
    </row>
    <row r="439" spans="2:23" x14ac:dyDescent="0.25">
      <c r="B439" s="17" t="s">
        <v>28</v>
      </c>
      <c r="C439" s="18" t="s">
        <v>52</v>
      </c>
      <c r="D439" s="17" t="s">
        <v>120</v>
      </c>
      <c r="E439" s="17" t="s">
        <v>103</v>
      </c>
      <c r="F439" s="22">
        <v>137.11000000000001</v>
      </c>
      <c r="G439" s="23">
        <v>54050</v>
      </c>
      <c r="H439" s="23">
        <v>137.87</v>
      </c>
      <c r="I439" s="23">
        <v>1</v>
      </c>
      <c r="J439" s="23">
        <v>85.802871101922094</v>
      </c>
      <c r="K439" s="23">
        <v>0.15526737841803401</v>
      </c>
      <c r="L439" s="23">
        <v>91.6433758006917</v>
      </c>
      <c r="M439" s="23">
        <v>0.177124540640616</v>
      </c>
      <c r="N439" s="23">
        <v>-5.8405046987696396</v>
      </c>
      <c r="O439" s="23">
        <v>-2.1857162222582001E-2</v>
      </c>
      <c r="P439" s="23">
        <v>-3.0842211192157801E-2</v>
      </c>
      <c r="Q439" s="23">
        <v>-3.0842211192157801E-2</v>
      </c>
      <c r="R439" s="23">
        <v>0</v>
      </c>
      <c r="S439" s="23">
        <v>2.0061693595E-8</v>
      </c>
      <c r="T439" s="23" t="s">
        <v>69</v>
      </c>
      <c r="U439" s="20">
        <v>1.4336423370820699</v>
      </c>
      <c r="V439" s="20">
        <v>0</v>
      </c>
      <c r="W439" s="21">
        <v>1.43361422288078</v>
      </c>
    </row>
    <row r="440" spans="2:23" x14ac:dyDescent="0.25">
      <c r="B440" s="17" t="s">
        <v>28</v>
      </c>
      <c r="C440" s="18" t="s">
        <v>52</v>
      </c>
      <c r="D440" s="17" t="s">
        <v>120</v>
      </c>
      <c r="E440" s="17" t="s">
        <v>103</v>
      </c>
      <c r="F440" s="22">
        <v>137.11000000000001</v>
      </c>
      <c r="G440" s="23">
        <v>56000</v>
      </c>
      <c r="H440" s="23">
        <v>137.83000000000001</v>
      </c>
      <c r="I440" s="23">
        <v>1</v>
      </c>
      <c r="J440" s="23">
        <v>24.918507079380198</v>
      </c>
      <c r="K440" s="23">
        <v>5.99634027634387E-2</v>
      </c>
      <c r="L440" s="23">
        <v>20.243070924951802</v>
      </c>
      <c r="M440" s="23">
        <v>3.9572640060041797E-2</v>
      </c>
      <c r="N440" s="23">
        <v>4.6754361544283896</v>
      </c>
      <c r="O440" s="23">
        <v>2.03907627033969E-2</v>
      </c>
      <c r="P440" s="23">
        <v>-2.4802406408027299E-2</v>
      </c>
      <c r="Q440" s="23">
        <v>-2.4802406408027201E-2</v>
      </c>
      <c r="R440" s="23">
        <v>0</v>
      </c>
      <c r="S440" s="23">
        <v>5.9405939746000002E-8</v>
      </c>
      <c r="T440" s="23" t="s">
        <v>68</v>
      </c>
      <c r="U440" s="20">
        <v>-0.56319588235245699</v>
      </c>
      <c r="V440" s="20">
        <v>0</v>
      </c>
      <c r="W440" s="21">
        <v>-0.56320692681033202</v>
      </c>
    </row>
    <row r="441" spans="2:23" x14ac:dyDescent="0.25">
      <c r="B441" s="17" t="s">
        <v>28</v>
      </c>
      <c r="C441" s="18" t="s">
        <v>52</v>
      </c>
      <c r="D441" s="17" t="s">
        <v>120</v>
      </c>
      <c r="E441" s="17" t="s">
        <v>103</v>
      </c>
      <c r="F441" s="22">
        <v>137.11000000000001</v>
      </c>
      <c r="G441" s="23">
        <v>58450</v>
      </c>
      <c r="H441" s="23">
        <v>136.76</v>
      </c>
      <c r="I441" s="23">
        <v>1</v>
      </c>
      <c r="J441" s="23">
        <v>-59.405957269387599</v>
      </c>
      <c r="K441" s="23">
        <v>9.0273553277581298E-2</v>
      </c>
      <c r="L441" s="23">
        <v>-63.109146394912699</v>
      </c>
      <c r="M441" s="23">
        <v>0.101879112295406</v>
      </c>
      <c r="N441" s="23">
        <v>3.7031891255250899</v>
      </c>
      <c r="O441" s="23">
        <v>-1.16055590178247E-2</v>
      </c>
      <c r="P441" s="23">
        <v>3.6781945043768798E-2</v>
      </c>
      <c r="Q441" s="23">
        <v>3.6781945043768798E-2</v>
      </c>
      <c r="R441" s="23">
        <v>0</v>
      </c>
      <c r="S441" s="23">
        <v>3.4607475689000001E-8</v>
      </c>
      <c r="T441" s="23" t="s">
        <v>69</v>
      </c>
      <c r="U441" s="20">
        <v>-0.29309103017195798</v>
      </c>
      <c r="V441" s="20">
        <v>0</v>
      </c>
      <c r="W441" s="21">
        <v>-0.29309677778417897</v>
      </c>
    </row>
    <row r="442" spans="2:23" x14ac:dyDescent="0.25">
      <c r="B442" s="17" t="s">
        <v>28</v>
      </c>
      <c r="C442" s="18" t="s">
        <v>52</v>
      </c>
      <c r="D442" s="17" t="s">
        <v>120</v>
      </c>
      <c r="E442" s="17" t="s">
        <v>104</v>
      </c>
      <c r="F442" s="22">
        <v>136.07</v>
      </c>
      <c r="G442" s="23">
        <v>53850</v>
      </c>
      <c r="H442" s="23">
        <v>137.11000000000001</v>
      </c>
      <c r="I442" s="23">
        <v>1</v>
      </c>
      <c r="J442" s="23">
        <v>15.5353241321843</v>
      </c>
      <c r="K442" s="23">
        <v>0</v>
      </c>
      <c r="L442" s="23">
        <v>14.771182236214401</v>
      </c>
      <c r="M442" s="23">
        <v>0</v>
      </c>
      <c r="N442" s="23">
        <v>0.76414189596989401</v>
      </c>
      <c r="O442" s="23">
        <v>0</v>
      </c>
      <c r="P442" s="23">
        <v>-5.6935716701921896E-3</v>
      </c>
      <c r="Q442" s="23">
        <v>-5.6935716701921801E-3</v>
      </c>
      <c r="R442" s="23">
        <v>0</v>
      </c>
      <c r="S442" s="23">
        <v>0</v>
      </c>
      <c r="T442" s="23" t="s">
        <v>69</v>
      </c>
      <c r="U442" s="20">
        <v>-0.79470757180870499</v>
      </c>
      <c r="V442" s="20">
        <v>0</v>
      </c>
      <c r="W442" s="21">
        <v>-0.79472315628752499</v>
      </c>
    </row>
    <row r="443" spans="2:23" x14ac:dyDescent="0.25">
      <c r="B443" s="17" t="s">
        <v>28</v>
      </c>
      <c r="C443" s="18" t="s">
        <v>52</v>
      </c>
      <c r="D443" s="17" t="s">
        <v>120</v>
      </c>
      <c r="E443" s="17" t="s">
        <v>104</v>
      </c>
      <c r="F443" s="22">
        <v>136.07</v>
      </c>
      <c r="G443" s="23">
        <v>53850</v>
      </c>
      <c r="H443" s="23">
        <v>137.11000000000001</v>
      </c>
      <c r="I443" s="23">
        <v>2</v>
      </c>
      <c r="J443" s="23">
        <v>35.932848946960497</v>
      </c>
      <c r="K443" s="23">
        <v>0</v>
      </c>
      <c r="L443" s="23">
        <v>34.1654062410149</v>
      </c>
      <c r="M443" s="23">
        <v>0</v>
      </c>
      <c r="N443" s="23">
        <v>1.7674427059455999</v>
      </c>
      <c r="O443" s="23">
        <v>0</v>
      </c>
      <c r="P443" s="23">
        <v>-1.31691008860051E-2</v>
      </c>
      <c r="Q443" s="23">
        <v>-1.31691008860051E-2</v>
      </c>
      <c r="R443" s="23">
        <v>0</v>
      </c>
      <c r="S443" s="23">
        <v>0</v>
      </c>
      <c r="T443" s="23" t="s">
        <v>69</v>
      </c>
      <c r="U443" s="20">
        <v>-1.8381404141834601</v>
      </c>
      <c r="V443" s="20">
        <v>0</v>
      </c>
      <c r="W443" s="21">
        <v>-1.83817646072607</v>
      </c>
    </row>
    <row r="444" spans="2:23" x14ac:dyDescent="0.25">
      <c r="B444" s="17" t="s">
        <v>28</v>
      </c>
      <c r="C444" s="18" t="s">
        <v>52</v>
      </c>
      <c r="D444" s="17" t="s">
        <v>120</v>
      </c>
      <c r="E444" s="17" t="s">
        <v>104</v>
      </c>
      <c r="F444" s="22">
        <v>136.07</v>
      </c>
      <c r="G444" s="23">
        <v>58004</v>
      </c>
      <c r="H444" s="23">
        <v>134.9</v>
      </c>
      <c r="I444" s="23">
        <v>1</v>
      </c>
      <c r="J444" s="23">
        <v>-90.694096069142006</v>
      </c>
      <c r="K444" s="23">
        <v>0.27966424810115798</v>
      </c>
      <c r="L444" s="23">
        <v>-89.717633417547205</v>
      </c>
      <c r="M444" s="23">
        <v>0.27367462736554299</v>
      </c>
      <c r="N444" s="23">
        <v>-0.97646265159483403</v>
      </c>
      <c r="O444" s="23">
        <v>5.9896207356149901E-3</v>
      </c>
      <c r="P444" s="23">
        <v>8.9421019119999799E-3</v>
      </c>
      <c r="Q444" s="23">
        <v>8.9421019119999695E-3</v>
      </c>
      <c r="R444" s="23">
        <v>0</v>
      </c>
      <c r="S444" s="23">
        <v>2.7186803450000002E-9</v>
      </c>
      <c r="T444" s="23" t="s">
        <v>69</v>
      </c>
      <c r="U444" s="20">
        <v>-0.330957537001146</v>
      </c>
      <c r="V444" s="20">
        <v>0</v>
      </c>
      <c r="W444" s="21">
        <v>-0.33096402718811402</v>
      </c>
    </row>
    <row r="445" spans="2:23" x14ac:dyDescent="0.25">
      <c r="B445" s="17" t="s">
        <v>28</v>
      </c>
      <c r="C445" s="18" t="s">
        <v>52</v>
      </c>
      <c r="D445" s="17" t="s">
        <v>120</v>
      </c>
      <c r="E445" s="17" t="s">
        <v>105</v>
      </c>
      <c r="F445" s="22">
        <v>138.47999999999999</v>
      </c>
      <c r="G445" s="23">
        <v>54000</v>
      </c>
      <c r="H445" s="23">
        <v>138.16</v>
      </c>
      <c r="I445" s="23">
        <v>1</v>
      </c>
      <c r="J445" s="23">
        <v>-11.323408587632899</v>
      </c>
      <c r="K445" s="23">
        <v>7.7701066717742601E-3</v>
      </c>
      <c r="L445" s="23">
        <v>-13.4071978730961</v>
      </c>
      <c r="M445" s="23">
        <v>1.08930290613862E-2</v>
      </c>
      <c r="N445" s="23">
        <v>2.0837892854631899</v>
      </c>
      <c r="O445" s="23">
        <v>-3.1229223896119701E-3</v>
      </c>
      <c r="P445" s="23">
        <v>-0.18089748585919599</v>
      </c>
      <c r="Q445" s="23">
        <v>-0.18089748585919499</v>
      </c>
      <c r="R445" s="23">
        <v>0</v>
      </c>
      <c r="S445" s="23">
        <v>1.9830683636450002E-6</v>
      </c>
      <c r="T445" s="23" t="s">
        <v>69</v>
      </c>
      <c r="U445" s="20">
        <v>0.23484994641708001</v>
      </c>
      <c r="V445" s="20">
        <v>-0.12309771644060399</v>
      </c>
      <c r="W445" s="21">
        <v>0.35794064338540499</v>
      </c>
    </row>
    <row r="446" spans="2:23" x14ac:dyDescent="0.25">
      <c r="B446" s="17" t="s">
        <v>28</v>
      </c>
      <c r="C446" s="18" t="s">
        <v>52</v>
      </c>
      <c r="D446" s="17" t="s">
        <v>120</v>
      </c>
      <c r="E446" s="17" t="s">
        <v>105</v>
      </c>
      <c r="F446" s="22">
        <v>138.47999999999999</v>
      </c>
      <c r="G446" s="23">
        <v>54850</v>
      </c>
      <c r="H446" s="23">
        <v>138.44999999999999</v>
      </c>
      <c r="I446" s="23">
        <v>1</v>
      </c>
      <c r="J446" s="23">
        <v>-0.97084283199919397</v>
      </c>
      <c r="K446" s="23">
        <v>7.4083314229320002E-6</v>
      </c>
      <c r="L446" s="23">
        <v>-2.0145168120328698</v>
      </c>
      <c r="M446" s="23">
        <v>3.1898064969670003E-5</v>
      </c>
      <c r="N446" s="23">
        <v>1.0436739800336801</v>
      </c>
      <c r="O446" s="23">
        <v>-2.4489733546737999E-5</v>
      </c>
      <c r="P446" s="23">
        <v>3.4212607414247503E-2</v>
      </c>
      <c r="Q446" s="23">
        <v>3.4212607414247503E-2</v>
      </c>
      <c r="R446" s="23">
        <v>0</v>
      </c>
      <c r="S446" s="23">
        <v>9.2001496980000008E-9</v>
      </c>
      <c r="T446" s="23" t="s">
        <v>68</v>
      </c>
      <c r="U446" s="20">
        <v>2.79192484454624E-2</v>
      </c>
      <c r="V446" s="20">
        <v>0</v>
      </c>
      <c r="W446" s="21">
        <v>2.7918700939748999E-2</v>
      </c>
    </row>
    <row r="447" spans="2:23" x14ac:dyDescent="0.25">
      <c r="B447" s="17" t="s">
        <v>28</v>
      </c>
      <c r="C447" s="18" t="s">
        <v>52</v>
      </c>
      <c r="D447" s="17" t="s">
        <v>120</v>
      </c>
      <c r="E447" s="17" t="s">
        <v>50</v>
      </c>
      <c r="F447" s="22">
        <v>138.16</v>
      </c>
      <c r="G447" s="23">
        <v>54250</v>
      </c>
      <c r="H447" s="23">
        <v>138.11000000000001</v>
      </c>
      <c r="I447" s="23">
        <v>1</v>
      </c>
      <c r="J447" s="23">
        <v>-8.3547430000594201</v>
      </c>
      <c r="K447" s="23">
        <v>9.4930353611976997E-4</v>
      </c>
      <c r="L447" s="23">
        <v>-8.8383367359150995</v>
      </c>
      <c r="M447" s="23">
        <v>1.0623802691010001E-3</v>
      </c>
      <c r="N447" s="23">
        <v>0.48359373585568399</v>
      </c>
      <c r="O447" s="23">
        <v>-1.1307673298123001E-4</v>
      </c>
      <c r="P447" s="23">
        <v>0.12002447340967499</v>
      </c>
      <c r="Q447" s="23">
        <v>0.12002447340967499</v>
      </c>
      <c r="R447" s="23">
        <v>0</v>
      </c>
      <c r="S447" s="23">
        <v>1.95919889355E-7</v>
      </c>
      <c r="T447" s="23" t="s">
        <v>69</v>
      </c>
      <c r="U447" s="20">
        <v>8.5598322824136808E-3</v>
      </c>
      <c r="V447" s="20">
        <v>-4.4866768042961004E-3</v>
      </c>
      <c r="W447" s="21">
        <v>1.30462532403434E-2</v>
      </c>
    </row>
    <row r="448" spans="2:23" x14ac:dyDescent="0.25">
      <c r="B448" s="17" t="s">
        <v>28</v>
      </c>
      <c r="C448" s="18" t="s">
        <v>52</v>
      </c>
      <c r="D448" s="17" t="s">
        <v>120</v>
      </c>
      <c r="E448" s="17" t="s">
        <v>106</v>
      </c>
      <c r="F448" s="22">
        <v>137.87</v>
      </c>
      <c r="G448" s="23">
        <v>54250</v>
      </c>
      <c r="H448" s="23">
        <v>138.11000000000001</v>
      </c>
      <c r="I448" s="23">
        <v>1</v>
      </c>
      <c r="J448" s="23">
        <v>8.3572780526727293</v>
      </c>
      <c r="K448" s="23">
        <v>4.1208016905314396E-3</v>
      </c>
      <c r="L448" s="23">
        <v>8.8411738335149099</v>
      </c>
      <c r="M448" s="23">
        <v>4.6118149305112996E-3</v>
      </c>
      <c r="N448" s="23">
        <v>-0.48389578084217799</v>
      </c>
      <c r="O448" s="23">
        <v>-4.9101323997985998E-4</v>
      </c>
      <c r="P448" s="23">
        <v>-0.12002447340967499</v>
      </c>
      <c r="Q448" s="23">
        <v>-0.12002447340967499</v>
      </c>
      <c r="R448" s="23">
        <v>0</v>
      </c>
      <c r="S448" s="23">
        <v>8.4994657881899995E-7</v>
      </c>
      <c r="T448" s="23" t="s">
        <v>69</v>
      </c>
      <c r="U448" s="20">
        <v>4.8380070417306097E-2</v>
      </c>
      <c r="V448" s="20">
        <v>-2.5358644021274201E-2</v>
      </c>
      <c r="W448" s="21">
        <v>7.3737268397955899E-2</v>
      </c>
    </row>
    <row r="449" spans="2:23" x14ac:dyDescent="0.25">
      <c r="B449" s="17" t="s">
        <v>28</v>
      </c>
      <c r="C449" s="18" t="s">
        <v>52</v>
      </c>
      <c r="D449" s="17" t="s">
        <v>120</v>
      </c>
      <c r="E449" s="17" t="s">
        <v>107</v>
      </c>
      <c r="F449" s="22">
        <v>138.41999999999999</v>
      </c>
      <c r="G449" s="23">
        <v>53550</v>
      </c>
      <c r="H449" s="23">
        <v>138.28</v>
      </c>
      <c r="I449" s="23">
        <v>1</v>
      </c>
      <c r="J449" s="23">
        <v>-10.692692666125399</v>
      </c>
      <c r="K449" s="23">
        <v>2.0237060732041499E-3</v>
      </c>
      <c r="L449" s="23">
        <v>-12.8575335617405</v>
      </c>
      <c r="M449" s="23">
        <v>2.9260961964556998E-3</v>
      </c>
      <c r="N449" s="23">
        <v>2.1648408956150602</v>
      </c>
      <c r="O449" s="23">
        <v>-9.0239012325154795E-4</v>
      </c>
      <c r="P449" s="23">
        <v>-6.2226682372013002E-2</v>
      </c>
      <c r="Q449" s="23">
        <v>-6.2226682372013002E-2</v>
      </c>
      <c r="R449" s="23">
        <v>0</v>
      </c>
      <c r="S449" s="23">
        <v>6.8537231983000004E-8</v>
      </c>
      <c r="T449" s="23" t="s">
        <v>68</v>
      </c>
      <c r="U449" s="20">
        <v>0.178232051834227</v>
      </c>
      <c r="V449" s="20">
        <v>0</v>
      </c>
      <c r="W449" s="21">
        <v>0.178228556644631</v>
      </c>
    </row>
    <row r="450" spans="2:23" x14ac:dyDescent="0.25">
      <c r="B450" s="17" t="s">
        <v>28</v>
      </c>
      <c r="C450" s="18" t="s">
        <v>52</v>
      </c>
      <c r="D450" s="17" t="s">
        <v>120</v>
      </c>
      <c r="E450" s="17" t="s">
        <v>108</v>
      </c>
      <c r="F450" s="22">
        <v>137.52000000000001</v>
      </c>
      <c r="G450" s="23">
        <v>58200</v>
      </c>
      <c r="H450" s="23">
        <v>137.41999999999999</v>
      </c>
      <c r="I450" s="23">
        <v>1</v>
      </c>
      <c r="J450" s="23">
        <v>-10.5689827215649</v>
      </c>
      <c r="K450" s="23">
        <v>1.9704479013605402E-3</v>
      </c>
      <c r="L450" s="23">
        <v>-14.0750289240687</v>
      </c>
      <c r="M450" s="23">
        <v>3.4945975877238599E-3</v>
      </c>
      <c r="N450" s="23">
        <v>3.5060462025037702</v>
      </c>
      <c r="O450" s="23">
        <v>-1.5241496863633199E-3</v>
      </c>
      <c r="P450" s="23">
        <v>-5.1947663103290402E-2</v>
      </c>
      <c r="Q450" s="23">
        <v>-5.1947663103290402E-2</v>
      </c>
      <c r="R450" s="23">
        <v>0</v>
      </c>
      <c r="S450" s="23">
        <v>4.7602593141000002E-8</v>
      </c>
      <c r="T450" s="23" t="s">
        <v>68</v>
      </c>
      <c r="U450" s="20">
        <v>0.141079762866091</v>
      </c>
      <c r="V450" s="20">
        <v>0</v>
      </c>
      <c r="W450" s="21">
        <v>0.14107699624519299</v>
      </c>
    </row>
    <row r="451" spans="2:23" x14ac:dyDescent="0.25">
      <c r="B451" s="17" t="s">
        <v>28</v>
      </c>
      <c r="C451" s="18" t="s">
        <v>52</v>
      </c>
      <c r="D451" s="17" t="s">
        <v>120</v>
      </c>
      <c r="E451" s="17" t="s">
        <v>109</v>
      </c>
      <c r="F451" s="22">
        <v>138.71</v>
      </c>
      <c r="G451" s="23">
        <v>53000</v>
      </c>
      <c r="H451" s="23">
        <v>138.83000000000001</v>
      </c>
      <c r="I451" s="23">
        <v>1</v>
      </c>
      <c r="J451" s="23">
        <v>21.395360965971701</v>
      </c>
      <c r="K451" s="23">
        <v>1.1315863559763601E-2</v>
      </c>
      <c r="L451" s="23">
        <v>18.613941405941901</v>
      </c>
      <c r="M451" s="23">
        <v>8.5649562984900993E-3</v>
      </c>
      <c r="N451" s="23">
        <v>2.7814195600297502</v>
      </c>
      <c r="O451" s="23">
        <v>2.7509072612735201E-3</v>
      </c>
      <c r="P451" s="23">
        <v>0.14987901081624</v>
      </c>
      <c r="Q451" s="23">
        <v>0.149879010816239</v>
      </c>
      <c r="R451" s="23">
        <v>0</v>
      </c>
      <c r="S451" s="23">
        <v>5.5530310607400002E-7</v>
      </c>
      <c r="T451" s="23" t="s">
        <v>68</v>
      </c>
      <c r="U451" s="20">
        <v>4.7973053443343697E-2</v>
      </c>
      <c r="V451" s="20">
        <v>-2.5145304138460799E-2</v>
      </c>
      <c r="W451" s="21">
        <v>7.3116923706583695E-2</v>
      </c>
    </row>
    <row r="452" spans="2:23" x14ac:dyDescent="0.25">
      <c r="B452" s="17" t="s">
        <v>28</v>
      </c>
      <c r="C452" s="18" t="s">
        <v>52</v>
      </c>
      <c r="D452" s="17" t="s">
        <v>120</v>
      </c>
      <c r="E452" s="17" t="s">
        <v>110</v>
      </c>
      <c r="F452" s="22">
        <v>137.83000000000001</v>
      </c>
      <c r="G452" s="23">
        <v>56100</v>
      </c>
      <c r="H452" s="23">
        <v>137.88999999999999</v>
      </c>
      <c r="I452" s="23">
        <v>1</v>
      </c>
      <c r="J452" s="23">
        <v>-2.76746577299786E-2</v>
      </c>
      <c r="K452" s="23">
        <v>7.1457227287999995E-8</v>
      </c>
      <c r="L452" s="23">
        <v>-4.6939432393391396</v>
      </c>
      <c r="M452" s="23">
        <v>2.05568852241504E-3</v>
      </c>
      <c r="N452" s="23">
        <v>4.6662685816091702</v>
      </c>
      <c r="O452" s="23">
        <v>-2.0556170651877602E-3</v>
      </c>
      <c r="P452" s="23">
        <v>-2.4802406407965601E-2</v>
      </c>
      <c r="Q452" s="23">
        <v>-2.4802406407965501E-2</v>
      </c>
      <c r="R452" s="23">
        <v>0</v>
      </c>
      <c r="S452" s="23">
        <v>5.7394368626E-8</v>
      </c>
      <c r="T452" s="23" t="s">
        <v>68</v>
      </c>
      <c r="U452" s="20">
        <v>-0.56336348350321097</v>
      </c>
      <c r="V452" s="20">
        <v>0</v>
      </c>
      <c r="W452" s="21">
        <v>-0.56337453124780001</v>
      </c>
    </row>
    <row r="453" spans="2:23" x14ac:dyDescent="0.25">
      <c r="B453" s="17" t="s">
        <v>28</v>
      </c>
      <c r="C453" s="18" t="s">
        <v>52</v>
      </c>
      <c r="D453" s="17" t="s">
        <v>120</v>
      </c>
      <c r="E453" s="17" t="s">
        <v>51</v>
      </c>
      <c r="F453" s="22">
        <v>137.81</v>
      </c>
      <c r="G453" s="23">
        <v>56100</v>
      </c>
      <c r="H453" s="23">
        <v>137.88999999999999</v>
      </c>
      <c r="I453" s="23">
        <v>1</v>
      </c>
      <c r="J453" s="23">
        <v>4.4752390458268598</v>
      </c>
      <c r="K453" s="23">
        <v>1.65429334912842E-3</v>
      </c>
      <c r="L453" s="23">
        <v>9.3954639006336897</v>
      </c>
      <c r="M453" s="23">
        <v>7.2914936816099504E-3</v>
      </c>
      <c r="N453" s="23">
        <v>-4.9202248548068299</v>
      </c>
      <c r="O453" s="23">
        <v>-5.6372003324815304E-3</v>
      </c>
      <c r="P453" s="23">
        <v>-7.7037211762364397E-3</v>
      </c>
      <c r="Q453" s="23">
        <v>-7.7037211762364301E-3</v>
      </c>
      <c r="R453" s="23">
        <v>0</v>
      </c>
      <c r="S453" s="23">
        <v>4.9020886290000001E-9</v>
      </c>
      <c r="T453" s="23" t="s">
        <v>69</v>
      </c>
      <c r="U453" s="20">
        <v>-0.38347007744811001</v>
      </c>
      <c r="V453" s="20">
        <v>0</v>
      </c>
      <c r="W453" s="21">
        <v>-0.38347759742339599</v>
      </c>
    </row>
    <row r="454" spans="2:23" x14ac:dyDescent="0.25">
      <c r="B454" s="17" t="s">
        <v>28</v>
      </c>
      <c r="C454" s="18" t="s">
        <v>52</v>
      </c>
      <c r="D454" s="17" t="s">
        <v>120</v>
      </c>
      <c r="E454" s="17" t="s">
        <v>111</v>
      </c>
      <c r="F454" s="22">
        <v>134.9</v>
      </c>
      <c r="G454" s="23">
        <v>58054</v>
      </c>
      <c r="H454" s="23">
        <v>134.38</v>
      </c>
      <c r="I454" s="23">
        <v>1</v>
      </c>
      <c r="J454" s="23">
        <v>-38.388743712756501</v>
      </c>
      <c r="K454" s="23">
        <v>8.2821695184016206E-2</v>
      </c>
      <c r="L454" s="23">
        <v>-38.4378100461957</v>
      </c>
      <c r="M454" s="23">
        <v>8.3033546552485293E-2</v>
      </c>
      <c r="N454" s="23">
        <v>4.90663334391905E-2</v>
      </c>
      <c r="O454" s="23">
        <v>-2.1185136846909799E-4</v>
      </c>
      <c r="P454" s="23">
        <v>-6.5329950778952601E-4</v>
      </c>
      <c r="Q454" s="23">
        <v>-6.5329950778952504E-4</v>
      </c>
      <c r="R454" s="23">
        <v>0</v>
      </c>
      <c r="S454" s="23">
        <v>2.3986174000000001E-11</v>
      </c>
      <c r="T454" s="23" t="s">
        <v>69</v>
      </c>
      <c r="U454" s="20">
        <v>-3.00917486229982E-3</v>
      </c>
      <c r="V454" s="20">
        <v>0</v>
      </c>
      <c r="W454" s="21">
        <v>-3.009233873216E-3</v>
      </c>
    </row>
    <row r="455" spans="2:23" x14ac:dyDescent="0.25">
      <c r="B455" s="17" t="s">
        <v>28</v>
      </c>
      <c r="C455" s="18" t="s">
        <v>52</v>
      </c>
      <c r="D455" s="17" t="s">
        <v>120</v>
      </c>
      <c r="E455" s="17" t="s">
        <v>111</v>
      </c>
      <c r="F455" s="22">
        <v>134.9</v>
      </c>
      <c r="G455" s="23">
        <v>58104</v>
      </c>
      <c r="H455" s="23">
        <v>134.02000000000001</v>
      </c>
      <c r="I455" s="23">
        <v>1</v>
      </c>
      <c r="J455" s="23">
        <v>-40.517363287816401</v>
      </c>
      <c r="K455" s="23">
        <v>0.14676411146504201</v>
      </c>
      <c r="L455" s="23">
        <v>-40.566444131931803</v>
      </c>
      <c r="M455" s="23">
        <v>0.14711989322211699</v>
      </c>
      <c r="N455" s="23">
        <v>4.9080844115356702E-2</v>
      </c>
      <c r="O455" s="23">
        <v>-3.5578175707499899E-4</v>
      </c>
      <c r="P455" s="23">
        <v>-6.5260763661800596E-4</v>
      </c>
      <c r="Q455" s="23">
        <v>-6.5260763661800704E-4</v>
      </c>
      <c r="R455" s="23">
        <v>0</v>
      </c>
      <c r="S455" s="23">
        <v>3.8075167000000001E-11</v>
      </c>
      <c r="T455" s="23" t="s">
        <v>69</v>
      </c>
      <c r="U455" s="20">
        <v>-4.6472722347905898E-3</v>
      </c>
      <c r="V455" s="20">
        <v>0</v>
      </c>
      <c r="W455" s="21">
        <v>-4.6473633693390496E-3</v>
      </c>
    </row>
    <row r="456" spans="2:23" x14ac:dyDescent="0.25">
      <c r="B456" s="17" t="s">
        <v>28</v>
      </c>
      <c r="C456" s="18" t="s">
        <v>52</v>
      </c>
      <c r="D456" s="17" t="s">
        <v>120</v>
      </c>
      <c r="E456" s="17" t="s">
        <v>112</v>
      </c>
      <c r="F456" s="22">
        <v>134.38</v>
      </c>
      <c r="G456" s="23">
        <v>58104</v>
      </c>
      <c r="H456" s="23">
        <v>134.02000000000001</v>
      </c>
      <c r="I456" s="23">
        <v>1</v>
      </c>
      <c r="J456" s="23">
        <v>-44.220310338985499</v>
      </c>
      <c r="K456" s="23">
        <v>6.5311557272304602E-2</v>
      </c>
      <c r="L456" s="23">
        <v>-44.2695553714696</v>
      </c>
      <c r="M456" s="23">
        <v>6.5457103995106194E-2</v>
      </c>
      <c r="N456" s="23">
        <v>4.9245032484124297E-2</v>
      </c>
      <c r="O456" s="23">
        <v>-1.4554672280166201E-4</v>
      </c>
      <c r="P456" s="23">
        <v>-6.53299508077557E-4</v>
      </c>
      <c r="Q456" s="23">
        <v>-6.53299508077557E-4</v>
      </c>
      <c r="R456" s="23">
        <v>0</v>
      </c>
      <c r="S456" s="23">
        <v>1.4255128E-11</v>
      </c>
      <c r="T456" s="23" t="s">
        <v>69</v>
      </c>
      <c r="U456" s="20">
        <v>-1.80415850569899E-3</v>
      </c>
      <c r="V456" s="20">
        <v>0</v>
      </c>
      <c r="W456" s="21">
        <v>-1.8041938858451201E-3</v>
      </c>
    </row>
    <row r="457" spans="2:23" x14ac:dyDescent="0.25">
      <c r="B457" s="17" t="s">
        <v>28</v>
      </c>
      <c r="C457" s="18" t="s">
        <v>52</v>
      </c>
      <c r="D457" s="17" t="s">
        <v>120</v>
      </c>
      <c r="E457" s="17" t="s">
        <v>113</v>
      </c>
      <c r="F457" s="22">
        <v>136.9</v>
      </c>
      <c r="G457" s="23">
        <v>58200</v>
      </c>
      <c r="H457" s="23">
        <v>137.41999999999999</v>
      </c>
      <c r="I457" s="23">
        <v>1</v>
      </c>
      <c r="J457" s="23">
        <v>38.892338717388903</v>
      </c>
      <c r="K457" s="23">
        <v>6.1941543746686999E-2</v>
      </c>
      <c r="L457" s="23">
        <v>42.404994030408602</v>
      </c>
      <c r="M457" s="23">
        <v>7.3635615091542497E-2</v>
      </c>
      <c r="N457" s="23">
        <v>-3.51265531301968</v>
      </c>
      <c r="O457" s="23">
        <v>-1.16940713448555E-2</v>
      </c>
      <c r="P457" s="23">
        <v>5.1947663103290402E-2</v>
      </c>
      <c r="Q457" s="23">
        <v>5.1947663103290402E-2</v>
      </c>
      <c r="R457" s="23">
        <v>0</v>
      </c>
      <c r="S457" s="23">
        <v>1.10506019793E-7</v>
      </c>
      <c r="T457" s="23" t="s">
        <v>69</v>
      </c>
      <c r="U457" s="20">
        <v>0.222621937109787</v>
      </c>
      <c r="V457" s="20">
        <v>0</v>
      </c>
      <c r="W457" s="21">
        <v>0.22261757141983099</v>
      </c>
    </row>
    <row r="458" spans="2:23" x14ac:dyDescent="0.25">
      <c r="B458" s="17" t="s">
        <v>28</v>
      </c>
      <c r="C458" s="18" t="s">
        <v>52</v>
      </c>
      <c r="D458" s="17" t="s">
        <v>120</v>
      </c>
      <c r="E458" s="17" t="s">
        <v>113</v>
      </c>
      <c r="F458" s="22">
        <v>136.9</v>
      </c>
      <c r="G458" s="23">
        <v>58300</v>
      </c>
      <c r="H458" s="23">
        <v>137.27000000000001</v>
      </c>
      <c r="I458" s="23">
        <v>1</v>
      </c>
      <c r="J458" s="23">
        <v>36.228120864580497</v>
      </c>
      <c r="K458" s="23">
        <v>5.0438481171181701E-2</v>
      </c>
      <c r="L458" s="23">
        <v>32.192641065272397</v>
      </c>
      <c r="M458" s="23">
        <v>3.9827550712449401E-2</v>
      </c>
      <c r="N458" s="23">
        <v>4.0354797993080904</v>
      </c>
      <c r="O458" s="23">
        <v>1.06109304587323E-2</v>
      </c>
      <c r="P458" s="23">
        <v>-1.0936427418705499E-2</v>
      </c>
      <c r="Q458" s="23">
        <v>-1.0936427418705499E-2</v>
      </c>
      <c r="R458" s="23">
        <v>0</v>
      </c>
      <c r="S458" s="23">
        <v>4.5964372389999999E-9</v>
      </c>
      <c r="T458" s="23" t="s">
        <v>69</v>
      </c>
      <c r="U458" s="20">
        <v>-3.8528123808691903E-2</v>
      </c>
      <c r="V458" s="20">
        <v>0</v>
      </c>
      <c r="W458" s="21">
        <v>-3.8528879357966603E-2</v>
      </c>
    </row>
    <row r="459" spans="2:23" x14ac:dyDescent="0.25">
      <c r="B459" s="17" t="s">
        <v>28</v>
      </c>
      <c r="C459" s="18" t="s">
        <v>52</v>
      </c>
      <c r="D459" s="17" t="s">
        <v>120</v>
      </c>
      <c r="E459" s="17" t="s">
        <v>113</v>
      </c>
      <c r="F459" s="22">
        <v>136.9</v>
      </c>
      <c r="G459" s="23">
        <v>58500</v>
      </c>
      <c r="H459" s="23">
        <v>136.76</v>
      </c>
      <c r="I459" s="23">
        <v>1</v>
      </c>
      <c r="J459" s="23">
        <v>-91.776291216702006</v>
      </c>
      <c r="K459" s="23">
        <v>4.3883244549658001E-2</v>
      </c>
      <c r="L459" s="23">
        <v>-91.253759161084304</v>
      </c>
      <c r="M459" s="23">
        <v>4.3384965002962003E-2</v>
      </c>
      <c r="N459" s="23">
        <v>-0.52253205561771898</v>
      </c>
      <c r="O459" s="23">
        <v>4.9827954669597703E-4</v>
      </c>
      <c r="P459" s="23">
        <v>-4.1011235684233198E-2</v>
      </c>
      <c r="Q459" s="23">
        <v>-4.1011235684233198E-2</v>
      </c>
      <c r="R459" s="23">
        <v>0</v>
      </c>
      <c r="S459" s="23">
        <v>8.7628107669999997E-9</v>
      </c>
      <c r="T459" s="23" t="s">
        <v>69</v>
      </c>
      <c r="U459" s="20">
        <v>-4.9748974120778604E-3</v>
      </c>
      <c r="V459" s="20">
        <v>0</v>
      </c>
      <c r="W459" s="21">
        <v>-4.9749949714646101E-3</v>
      </c>
    </row>
    <row r="460" spans="2:23" x14ac:dyDescent="0.25">
      <c r="B460" s="17" t="s">
        <v>28</v>
      </c>
      <c r="C460" s="18" t="s">
        <v>52</v>
      </c>
      <c r="D460" s="17" t="s">
        <v>120</v>
      </c>
      <c r="E460" s="17" t="s">
        <v>114</v>
      </c>
      <c r="F460" s="22">
        <v>137.27000000000001</v>
      </c>
      <c r="G460" s="23">
        <v>58304</v>
      </c>
      <c r="H460" s="23">
        <v>137.27000000000001</v>
      </c>
      <c r="I460" s="23">
        <v>1</v>
      </c>
      <c r="J460" s="23">
        <v>11.669279121322001</v>
      </c>
      <c r="K460" s="23">
        <v>0</v>
      </c>
      <c r="L460" s="23">
        <v>11.669279121322001</v>
      </c>
      <c r="M460" s="23">
        <v>0</v>
      </c>
      <c r="N460" s="23">
        <v>0</v>
      </c>
      <c r="O460" s="23">
        <v>0</v>
      </c>
      <c r="P460" s="23">
        <v>0</v>
      </c>
      <c r="Q460" s="23">
        <v>0</v>
      </c>
      <c r="R460" s="23">
        <v>0</v>
      </c>
      <c r="S460" s="23">
        <v>0</v>
      </c>
      <c r="T460" s="23" t="s">
        <v>68</v>
      </c>
      <c r="U460" s="20">
        <v>0</v>
      </c>
      <c r="V460" s="20">
        <v>0</v>
      </c>
      <c r="W460" s="21">
        <v>0</v>
      </c>
    </row>
    <row r="461" spans="2:23" x14ac:dyDescent="0.25">
      <c r="B461" s="17" t="s">
        <v>28</v>
      </c>
      <c r="C461" s="18" t="s">
        <v>52</v>
      </c>
      <c r="D461" s="17" t="s">
        <v>120</v>
      </c>
      <c r="E461" s="17" t="s">
        <v>114</v>
      </c>
      <c r="F461" s="22">
        <v>137.27000000000001</v>
      </c>
      <c r="G461" s="23">
        <v>58350</v>
      </c>
      <c r="H461" s="23">
        <v>138.22</v>
      </c>
      <c r="I461" s="23">
        <v>1</v>
      </c>
      <c r="J461" s="23">
        <v>48.181979208510398</v>
      </c>
      <c r="K461" s="23">
        <v>0.16784467560848601</v>
      </c>
      <c r="L461" s="23">
        <v>40.998810586861801</v>
      </c>
      <c r="M461" s="23">
        <v>0.121529248547552</v>
      </c>
      <c r="N461" s="23">
        <v>7.1831686216485497</v>
      </c>
      <c r="O461" s="23">
        <v>4.6315427060934201E-2</v>
      </c>
      <c r="P461" s="23">
        <v>-1.51657180585546E-2</v>
      </c>
      <c r="Q461" s="23">
        <v>-1.51657180585545E-2</v>
      </c>
      <c r="R461" s="23">
        <v>0</v>
      </c>
      <c r="S461" s="23">
        <v>1.6628928006000001E-8</v>
      </c>
      <c r="T461" s="23" t="s">
        <v>69</v>
      </c>
      <c r="U461" s="20">
        <v>-0.44429169005765301</v>
      </c>
      <c r="V461" s="20">
        <v>0</v>
      </c>
      <c r="W461" s="21">
        <v>-0.444300402764917</v>
      </c>
    </row>
    <row r="462" spans="2:23" x14ac:dyDescent="0.25">
      <c r="B462" s="17" t="s">
        <v>28</v>
      </c>
      <c r="C462" s="18" t="s">
        <v>52</v>
      </c>
      <c r="D462" s="17" t="s">
        <v>120</v>
      </c>
      <c r="E462" s="17" t="s">
        <v>114</v>
      </c>
      <c r="F462" s="22">
        <v>137.27000000000001</v>
      </c>
      <c r="G462" s="23">
        <v>58600</v>
      </c>
      <c r="H462" s="23">
        <v>137.24</v>
      </c>
      <c r="I462" s="23">
        <v>1</v>
      </c>
      <c r="J462" s="23">
        <v>-30.9257362125459</v>
      </c>
      <c r="K462" s="23">
        <v>3.6725804555058201E-3</v>
      </c>
      <c r="L462" s="23">
        <v>-27.74922635878</v>
      </c>
      <c r="M462" s="23">
        <v>2.9568751238815199E-3</v>
      </c>
      <c r="N462" s="23">
        <v>-3.1765098537658898</v>
      </c>
      <c r="O462" s="23">
        <v>7.1570533162430003E-4</v>
      </c>
      <c r="P462" s="23">
        <v>4.22929064036271E-3</v>
      </c>
      <c r="Q462" s="23">
        <v>4.22929064036271E-3</v>
      </c>
      <c r="R462" s="23">
        <v>0</v>
      </c>
      <c r="S462" s="23">
        <v>6.8685692999999999E-11</v>
      </c>
      <c r="T462" s="23" t="s">
        <v>69</v>
      </c>
      <c r="U462" s="20">
        <v>2.9388396791131901E-3</v>
      </c>
      <c r="V462" s="20">
        <v>0</v>
      </c>
      <c r="W462" s="21">
        <v>2.9387820474932598E-3</v>
      </c>
    </row>
    <row r="463" spans="2:23" x14ac:dyDescent="0.25">
      <c r="B463" s="17" t="s">
        <v>28</v>
      </c>
      <c r="C463" s="18" t="s">
        <v>52</v>
      </c>
      <c r="D463" s="17" t="s">
        <v>120</v>
      </c>
      <c r="E463" s="17" t="s">
        <v>115</v>
      </c>
      <c r="F463" s="22">
        <v>137.27000000000001</v>
      </c>
      <c r="G463" s="23">
        <v>58300</v>
      </c>
      <c r="H463" s="23">
        <v>137.27000000000001</v>
      </c>
      <c r="I463" s="23">
        <v>2</v>
      </c>
      <c r="J463" s="23">
        <v>-7.1916208786779503</v>
      </c>
      <c r="K463" s="23">
        <v>0</v>
      </c>
      <c r="L463" s="23">
        <v>-7.1916208786779503</v>
      </c>
      <c r="M463" s="23">
        <v>0</v>
      </c>
      <c r="N463" s="23">
        <v>0</v>
      </c>
      <c r="O463" s="23">
        <v>0</v>
      </c>
      <c r="P463" s="23">
        <v>0</v>
      </c>
      <c r="Q463" s="23">
        <v>0</v>
      </c>
      <c r="R463" s="23">
        <v>0</v>
      </c>
      <c r="S463" s="23">
        <v>0</v>
      </c>
      <c r="T463" s="23" t="s">
        <v>68</v>
      </c>
      <c r="U463" s="20">
        <v>0</v>
      </c>
      <c r="V463" s="20">
        <v>0</v>
      </c>
      <c r="W463" s="21">
        <v>0</v>
      </c>
    </row>
    <row r="464" spans="2:23" x14ac:dyDescent="0.25">
      <c r="B464" s="17" t="s">
        <v>28</v>
      </c>
      <c r="C464" s="18" t="s">
        <v>52</v>
      </c>
      <c r="D464" s="17" t="s">
        <v>120</v>
      </c>
      <c r="E464" s="17" t="s">
        <v>116</v>
      </c>
      <c r="F464" s="22">
        <v>136.76</v>
      </c>
      <c r="G464" s="23">
        <v>58500</v>
      </c>
      <c r="H464" s="23">
        <v>136.76</v>
      </c>
      <c r="I464" s="23">
        <v>1</v>
      </c>
      <c r="J464" s="23">
        <v>-10.203826780765301</v>
      </c>
      <c r="K464" s="23">
        <v>1.4680649417032599E-3</v>
      </c>
      <c r="L464" s="23">
        <v>-13.913452506880899</v>
      </c>
      <c r="M464" s="23">
        <v>2.7295366653233301E-3</v>
      </c>
      <c r="N464" s="23">
        <v>3.7096257261155898</v>
      </c>
      <c r="O464" s="23">
        <v>-1.26147172362007E-3</v>
      </c>
      <c r="P464" s="23">
        <v>3.6781945043850899E-2</v>
      </c>
      <c r="Q464" s="23">
        <v>3.6781945043850801E-2</v>
      </c>
      <c r="R464" s="23">
        <v>0</v>
      </c>
      <c r="S464" s="23">
        <v>1.9076051884999999E-8</v>
      </c>
      <c r="T464" s="23" t="s">
        <v>69</v>
      </c>
      <c r="U464" s="20">
        <v>-0.17251887292228099</v>
      </c>
      <c r="V464" s="20">
        <v>0</v>
      </c>
      <c r="W464" s="21">
        <v>-0.17252225607454499</v>
      </c>
    </row>
    <row r="465" spans="2:23" x14ac:dyDescent="0.25">
      <c r="B465" s="17" t="s">
        <v>28</v>
      </c>
      <c r="C465" s="18" t="s">
        <v>52</v>
      </c>
      <c r="D465" s="17" t="s">
        <v>120</v>
      </c>
      <c r="E465" s="17" t="s">
        <v>117</v>
      </c>
      <c r="F465" s="22">
        <v>136.76</v>
      </c>
      <c r="G465" s="23">
        <v>58600</v>
      </c>
      <c r="H465" s="23">
        <v>137.24</v>
      </c>
      <c r="I465" s="23">
        <v>1</v>
      </c>
      <c r="J465" s="23">
        <v>38.108041271744703</v>
      </c>
      <c r="K465" s="23">
        <v>6.6337537941111996E-2</v>
      </c>
      <c r="L465" s="23">
        <v>34.925865395463298</v>
      </c>
      <c r="M465" s="23">
        <v>5.5721198243054E-2</v>
      </c>
      <c r="N465" s="23">
        <v>3.1821758762814101</v>
      </c>
      <c r="O465" s="23">
        <v>1.06163396980579E-2</v>
      </c>
      <c r="P465" s="23">
        <v>-4.2292906401942996E-3</v>
      </c>
      <c r="Q465" s="23">
        <v>-4.2292906401942996E-3</v>
      </c>
      <c r="R465" s="23">
        <v>0</v>
      </c>
      <c r="S465" s="23">
        <v>8.1707356100000004E-10</v>
      </c>
      <c r="T465" s="23" t="s">
        <v>68</v>
      </c>
      <c r="U465" s="20">
        <v>-7.3005881981198006E-2</v>
      </c>
      <c r="V465" s="20">
        <v>0</v>
      </c>
      <c r="W465" s="21">
        <v>-7.3007313650735095E-2</v>
      </c>
    </row>
    <row r="466" spans="2:23" x14ac:dyDescent="0.25">
      <c r="B466" s="17" t="s">
        <v>28</v>
      </c>
      <c r="C466" s="18" t="s">
        <v>29</v>
      </c>
      <c r="D466" s="17" t="s">
        <v>121</v>
      </c>
      <c r="E466" s="17" t="s">
        <v>31</v>
      </c>
      <c r="F466" s="22">
        <v>136.03</v>
      </c>
      <c r="G466" s="23">
        <v>50050</v>
      </c>
      <c r="H466" s="23">
        <v>136.93</v>
      </c>
      <c r="I466" s="23">
        <v>1</v>
      </c>
      <c r="J466" s="23">
        <v>18.533455231179701</v>
      </c>
      <c r="K466" s="23">
        <v>6.2858480193524205E-2</v>
      </c>
      <c r="L466" s="23">
        <v>5.0166767871358298</v>
      </c>
      <c r="M466" s="23">
        <v>4.6055694155455098E-3</v>
      </c>
      <c r="N466" s="23">
        <v>13.516778444043901</v>
      </c>
      <c r="O466" s="23">
        <v>5.82529107779787E-2</v>
      </c>
      <c r="P466" s="23">
        <v>6.2721202666328297</v>
      </c>
      <c r="Q466" s="23">
        <v>6.27212026663282</v>
      </c>
      <c r="R466" s="23">
        <v>0</v>
      </c>
      <c r="S466" s="23">
        <v>7.1991271529564397E-3</v>
      </c>
      <c r="T466" s="23" t="s">
        <v>46</v>
      </c>
      <c r="U466" s="20">
        <v>-4.1305960228269401</v>
      </c>
      <c r="V466" s="20">
        <v>-2.1690603401950099</v>
      </c>
      <c r="W466" s="21">
        <v>-1.9615281764252901</v>
      </c>
    </row>
    <row r="467" spans="2:23" x14ac:dyDescent="0.25">
      <c r="B467" s="17" t="s">
        <v>28</v>
      </c>
      <c r="C467" s="18" t="s">
        <v>29</v>
      </c>
      <c r="D467" s="17" t="s">
        <v>121</v>
      </c>
      <c r="E467" s="17" t="s">
        <v>47</v>
      </c>
      <c r="F467" s="22">
        <v>138.27000000000001</v>
      </c>
      <c r="G467" s="23">
        <v>56050</v>
      </c>
      <c r="H467" s="23">
        <v>138.08000000000001</v>
      </c>
      <c r="I467" s="23">
        <v>1</v>
      </c>
      <c r="J467" s="23">
        <v>-15.570736692602599</v>
      </c>
      <c r="K467" s="23">
        <v>7.7583309168114999E-3</v>
      </c>
      <c r="L467" s="23">
        <v>-12.1122348576782</v>
      </c>
      <c r="M467" s="23">
        <v>4.6945994639217897E-3</v>
      </c>
      <c r="N467" s="23">
        <v>-3.4585018349243102</v>
      </c>
      <c r="O467" s="23">
        <v>3.0637314528897202E-3</v>
      </c>
      <c r="P467" s="23">
        <v>-5.6075523236715202E-3</v>
      </c>
      <c r="Q467" s="23">
        <v>-5.6075523236715202E-3</v>
      </c>
      <c r="R467" s="23">
        <v>0</v>
      </c>
      <c r="S467" s="23">
        <v>1.0062285779999999E-9</v>
      </c>
      <c r="T467" s="23" t="s">
        <v>46</v>
      </c>
      <c r="U467" s="20">
        <v>-0.23258664304227999</v>
      </c>
      <c r="V467" s="20">
        <v>0</v>
      </c>
      <c r="W467" s="21">
        <v>-0.232585753003205</v>
      </c>
    </row>
    <row r="468" spans="2:23" x14ac:dyDescent="0.25">
      <c r="B468" s="17" t="s">
        <v>28</v>
      </c>
      <c r="C468" s="18" t="s">
        <v>29</v>
      </c>
      <c r="D468" s="17" t="s">
        <v>121</v>
      </c>
      <c r="E468" s="17" t="s">
        <v>33</v>
      </c>
      <c r="F468" s="22">
        <v>136.93</v>
      </c>
      <c r="G468" s="23">
        <v>51450</v>
      </c>
      <c r="H468" s="23">
        <v>138.24</v>
      </c>
      <c r="I468" s="23">
        <v>10</v>
      </c>
      <c r="J468" s="23">
        <v>25.6374992382455</v>
      </c>
      <c r="K468" s="23">
        <v>0.11460357918343</v>
      </c>
      <c r="L468" s="23">
        <v>22.211293146620701</v>
      </c>
      <c r="M468" s="23">
        <v>8.6019031480219305E-2</v>
      </c>
      <c r="N468" s="23">
        <v>3.4262060916247701</v>
      </c>
      <c r="O468" s="23">
        <v>2.85845477032102E-2</v>
      </c>
      <c r="P468" s="23">
        <v>0.34089008370339202</v>
      </c>
      <c r="Q468" s="23">
        <v>0.34089008370339102</v>
      </c>
      <c r="R468" s="23">
        <v>0</v>
      </c>
      <c r="S468" s="23">
        <v>2.0261686732810999E-5</v>
      </c>
      <c r="T468" s="23" t="s">
        <v>48</v>
      </c>
      <c r="U468" s="20">
        <v>-0.55552498428228003</v>
      </c>
      <c r="V468" s="20">
        <v>-0.29171751600377499</v>
      </c>
      <c r="W468" s="21">
        <v>-0.26380645876672798</v>
      </c>
    </row>
    <row r="469" spans="2:23" x14ac:dyDescent="0.25">
      <c r="B469" s="17" t="s">
        <v>28</v>
      </c>
      <c r="C469" s="18" t="s">
        <v>29</v>
      </c>
      <c r="D469" s="17" t="s">
        <v>121</v>
      </c>
      <c r="E469" s="17" t="s">
        <v>49</v>
      </c>
      <c r="F469" s="22">
        <v>138.24</v>
      </c>
      <c r="G469" s="23">
        <v>54000</v>
      </c>
      <c r="H469" s="23">
        <v>138.41</v>
      </c>
      <c r="I469" s="23">
        <v>10</v>
      </c>
      <c r="J469" s="23">
        <v>11.080760473249899</v>
      </c>
      <c r="K469" s="23">
        <v>5.8739508075192704E-3</v>
      </c>
      <c r="L469" s="23">
        <v>7.6703763055108203</v>
      </c>
      <c r="M469" s="23">
        <v>2.8146507404439099E-3</v>
      </c>
      <c r="N469" s="23">
        <v>3.4103841677390401</v>
      </c>
      <c r="O469" s="23">
        <v>3.0593000670753601E-3</v>
      </c>
      <c r="P469" s="23">
        <v>0.34089008370342</v>
      </c>
      <c r="Q469" s="23">
        <v>0.34089008370342</v>
      </c>
      <c r="R469" s="23">
        <v>0</v>
      </c>
      <c r="S469" s="23">
        <v>5.5592973921649996E-6</v>
      </c>
      <c r="T469" s="23" t="s">
        <v>48</v>
      </c>
      <c r="U469" s="20">
        <v>-0.15658762673739399</v>
      </c>
      <c r="V469" s="20">
        <v>-8.2227361146997593E-2</v>
      </c>
      <c r="W469" s="21">
        <v>-7.4359981036042994E-2</v>
      </c>
    </row>
    <row r="470" spans="2:23" x14ac:dyDescent="0.25">
      <c r="B470" s="17" t="s">
        <v>28</v>
      </c>
      <c r="C470" s="18" t="s">
        <v>29</v>
      </c>
      <c r="D470" s="17" t="s">
        <v>121</v>
      </c>
      <c r="E470" s="17" t="s">
        <v>50</v>
      </c>
      <c r="F470" s="22">
        <v>138.41</v>
      </c>
      <c r="G470" s="23">
        <v>56100</v>
      </c>
      <c r="H470" s="23">
        <v>138.15</v>
      </c>
      <c r="I470" s="23">
        <v>10</v>
      </c>
      <c r="J470" s="23">
        <v>-3.1501920913010601</v>
      </c>
      <c r="K470" s="23">
        <v>1.81405422677111E-3</v>
      </c>
      <c r="L470" s="23">
        <v>-8.1726776527293392</v>
      </c>
      <c r="M470" s="23">
        <v>1.2209698250819001E-2</v>
      </c>
      <c r="N470" s="23">
        <v>5.0224855614282697</v>
      </c>
      <c r="O470" s="23">
        <v>-1.03956440240479E-2</v>
      </c>
      <c r="P470" s="23">
        <v>3.9968124433781699E-2</v>
      </c>
      <c r="Q470" s="23">
        <v>3.9968124433781602E-2</v>
      </c>
      <c r="R470" s="23">
        <v>0</v>
      </c>
      <c r="S470" s="23">
        <v>2.9201403745399998E-7</v>
      </c>
      <c r="T470" s="23" t="s">
        <v>48</v>
      </c>
      <c r="U470" s="20">
        <v>-0.131663409674044</v>
      </c>
      <c r="V470" s="20">
        <v>0</v>
      </c>
      <c r="W470" s="21">
        <v>-0.13166290583780499</v>
      </c>
    </row>
    <row r="471" spans="2:23" x14ac:dyDescent="0.25">
      <c r="B471" s="17" t="s">
        <v>28</v>
      </c>
      <c r="C471" s="18" t="s">
        <v>29</v>
      </c>
      <c r="D471" s="17" t="s">
        <v>121</v>
      </c>
      <c r="E471" s="17" t="s">
        <v>51</v>
      </c>
      <c r="F471" s="22">
        <v>138.08000000000001</v>
      </c>
      <c r="G471" s="23">
        <v>56100</v>
      </c>
      <c r="H471" s="23">
        <v>138.15</v>
      </c>
      <c r="I471" s="23">
        <v>10</v>
      </c>
      <c r="J471" s="23">
        <v>3.8227448994574602</v>
      </c>
      <c r="K471" s="23">
        <v>1.0477792432057201E-3</v>
      </c>
      <c r="L471" s="23">
        <v>8.6011122609657704</v>
      </c>
      <c r="M471" s="23">
        <v>5.30430377341525E-3</v>
      </c>
      <c r="N471" s="23">
        <v>-4.7783673615083098</v>
      </c>
      <c r="O471" s="23">
        <v>-4.2565245302095302E-3</v>
      </c>
      <c r="P471" s="23">
        <v>-7.46199684963526E-3</v>
      </c>
      <c r="Q471" s="23">
        <v>-7.46199684963526E-3</v>
      </c>
      <c r="R471" s="23">
        <v>0</v>
      </c>
      <c r="S471" s="23">
        <v>3.9923561640000001E-9</v>
      </c>
      <c r="T471" s="23" t="s">
        <v>48</v>
      </c>
      <c r="U471" s="20">
        <v>-0.25340417018434003</v>
      </c>
      <c r="V471" s="20">
        <v>0</v>
      </c>
      <c r="W471" s="21">
        <v>-0.25340320048285497</v>
      </c>
    </row>
    <row r="472" spans="2:23" x14ac:dyDescent="0.25">
      <c r="B472" s="17" t="s">
        <v>28</v>
      </c>
      <c r="C472" s="18" t="s">
        <v>52</v>
      </c>
      <c r="D472" s="17" t="s">
        <v>121</v>
      </c>
      <c r="E472" s="17" t="s">
        <v>53</v>
      </c>
      <c r="F472" s="22">
        <v>135.97</v>
      </c>
      <c r="G472" s="23">
        <v>50000</v>
      </c>
      <c r="H472" s="23">
        <v>136.22999999999999</v>
      </c>
      <c r="I472" s="23">
        <v>1</v>
      </c>
      <c r="J472" s="23">
        <v>9.3228781767135906</v>
      </c>
      <c r="K472" s="23">
        <v>8.2831002795443996E-3</v>
      </c>
      <c r="L472" s="23">
        <v>-5.2915273451211204</v>
      </c>
      <c r="M472" s="23">
        <v>2.6684249346888801E-3</v>
      </c>
      <c r="N472" s="23">
        <v>14.6144055218347</v>
      </c>
      <c r="O472" s="23">
        <v>5.6146753448555204E-3</v>
      </c>
      <c r="P472" s="23">
        <v>4.7708797333306903</v>
      </c>
      <c r="Q472" s="23">
        <v>4.7708797333306903</v>
      </c>
      <c r="R472" s="23">
        <v>0</v>
      </c>
      <c r="S472" s="23">
        <v>2.1691512638699999E-3</v>
      </c>
      <c r="T472" s="23" t="s">
        <v>54</v>
      </c>
      <c r="U472" s="20">
        <v>-3.06432962035842</v>
      </c>
      <c r="V472" s="20">
        <v>-1.6091420734616699</v>
      </c>
      <c r="W472" s="21">
        <v>-1.4551819783320099</v>
      </c>
    </row>
    <row r="473" spans="2:23" x14ac:dyDescent="0.25">
      <c r="B473" s="17" t="s">
        <v>28</v>
      </c>
      <c r="C473" s="18" t="s">
        <v>52</v>
      </c>
      <c r="D473" s="17" t="s">
        <v>121</v>
      </c>
      <c r="E473" s="17" t="s">
        <v>55</v>
      </c>
      <c r="F473" s="22">
        <v>137.36000000000001</v>
      </c>
      <c r="G473" s="23">
        <v>56050</v>
      </c>
      <c r="H473" s="23">
        <v>138.08000000000001</v>
      </c>
      <c r="I473" s="23">
        <v>1</v>
      </c>
      <c r="J473" s="23">
        <v>41.067241441668997</v>
      </c>
      <c r="K473" s="23">
        <v>9.6468847882740905E-2</v>
      </c>
      <c r="L473" s="23">
        <v>47.339333174078803</v>
      </c>
      <c r="M473" s="23">
        <v>0.12818591301896001</v>
      </c>
      <c r="N473" s="23">
        <v>-6.2720917324097796</v>
      </c>
      <c r="O473" s="23">
        <v>-3.1717065136219302E-2</v>
      </c>
      <c r="P473" s="23">
        <v>-9.5581657019833295E-3</v>
      </c>
      <c r="Q473" s="23">
        <v>-9.5581657019833208E-3</v>
      </c>
      <c r="R473" s="23">
        <v>0</v>
      </c>
      <c r="S473" s="23">
        <v>5.2257080069999997E-9</v>
      </c>
      <c r="T473" s="23" t="s">
        <v>54</v>
      </c>
      <c r="U473" s="20">
        <v>0.149810215587142</v>
      </c>
      <c r="V473" s="20">
        <v>0</v>
      </c>
      <c r="W473" s="21">
        <v>0.149810788865744</v>
      </c>
    </row>
    <row r="474" spans="2:23" x14ac:dyDescent="0.25">
      <c r="B474" s="17" t="s">
        <v>28</v>
      </c>
      <c r="C474" s="18" t="s">
        <v>52</v>
      </c>
      <c r="D474" s="17" t="s">
        <v>121</v>
      </c>
      <c r="E474" s="17" t="s">
        <v>66</v>
      </c>
      <c r="F474" s="22">
        <v>139.04</v>
      </c>
      <c r="G474" s="23">
        <v>58350</v>
      </c>
      <c r="H474" s="23">
        <v>138.22999999999999</v>
      </c>
      <c r="I474" s="23">
        <v>1</v>
      </c>
      <c r="J474" s="23">
        <v>-42.115489484570602</v>
      </c>
      <c r="K474" s="23">
        <v>0.12628846916217801</v>
      </c>
      <c r="L474" s="23">
        <v>-34.952673969168401</v>
      </c>
      <c r="M474" s="23">
        <v>8.6984286532762897E-2</v>
      </c>
      <c r="N474" s="23">
        <v>-7.1628155154021602</v>
      </c>
      <c r="O474" s="23">
        <v>3.9304182629415402E-2</v>
      </c>
      <c r="P474" s="23">
        <v>1.51657180585546E-2</v>
      </c>
      <c r="Q474" s="23">
        <v>1.51657180585545E-2</v>
      </c>
      <c r="R474" s="23">
        <v>0</v>
      </c>
      <c r="S474" s="23">
        <v>1.6375929101000001E-8</v>
      </c>
      <c r="T474" s="23" t="s">
        <v>54</v>
      </c>
      <c r="U474" s="20">
        <v>-0.34208185362478</v>
      </c>
      <c r="V474" s="20">
        <v>0</v>
      </c>
      <c r="W474" s="21">
        <v>-0.34208054458049197</v>
      </c>
    </row>
    <row r="475" spans="2:23" x14ac:dyDescent="0.25">
      <c r="B475" s="17" t="s">
        <v>28</v>
      </c>
      <c r="C475" s="18" t="s">
        <v>52</v>
      </c>
      <c r="D475" s="17" t="s">
        <v>121</v>
      </c>
      <c r="E475" s="17" t="s">
        <v>67</v>
      </c>
      <c r="F475" s="22">
        <v>136.22999999999999</v>
      </c>
      <c r="G475" s="23">
        <v>50050</v>
      </c>
      <c r="H475" s="23">
        <v>136.93</v>
      </c>
      <c r="I475" s="23">
        <v>1</v>
      </c>
      <c r="J475" s="23">
        <v>47.494957505702999</v>
      </c>
      <c r="K475" s="23">
        <v>0.130609140232328</v>
      </c>
      <c r="L475" s="23">
        <v>39.257702548392103</v>
      </c>
      <c r="M475" s="23">
        <v>8.9233581422988206E-2</v>
      </c>
      <c r="N475" s="23">
        <v>8.23725495731086</v>
      </c>
      <c r="O475" s="23">
        <v>4.13755588093399E-2</v>
      </c>
      <c r="P475" s="23">
        <v>2.3400305097934302</v>
      </c>
      <c r="Q475" s="23">
        <v>2.34003050979342</v>
      </c>
      <c r="R475" s="23">
        <v>0</v>
      </c>
      <c r="S475" s="23">
        <v>3.1704550735364099E-4</v>
      </c>
      <c r="T475" s="23" t="s">
        <v>68</v>
      </c>
      <c r="U475" s="20">
        <v>-0.115004647938102</v>
      </c>
      <c r="V475" s="20">
        <v>-6.0391289635219503E-2</v>
      </c>
      <c r="W475" s="21">
        <v>-5.4613149313999E-2</v>
      </c>
    </row>
    <row r="476" spans="2:23" x14ac:dyDescent="0.25">
      <c r="B476" s="17" t="s">
        <v>28</v>
      </c>
      <c r="C476" s="18" t="s">
        <v>52</v>
      </c>
      <c r="D476" s="17" t="s">
        <v>121</v>
      </c>
      <c r="E476" s="17" t="s">
        <v>67</v>
      </c>
      <c r="F476" s="22">
        <v>136.22999999999999</v>
      </c>
      <c r="G476" s="23">
        <v>51150</v>
      </c>
      <c r="H476" s="23">
        <v>135.44</v>
      </c>
      <c r="I476" s="23">
        <v>1</v>
      </c>
      <c r="J476" s="23">
        <v>-86.030848319339697</v>
      </c>
      <c r="K476" s="23">
        <v>0.259045740189083</v>
      </c>
      <c r="L476" s="23">
        <v>-92.404405945860901</v>
      </c>
      <c r="M476" s="23">
        <v>0.29885009833726101</v>
      </c>
      <c r="N476" s="23">
        <v>6.3735576265211797</v>
      </c>
      <c r="O476" s="23">
        <v>-3.9804358148177503E-2</v>
      </c>
      <c r="P476" s="23">
        <v>2.4308492235374</v>
      </c>
      <c r="Q476" s="23">
        <v>2.4308492235374</v>
      </c>
      <c r="R476" s="23">
        <v>0</v>
      </c>
      <c r="S476" s="23">
        <v>2.06815978165034E-4</v>
      </c>
      <c r="T476" s="23" t="s">
        <v>69</v>
      </c>
      <c r="U476" s="20">
        <v>-0.371714464106009</v>
      </c>
      <c r="V476" s="20">
        <v>-0.195194857476617</v>
      </c>
      <c r="W476" s="21">
        <v>-0.17651893114198899</v>
      </c>
    </row>
    <row r="477" spans="2:23" x14ac:dyDescent="0.25">
      <c r="B477" s="17" t="s">
        <v>28</v>
      </c>
      <c r="C477" s="18" t="s">
        <v>52</v>
      </c>
      <c r="D477" s="17" t="s">
        <v>121</v>
      </c>
      <c r="E477" s="17" t="s">
        <v>67</v>
      </c>
      <c r="F477" s="22">
        <v>136.22999999999999</v>
      </c>
      <c r="G477" s="23">
        <v>51200</v>
      </c>
      <c r="H477" s="23">
        <v>136.22999999999999</v>
      </c>
      <c r="I477" s="23">
        <v>1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 t="s">
        <v>68</v>
      </c>
      <c r="U477" s="20">
        <v>0</v>
      </c>
      <c r="V477" s="20">
        <v>0</v>
      </c>
      <c r="W477" s="21">
        <v>0</v>
      </c>
    </row>
    <row r="478" spans="2:23" x14ac:dyDescent="0.25">
      <c r="B478" s="17" t="s">
        <v>28</v>
      </c>
      <c r="C478" s="18" t="s">
        <v>52</v>
      </c>
      <c r="D478" s="17" t="s">
        <v>121</v>
      </c>
      <c r="E478" s="17" t="s">
        <v>33</v>
      </c>
      <c r="F478" s="22">
        <v>136.93</v>
      </c>
      <c r="G478" s="23">
        <v>50054</v>
      </c>
      <c r="H478" s="23">
        <v>136.93</v>
      </c>
      <c r="I478" s="23">
        <v>1</v>
      </c>
      <c r="J478" s="23">
        <v>64.636000149210105</v>
      </c>
      <c r="K478" s="23">
        <v>0</v>
      </c>
      <c r="L478" s="23">
        <v>64.6360001032875</v>
      </c>
      <c r="M478" s="23">
        <v>0</v>
      </c>
      <c r="N478" s="23">
        <v>4.5922554648000001E-8</v>
      </c>
      <c r="O478" s="23">
        <v>0</v>
      </c>
      <c r="P478" s="23">
        <v>1.25385E-13</v>
      </c>
      <c r="Q478" s="23">
        <v>1.2538699999999999E-13</v>
      </c>
      <c r="R478" s="23">
        <v>0</v>
      </c>
      <c r="S478" s="23">
        <v>0</v>
      </c>
      <c r="T478" s="23" t="s">
        <v>68</v>
      </c>
      <c r="U478" s="20">
        <v>0</v>
      </c>
      <c r="V478" s="20">
        <v>0</v>
      </c>
      <c r="W478" s="21">
        <v>0</v>
      </c>
    </row>
    <row r="479" spans="2:23" x14ac:dyDescent="0.25">
      <c r="B479" s="17" t="s">
        <v>28</v>
      </c>
      <c r="C479" s="18" t="s">
        <v>52</v>
      </c>
      <c r="D479" s="17" t="s">
        <v>121</v>
      </c>
      <c r="E479" s="17" t="s">
        <v>33</v>
      </c>
      <c r="F479" s="22">
        <v>136.93</v>
      </c>
      <c r="G479" s="23">
        <v>50100</v>
      </c>
      <c r="H479" s="23">
        <v>136.75</v>
      </c>
      <c r="I479" s="23">
        <v>1</v>
      </c>
      <c r="J479" s="23">
        <v>-74.496204318148202</v>
      </c>
      <c r="K479" s="23">
        <v>4.4230985128755902E-2</v>
      </c>
      <c r="L479" s="23">
        <v>-86.686162694914898</v>
      </c>
      <c r="M479" s="23">
        <v>5.9890491698070897E-2</v>
      </c>
      <c r="N479" s="23">
        <v>12.1899583767667</v>
      </c>
      <c r="O479" s="23">
        <v>-1.5659506569315002E-2</v>
      </c>
      <c r="P479" s="23">
        <v>6.8999685582280401</v>
      </c>
      <c r="Q479" s="23">
        <v>6.8999685582280303</v>
      </c>
      <c r="R479" s="23">
        <v>0</v>
      </c>
      <c r="S479" s="23">
        <v>3.7944824185314803E-4</v>
      </c>
      <c r="T479" s="23" t="s">
        <v>69</v>
      </c>
      <c r="U479" s="20">
        <v>5.13456288730188E-2</v>
      </c>
      <c r="V479" s="20">
        <v>-2.6962638470419801E-2</v>
      </c>
      <c r="W479" s="21">
        <v>7.8308567005607094E-2</v>
      </c>
    </row>
    <row r="480" spans="2:23" x14ac:dyDescent="0.25">
      <c r="B480" s="17" t="s">
        <v>28</v>
      </c>
      <c r="C480" s="18" t="s">
        <v>52</v>
      </c>
      <c r="D480" s="17" t="s">
        <v>121</v>
      </c>
      <c r="E480" s="17" t="s">
        <v>33</v>
      </c>
      <c r="F480" s="22">
        <v>136.93</v>
      </c>
      <c r="G480" s="23">
        <v>50900</v>
      </c>
      <c r="H480" s="23">
        <v>137.5</v>
      </c>
      <c r="I480" s="23">
        <v>1</v>
      </c>
      <c r="J480" s="23">
        <v>29.1937239337284</v>
      </c>
      <c r="K480" s="23">
        <v>6.0085282956871398E-2</v>
      </c>
      <c r="L480" s="23">
        <v>23.123326683177101</v>
      </c>
      <c r="M480" s="23">
        <v>3.7695520701233498E-2</v>
      </c>
      <c r="N480" s="23">
        <v>6.07039725055128</v>
      </c>
      <c r="O480" s="23">
        <v>2.23897622556379E-2</v>
      </c>
      <c r="P480" s="23">
        <v>1.37129213449524</v>
      </c>
      <c r="Q480" s="23">
        <v>1.37129213449523</v>
      </c>
      <c r="R480" s="23">
        <v>0</v>
      </c>
      <c r="S480" s="23">
        <v>1.3257116932806001E-4</v>
      </c>
      <c r="T480" s="23" t="s">
        <v>69</v>
      </c>
      <c r="U480" s="20">
        <v>-0.38791520490682702</v>
      </c>
      <c r="V480" s="20">
        <v>-0.203702197375904</v>
      </c>
      <c r="W480" s="21">
        <v>-0.18421230260318999</v>
      </c>
    </row>
    <row r="481" spans="2:23" x14ac:dyDescent="0.25">
      <c r="B481" s="17" t="s">
        <v>28</v>
      </c>
      <c r="C481" s="18" t="s">
        <v>52</v>
      </c>
      <c r="D481" s="17" t="s">
        <v>121</v>
      </c>
      <c r="E481" s="17" t="s">
        <v>70</v>
      </c>
      <c r="F481" s="22">
        <v>136.93</v>
      </c>
      <c r="G481" s="23">
        <v>50454</v>
      </c>
      <c r="H481" s="23">
        <v>136.93</v>
      </c>
      <c r="I481" s="23">
        <v>1</v>
      </c>
      <c r="J481" s="23">
        <v>1.02422E-13</v>
      </c>
      <c r="K481" s="23">
        <v>0</v>
      </c>
      <c r="L481" s="23">
        <v>2.3429000000000001E-14</v>
      </c>
      <c r="M481" s="23">
        <v>0</v>
      </c>
      <c r="N481" s="23">
        <v>7.8993000000000002E-14</v>
      </c>
      <c r="O481" s="23">
        <v>0</v>
      </c>
      <c r="P481" s="23">
        <v>3.1346000000000001E-14</v>
      </c>
      <c r="Q481" s="23">
        <v>3.1344999999999998E-14</v>
      </c>
      <c r="R481" s="23">
        <v>0</v>
      </c>
      <c r="S481" s="23">
        <v>0</v>
      </c>
      <c r="T481" s="23" t="s">
        <v>68</v>
      </c>
      <c r="U481" s="20">
        <v>0</v>
      </c>
      <c r="V481" s="20">
        <v>0</v>
      </c>
      <c r="W481" s="21">
        <v>0</v>
      </c>
    </row>
    <row r="482" spans="2:23" x14ac:dyDescent="0.25">
      <c r="B482" s="17" t="s">
        <v>28</v>
      </c>
      <c r="C482" s="18" t="s">
        <v>52</v>
      </c>
      <c r="D482" s="17" t="s">
        <v>121</v>
      </c>
      <c r="E482" s="17" t="s">
        <v>70</v>
      </c>
      <c r="F482" s="22">
        <v>136.93</v>
      </c>
      <c r="G482" s="23">
        <v>50604</v>
      </c>
      <c r="H482" s="23">
        <v>136.93</v>
      </c>
      <c r="I482" s="23">
        <v>1</v>
      </c>
      <c r="J482" s="23">
        <v>2.04844E-13</v>
      </c>
      <c r="K482" s="23">
        <v>0</v>
      </c>
      <c r="L482" s="23">
        <v>4.6856999999999999E-14</v>
      </c>
      <c r="M482" s="23">
        <v>0</v>
      </c>
      <c r="N482" s="23">
        <v>1.57987E-13</v>
      </c>
      <c r="O482" s="23">
        <v>0</v>
      </c>
      <c r="P482" s="23">
        <v>6.2692999999999999E-14</v>
      </c>
      <c r="Q482" s="23">
        <v>6.2692000000000002E-14</v>
      </c>
      <c r="R482" s="23">
        <v>0</v>
      </c>
      <c r="S482" s="23">
        <v>0</v>
      </c>
      <c r="T482" s="23" t="s">
        <v>68</v>
      </c>
      <c r="U482" s="20">
        <v>0</v>
      </c>
      <c r="V482" s="20">
        <v>0</v>
      </c>
      <c r="W482" s="21">
        <v>0</v>
      </c>
    </row>
    <row r="483" spans="2:23" x14ac:dyDescent="0.25">
      <c r="B483" s="17" t="s">
        <v>28</v>
      </c>
      <c r="C483" s="18" t="s">
        <v>52</v>
      </c>
      <c r="D483" s="17" t="s">
        <v>121</v>
      </c>
      <c r="E483" s="17" t="s">
        <v>71</v>
      </c>
      <c r="F483" s="22">
        <v>136.75</v>
      </c>
      <c r="G483" s="23">
        <v>50103</v>
      </c>
      <c r="H483" s="23">
        <v>136.74</v>
      </c>
      <c r="I483" s="23">
        <v>1</v>
      </c>
      <c r="J483" s="23">
        <v>-7.4998591354117101</v>
      </c>
      <c r="K483" s="23">
        <v>2.81239435255093E-4</v>
      </c>
      <c r="L483" s="23">
        <v>-7.4998592107710698</v>
      </c>
      <c r="M483" s="23">
        <v>2.8123944090693799E-4</v>
      </c>
      <c r="N483" s="23">
        <v>7.5359356254999998E-8</v>
      </c>
      <c r="O483" s="23">
        <v>-5.6518459999999997E-12</v>
      </c>
      <c r="P483" s="23">
        <v>-1.0058169999999999E-12</v>
      </c>
      <c r="Q483" s="23">
        <v>-1.005816E-12</v>
      </c>
      <c r="R483" s="23">
        <v>0</v>
      </c>
      <c r="S483" s="23">
        <v>0</v>
      </c>
      <c r="T483" s="23" t="s">
        <v>68</v>
      </c>
      <c r="U483" s="20">
        <v>-1.9268063000000002E-11</v>
      </c>
      <c r="V483" s="20">
        <v>0</v>
      </c>
      <c r="W483" s="21">
        <v>-1.9267989269999999E-11</v>
      </c>
    </row>
    <row r="484" spans="2:23" x14ac:dyDescent="0.25">
      <c r="B484" s="17" t="s">
        <v>28</v>
      </c>
      <c r="C484" s="18" t="s">
        <v>52</v>
      </c>
      <c r="D484" s="17" t="s">
        <v>121</v>
      </c>
      <c r="E484" s="17" t="s">
        <v>71</v>
      </c>
      <c r="F484" s="22">
        <v>136.75</v>
      </c>
      <c r="G484" s="23">
        <v>50200</v>
      </c>
      <c r="H484" s="23">
        <v>136.66999999999999</v>
      </c>
      <c r="I484" s="23">
        <v>1</v>
      </c>
      <c r="J484" s="23">
        <v>-14.186573502686899</v>
      </c>
      <c r="K484" s="23">
        <v>3.3408972046025001E-3</v>
      </c>
      <c r="L484" s="23">
        <v>-25.345022239655901</v>
      </c>
      <c r="M484" s="23">
        <v>1.06633445286556E-2</v>
      </c>
      <c r="N484" s="23">
        <v>11.1584487369689</v>
      </c>
      <c r="O484" s="23">
        <v>-7.3224473240530901E-3</v>
      </c>
      <c r="P484" s="23">
        <v>5.85696855822854</v>
      </c>
      <c r="Q484" s="23">
        <v>5.8569685582285302</v>
      </c>
      <c r="R484" s="23">
        <v>0</v>
      </c>
      <c r="S484" s="23">
        <v>5.6944773948849003E-4</v>
      </c>
      <c r="T484" s="23" t="s">
        <v>69</v>
      </c>
      <c r="U484" s="20">
        <v>-0.108375874713642</v>
      </c>
      <c r="V484" s="20">
        <v>-5.6910385420461299E-2</v>
      </c>
      <c r="W484" s="21">
        <v>-5.1465292350244898E-2</v>
      </c>
    </row>
    <row r="485" spans="2:23" x14ac:dyDescent="0.25">
      <c r="B485" s="17" t="s">
        <v>28</v>
      </c>
      <c r="C485" s="18" t="s">
        <v>52</v>
      </c>
      <c r="D485" s="17" t="s">
        <v>121</v>
      </c>
      <c r="E485" s="17" t="s">
        <v>72</v>
      </c>
      <c r="F485" s="22">
        <v>136.72999999999999</v>
      </c>
      <c r="G485" s="23">
        <v>50800</v>
      </c>
      <c r="H485" s="23">
        <v>137.61000000000001</v>
      </c>
      <c r="I485" s="23">
        <v>1</v>
      </c>
      <c r="J485" s="23">
        <v>51.258032782181502</v>
      </c>
      <c r="K485" s="23">
        <v>0.13336610953773101</v>
      </c>
      <c r="L485" s="23">
        <v>47.367083779306803</v>
      </c>
      <c r="M485" s="23">
        <v>0.11388719816336799</v>
      </c>
      <c r="N485" s="23">
        <v>3.8909490028747</v>
      </c>
      <c r="O485" s="23">
        <v>1.9478911374363101E-2</v>
      </c>
      <c r="P485" s="23">
        <v>-0.49412538320381699</v>
      </c>
      <c r="Q485" s="23">
        <v>-0.49412538320381699</v>
      </c>
      <c r="R485" s="23">
        <v>0</v>
      </c>
      <c r="S485" s="23">
        <v>1.2393556236004E-5</v>
      </c>
      <c r="T485" s="23" t="s">
        <v>69</v>
      </c>
      <c r="U485" s="20">
        <v>-0.75211284930843603</v>
      </c>
      <c r="V485" s="20">
        <v>-0.39494981929254203</v>
      </c>
      <c r="W485" s="21">
        <v>-0.35716166326048299</v>
      </c>
    </row>
    <row r="486" spans="2:23" x14ac:dyDescent="0.25">
      <c r="B486" s="17" t="s">
        <v>28</v>
      </c>
      <c r="C486" s="18" t="s">
        <v>52</v>
      </c>
      <c r="D486" s="17" t="s">
        <v>121</v>
      </c>
      <c r="E486" s="17" t="s">
        <v>73</v>
      </c>
      <c r="F486" s="22">
        <v>136.66999999999999</v>
      </c>
      <c r="G486" s="23">
        <v>50150</v>
      </c>
      <c r="H486" s="23">
        <v>136.72999999999999</v>
      </c>
      <c r="I486" s="23">
        <v>1</v>
      </c>
      <c r="J486" s="23">
        <v>30.567155170805201</v>
      </c>
      <c r="K486" s="23">
        <v>4.87731209073236E-3</v>
      </c>
      <c r="L486" s="23">
        <v>26.665883738606901</v>
      </c>
      <c r="M486" s="23">
        <v>3.7117820360279101E-3</v>
      </c>
      <c r="N486" s="23">
        <v>3.9012714321982802</v>
      </c>
      <c r="O486" s="23">
        <v>1.1655300547044501E-3</v>
      </c>
      <c r="P486" s="23">
        <v>-0.49412538320420002</v>
      </c>
      <c r="Q486" s="23">
        <v>-0.49412538320420002</v>
      </c>
      <c r="R486" s="23">
        <v>0</v>
      </c>
      <c r="S486" s="23">
        <v>1.274514648385E-6</v>
      </c>
      <c r="T486" s="23" t="s">
        <v>69</v>
      </c>
      <c r="U486" s="20">
        <v>-7.4748327453807106E-2</v>
      </c>
      <c r="V486" s="20">
        <v>-3.9251873502023103E-2</v>
      </c>
      <c r="W486" s="21">
        <v>-3.5496318117539102E-2</v>
      </c>
    </row>
    <row r="487" spans="2:23" x14ac:dyDescent="0.25">
      <c r="B487" s="17" t="s">
        <v>28</v>
      </c>
      <c r="C487" s="18" t="s">
        <v>52</v>
      </c>
      <c r="D487" s="17" t="s">
        <v>121</v>
      </c>
      <c r="E487" s="17" t="s">
        <v>73</v>
      </c>
      <c r="F487" s="22">
        <v>136.66999999999999</v>
      </c>
      <c r="G487" s="23">
        <v>50250</v>
      </c>
      <c r="H487" s="23">
        <v>135.38999999999999</v>
      </c>
      <c r="I487" s="23">
        <v>1</v>
      </c>
      <c r="J487" s="23">
        <v>-91.283903420291693</v>
      </c>
      <c r="K487" s="23">
        <v>0.41138791803736002</v>
      </c>
      <c r="L487" s="23">
        <v>-84.912030675629893</v>
      </c>
      <c r="M487" s="23">
        <v>0.35596031431227598</v>
      </c>
      <c r="N487" s="23">
        <v>-6.3718727446617596</v>
      </c>
      <c r="O487" s="23">
        <v>5.5427603725083902E-2</v>
      </c>
      <c r="P487" s="23">
        <v>-2.4308492235380301</v>
      </c>
      <c r="Q487" s="23">
        <v>-2.4308492235380301</v>
      </c>
      <c r="R487" s="23">
        <v>0</v>
      </c>
      <c r="S487" s="23">
        <v>2.9172870977180101E-4</v>
      </c>
      <c r="T487" s="23" t="s">
        <v>69</v>
      </c>
      <c r="U487" s="20">
        <v>-0.61618017844389905</v>
      </c>
      <c r="V487" s="20">
        <v>-0.32356879735778099</v>
      </c>
      <c r="W487" s="21">
        <v>-0.29261026135043799</v>
      </c>
    </row>
    <row r="488" spans="2:23" x14ac:dyDescent="0.25">
      <c r="B488" s="17" t="s">
        <v>28</v>
      </c>
      <c r="C488" s="18" t="s">
        <v>52</v>
      </c>
      <c r="D488" s="17" t="s">
        <v>121</v>
      </c>
      <c r="E488" s="17" t="s">
        <v>73</v>
      </c>
      <c r="F488" s="22">
        <v>136.66999999999999</v>
      </c>
      <c r="G488" s="23">
        <v>50900</v>
      </c>
      <c r="H488" s="23">
        <v>137.5</v>
      </c>
      <c r="I488" s="23">
        <v>1</v>
      </c>
      <c r="J488" s="23">
        <v>35.6242863221091</v>
      </c>
      <c r="K488" s="23">
        <v>0.121198073604143</v>
      </c>
      <c r="L488" s="23">
        <v>34.474190553604203</v>
      </c>
      <c r="M488" s="23">
        <v>0.113498867268153</v>
      </c>
      <c r="N488" s="23">
        <v>1.15009576850492</v>
      </c>
      <c r="O488" s="23">
        <v>7.6992063359895098E-3</v>
      </c>
      <c r="P488" s="23">
        <v>-0.893804326263825</v>
      </c>
      <c r="Q488" s="23">
        <v>-0.893804326263824</v>
      </c>
      <c r="R488" s="23">
        <v>0</v>
      </c>
      <c r="S488" s="23">
        <v>7.6293629583377005E-5</v>
      </c>
      <c r="T488" s="23" t="s">
        <v>68</v>
      </c>
      <c r="U488" s="20">
        <v>0.100866212710022</v>
      </c>
      <c r="V488" s="20">
        <v>-5.2966908515359998E-2</v>
      </c>
      <c r="W488" s="21">
        <v>0.15383370989843401</v>
      </c>
    </row>
    <row r="489" spans="2:23" x14ac:dyDescent="0.25">
      <c r="B489" s="17" t="s">
        <v>28</v>
      </c>
      <c r="C489" s="18" t="s">
        <v>52</v>
      </c>
      <c r="D489" s="17" t="s">
        <v>121</v>
      </c>
      <c r="E489" s="17" t="s">
        <v>73</v>
      </c>
      <c r="F489" s="22">
        <v>136.66999999999999</v>
      </c>
      <c r="G489" s="23">
        <v>53050</v>
      </c>
      <c r="H489" s="23">
        <v>138.93</v>
      </c>
      <c r="I489" s="23">
        <v>1</v>
      </c>
      <c r="J489" s="23">
        <v>46.746199039938197</v>
      </c>
      <c r="K489" s="23">
        <v>0.43857106992358202</v>
      </c>
      <c r="L489" s="23">
        <v>44.317920543301703</v>
      </c>
      <c r="M489" s="23">
        <v>0.394190470913378</v>
      </c>
      <c r="N489" s="23">
        <v>2.4282784966365698</v>
      </c>
      <c r="O489" s="23">
        <v>4.43805990102039E-2</v>
      </c>
      <c r="P489" s="23">
        <v>-0.32425250876503797</v>
      </c>
      <c r="Q489" s="23">
        <v>-0.32425250876503697</v>
      </c>
      <c r="R489" s="23">
        <v>0</v>
      </c>
      <c r="S489" s="23">
        <v>2.1101535670693E-5</v>
      </c>
      <c r="T489" s="23" t="s">
        <v>69</v>
      </c>
      <c r="U489" s="20">
        <v>0.62773714120740998</v>
      </c>
      <c r="V489" s="20">
        <v>-0.32963759455918001</v>
      </c>
      <c r="W489" s="21">
        <v>0.95737839935153501</v>
      </c>
    </row>
    <row r="490" spans="2:23" x14ac:dyDescent="0.25">
      <c r="B490" s="17" t="s">
        <v>28</v>
      </c>
      <c r="C490" s="18" t="s">
        <v>52</v>
      </c>
      <c r="D490" s="17" t="s">
        <v>121</v>
      </c>
      <c r="E490" s="17" t="s">
        <v>74</v>
      </c>
      <c r="F490" s="22">
        <v>135.38999999999999</v>
      </c>
      <c r="G490" s="23">
        <v>50300</v>
      </c>
      <c r="H490" s="23">
        <v>135.32</v>
      </c>
      <c r="I490" s="23">
        <v>1</v>
      </c>
      <c r="J490" s="23">
        <v>-13.8809394543139</v>
      </c>
      <c r="K490" s="23">
        <v>2.6782586738671801E-3</v>
      </c>
      <c r="L490" s="23">
        <v>-7.4804017689190996</v>
      </c>
      <c r="M490" s="23">
        <v>7.77794107679828E-4</v>
      </c>
      <c r="N490" s="23">
        <v>-6.4005376853948404</v>
      </c>
      <c r="O490" s="23">
        <v>1.90046456618735E-3</v>
      </c>
      <c r="P490" s="23">
        <v>-2.4308492235378001</v>
      </c>
      <c r="Q490" s="23">
        <v>-2.4308492235377899</v>
      </c>
      <c r="R490" s="23">
        <v>0</v>
      </c>
      <c r="S490" s="23">
        <v>8.2135488471283007E-5</v>
      </c>
      <c r="T490" s="23" t="s">
        <v>69</v>
      </c>
      <c r="U490" s="20">
        <v>-0.19080025662130601</v>
      </c>
      <c r="V490" s="20">
        <v>-0.100193111901818</v>
      </c>
      <c r="W490" s="21">
        <v>-9.0606797993217497E-2</v>
      </c>
    </row>
    <row r="491" spans="2:23" x14ac:dyDescent="0.25">
      <c r="B491" s="17" t="s">
        <v>28</v>
      </c>
      <c r="C491" s="18" t="s">
        <v>52</v>
      </c>
      <c r="D491" s="17" t="s">
        <v>121</v>
      </c>
      <c r="E491" s="17" t="s">
        <v>75</v>
      </c>
      <c r="F491" s="22">
        <v>135.32</v>
      </c>
      <c r="G491" s="23">
        <v>51150</v>
      </c>
      <c r="H491" s="23">
        <v>135.44</v>
      </c>
      <c r="I491" s="23">
        <v>1</v>
      </c>
      <c r="J491" s="23">
        <v>18.7426969227478</v>
      </c>
      <c r="K491" s="23">
        <v>1.0046856475026299E-2</v>
      </c>
      <c r="L491" s="23">
        <v>25.140170593612101</v>
      </c>
      <c r="M491" s="23">
        <v>1.80760058758112E-2</v>
      </c>
      <c r="N491" s="23">
        <v>-6.3974736708642297</v>
      </c>
      <c r="O491" s="23">
        <v>-8.0291494007849601E-3</v>
      </c>
      <c r="P491" s="23">
        <v>-2.4308492235378001</v>
      </c>
      <c r="Q491" s="23">
        <v>-2.4308492235377899</v>
      </c>
      <c r="R491" s="23">
        <v>0</v>
      </c>
      <c r="S491" s="23">
        <v>1.6899819930062601E-4</v>
      </c>
      <c r="T491" s="23" t="s">
        <v>69</v>
      </c>
      <c r="U491" s="20">
        <v>-0.31928940537453099</v>
      </c>
      <c r="V491" s="20">
        <v>-0.167665388339855</v>
      </c>
      <c r="W491" s="21">
        <v>-0.15162343681519999</v>
      </c>
    </row>
    <row r="492" spans="2:23" x14ac:dyDescent="0.25">
      <c r="B492" s="17" t="s">
        <v>28</v>
      </c>
      <c r="C492" s="18" t="s">
        <v>52</v>
      </c>
      <c r="D492" s="17" t="s">
        <v>121</v>
      </c>
      <c r="E492" s="17" t="s">
        <v>76</v>
      </c>
      <c r="F492" s="22">
        <v>137.72</v>
      </c>
      <c r="G492" s="23">
        <v>50354</v>
      </c>
      <c r="H492" s="23">
        <v>137.72</v>
      </c>
      <c r="I492" s="23">
        <v>1</v>
      </c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3">
        <v>0</v>
      </c>
      <c r="P492" s="23">
        <v>0</v>
      </c>
      <c r="Q492" s="23">
        <v>0</v>
      </c>
      <c r="R492" s="23">
        <v>0</v>
      </c>
      <c r="S492" s="23">
        <v>0</v>
      </c>
      <c r="T492" s="23" t="s">
        <v>68</v>
      </c>
      <c r="U492" s="20">
        <v>0</v>
      </c>
      <c r="V492" s="20">
        <v>0</v>
      </c>
      <c r="W492" s="21">
        <v>0</v>
      </c>
    </row>
    <row r="493" spans="2:23" x14ac:dyDescent="0.25">
      <c r="B493" s="17" t="s">
        <v>28</v>
      </c>
      <c r="C493" s="18" t="s">
        <v>52</v>
      </c>
      <c r="D493" s="17" t="s">
        <v>121</v>
      </c>
      <c r="E493" s="17" t="s">
        <v>76</v>
      </c>
      <c r="F493" s="22">
        <v>137.72</v>
      </c>
      <c r="G493" s="23">
        <v>50900</v>
      </c>
      <c r="H493" s="23">
        <v>137.5</v>
      </c>
      <c r="I493" s="23">
        <v>1</v>
      </c>
      <c r="J493" s="23">
        <v>-101.086508493331</v>
      </c>
      <c r="K493" s="23">
        <v>8.0726009375041499E-2</v>
      </c>
      <c r="L493" s="23">
        <v>-96.704776935635607</v>
      </c>
      <c r="M493" s="23">
        <v>7.38793296691512E-2</v>
      </c>
      <c r="N493" s="23">
        <v>-4.3817315576957396</v>
      </c>
      <c r="O493" s="23">
        <v>6.8466797058903597E-3</v>
      </c>
      <c r="P493" s="23">
        <v>-0.32760879741515297</v>
      </c>
      <c r="Q493" s="23">
        <v>-0.32760879741515198</v>
      </c>
      <c r="R493" s="23">
        <v>0</v>
      </c>
      <c r="S493" s="23">
        <v>8.4788744073599999E-7</v>
      </c>
      <c r="T493" s="23" t="s">
        <v>69</v>
      </c>
      <c r="U493" s="20">
        <v>-2.1809348365486599E-2</v>
      </c>
      <c r="V493" s="20">
        <v>-1.1452534288913199E-2</v>
      </c>
      <c r="W493" s="21">
        <v>-1.0356774444163301E-2</v>
      </c>
    </row>
    <row r="494" spans="2:23" x14ac:dyDescent="0.25">
      <c r="B494" s="17" t="s">
        <v>28</v>
      </c>
      <c r="C494" s="18" t="s">
        <v>52</v>
      </c>
      <c r="D494" s="17" t="s">
        <v>121</v>
      </c>
      <c r="E494" s="17" t="s">
        <v>76</v>
      </c>
      <c r="F494" s="22">
        <v>137.72</v>
      </c>
      <c r="G494" s="23">
        <v>53200</v>
      </c>
      <c r="H494" s="23">
        <v>138.57</v>
      </c>
      <c r="I494" s="23">
        <v>1</v>
      </c>
      <c r="J494" s="23">
        <v>61.635002692245003</v>
      </c>
      <c r="K494" s="23">
        <v>0.18348559279696799</v>
      </c>
      <c r="L494" s="23">
        <v>57.269230950551197</v>
      </c>
      <c r="M494" s="23">
        <v>0.158412640500144</v>
      </c>
      <c r="N494" s="23">
        <v>4.36577174169381</v>
      </c>
      <c r="O494" s="23">
        <v>2.5072952296824599E-2</v>
      </c>
      <c r="P494" s="23">
        <v>0.32760879741517401</v>
      </c>
      <c r="Q494" s="23">
        <v>0.32760879741517301</v>
      </c>
      <c r="R494" s="23">
        <v>0</v>
      </c>
      <c r="S494" s="23">
        <v>5.1839194161460003E-6</v>
      </c>
      <c r="T494" s="23" t="s">
        <v>69</v>
      </c>
      <c r="U494" s="20">
        <v>-0.247202985394882</v>
      </c>
      <c r="V494" s="20">
        <v>-0.12981133682273599</v>
      </c>
      <c r="W494" s="21">
        <v>-0.11739119934964</v>
      </c>
    </row>
    <row r="495" spans="2:23" x14ac:dyDescent="0.25">
      <c r="B495" s="17" t="s">
        <v>28</v>
      </c>
      <c r="C495" s="18" t="s">
        <v>52</v>
      </c>
      <c r="D495" s="17" t="s">
        <v>121</v>
      </c>
      <c r="E495" s="17" t="s">
        <v>77</v>
      </c>
      <c r="F495" s="22">
        <v>137.72</v>
      </c>
      <c r="G495" s="23">
        <v>50404</v>
      </c>
      <c r="H495" s="23">
        <v>137.72</v>
      </c>
      <c r="I495" s="23">
        <v>1</v>
      </c>
      <c r="J495" s="23">
        <v>0</v>
      </c>
      <c r="K495" s="23">
        <v>0</v>
      </c>
      <c r="L495" s="23">
        <v>0</v>
      </c>
      <c r="M495" s="23">
        <v>0</v>
      </c>
      <c r="N495" s="23">
        <v>0</v>
      </c>
      <c r="O495" s="23">
        <v>0</v>
      </c>
      <c r="P495" s="23">
        <v>0</v>
      </c>
      <c r="Q495" s="23">
        <v>0</v>
      </c>
      <c r="R495" s="23">
        <v>0</v>
      </c>
      <c r="S495" s="23">
        <v>0</v>
      </c>
      <c r="T495" s="23" t="s">
        <v>68</v>
      </c>
      <c r="U495" s="20">
        <v>0</v>
      </c>
      <c r="V495" s="20">
        <v>0</v>
      </c>
      <c r="W495" s="21">
        <v>0</v>
      </c>
    </row>
    <row r="496" spans="2:23" x14ac:dyDescent="0.25">
      <c r="B496" s="17" t="s">
        <v>28</v>
      </c>
      <c r="C496" s="18" t="s">
        <v>52</v>
      </c>
      <c r="D496" s="17" t="s">
        <v>121</v>
      </c>
      <c r="E496" s="17" t="s">
        <v>78</v>
      </c>
      <c r="F496" s="22">
        <v>136.93</v>
      </c>
      <c r="G496" s="23">
        <v>50499</v>
      </c>
      <c r="H496" s="23">
        <v>136.93</v>
      </c>
      <c r="I496" s="23">
        <v>1</v>
      </c>
      <c r="J496" s="23">
        <v>-8.1937699999999997E-13</v>
      </c>
      <c r="K496" s="23">
        <v>0</v>
      </c>
      <c r="L496" s="23">
        <v>-1.8742899999999999E-13</v>
      </c>
      <c r="M496" s="23">
        <v>0</v>
      </c>
      <c r="N496" s="23">
        <v>-6.31948E-13</v>
      </c>
      <c r="O496" s="23">
        <v>0</v>
      </c>
      <c r="P496" s="23">
        <v>-2.5077E-13</v>
      </c>
      <c r="Q496" s="23">
        <v>-2.5077E-13</v>
      </c>
      <c r="R496" s="23">
        <v>0</v>
      </c>
      <c r="S496" s="23">
        <v>0</v>
      </c>
      <c r="T496" s="23" t="s">
        <v>68</v>
      </c>
      <c r="U496" s="20">
        <v>0</v>
      </c>
      <c r="V496" s="20">
        <v>0</v>
      </c>
      <c r="W496" s="21">
        <v>0</v>
      </c>
    </row>
    <row r="497" spans="2:23" x14ac:dyDescent="0.25">
      <c r="B497" s="17" t="s">
        <v>28</v>
      </c>
      <c r="C497" s="18" t="s">
        <v>52</v>
      </c>
      <c r="D497" s="17" t="s">
        <v>121</v>
      </c>
      <c r="E497" s="17" t="s">
        <v>78</v>
      </c>
      <c r="F497" s="22">
        <v>136.93</v>
      </c>
      <c r="G497" s="23">
        <v>50554</v>
      </c>
      <c r="H497" s="23">
        <v>136.93</v>
      </c>
      <c r="I497" s="23">
        <v>1</v>
      </c>
      <c r="J497" s="23">
        <v>-1.02422E-13</v>
      </c>
      <c r="K497" s="23">
        <v>0</v>
      </c>
      <c r="L497" s="23">
        <v>-2.3429000000000001E-14</v>
      </c>
      <c r="M497" s="23">
        <v>0</v>
      </c>
      <c r="N497" s="23">
        <v>-7.8993000000000002E-14</v>
      </c>
      <c r="O497" s="23">
        <v>0</v>
      </c>
      <c r="P497" s="23">
        <v>-3.1346000000000001E-14</v>
      </c>
      <c r="Q497" s="23">
        <v>-3.1344999999999998E-14</v>
      </c>
      <c r="R497" s="23">
        <v>0</v>
      </c>
      <c r="S497" s="23">
        <v>0</v>
      </c>
      <c r="T497" s="23" t="s">
        <v>68</v>
      </c>
      <c r="U497" s="20">
        <v>0</v>
      </c>
      <c r="V497" s="20">
        <v>0</v>
      </c>
      <c r="W497" s="21">
        <v>0</v>
      </c>
    </row>
    <row r="498" spans="2:23" x14ac:dyDescent="0.25">
      <c r="B498" s="17" t="s">
        <v>28</v>
      </c>
      <c r="C498" s="18" t="s">
        <v>52</v>
      </c>
      <c r="D498" s="17" t="s">
        <v>121</v>
      </c>
      <c r="E498" s="17" t="s">
        <v>79</v>
      </c>
      <c r="F498" s="22">
        <v>136.93</v>
      </c>
      <c r="G498" s="23">
        <v>50604</v>
      </c>
      <c r="H498" s="23">
        <v>136.93</v>
      </c>
      <c r="I498" s="23">
        <v>1</v>
      </c>
      <c r="J498" s="23">
        <v>-1.02422E-13</v>
      </c>
      <c r="K498" s="23">
        <v>0</v>
      </c>
      <c r="L498" s="23">
        <v>-2.3429000000000001E-14</v>
      </c>
      <c r="M498" s="23">
        <v>0</v>
      </c>
      <c r="N498" s="23">
        <v>-7.8993000000000002E-14</v>
      </c>
      <c r="O498" s="23">
        <v>0</v>
      </c>
      <c r="P498" s="23">
        <v>-3.1346000000000001E-14</v>
      </c>
      <c r="Q498" s="23">
        <v>-3.1344999999999998E-14</v>
      </c>
      <c r="R498" s="23">
        <v>0</v>
      </c>
      <c r="S498" s="23">
        <v>0</v>
      </c>
      <c r="T498" s="23" t="s">
        <v>68</v>
      </c>
      <c r="U498" s="20">
        <v>0</v>
      </c>
      <c r="V498" s="20">
        <v>0</v>
      </c>
      <c r="W498" s="21">
        <v>0</v>
      </c>
    </row>
    <row r="499" spans="2:23" x14ac:dyDescent="0.25">
      <c r="B499" s="17" t="s">
        <v>28</v>
      </c>
      <c r="C499" s="18" t="s">
        <v>52</v>
      </c>
      <c r="D499" s="17" t="s">
        <v>121</v>
      </c>
      <c r="E499" s="17" t="s">
        <v>80</v>
      </c>
      <c r="F499" s="22">
        <v>137.69999999999999</v>
      </c>
      <c r="G499" s="23">
        <v>50750</v>
      </c>
      <c r="H499" s="23">
        <v>137.85</v>
      </c>
      <c r="I499" s="23">
        <v>1</v>
      </c>
      <c r="J499" s="23">
        <v>23.5096620536468</v>
      </c>
      <c r="K499" s="23">
        <v>1.32096306160527E-2</v>
      </c>
      <c r="L499" s="23">
        <v>20.157936474942801</v>
      </c>
      <c r="M499" s="23">
        <v>9.7115834299750792E-3</v>
      </c>
      <c r="N499" s="23">
        <v>3.3517255787040598</v>
      </c>
      <c r="O499" s="23">
        <v>3.4980471860776002E-3</v>
      </c>
      <c r="P499" s="23">
        <v>-0.20166627016544</v>
      </c>
      <c r="Q499" s="23">
        <v>-0.20166627016544</v>
      </c>
      <c r="R499" s="23">
        <v>0</v>
      </c>
      <c r="S499" s="23">
        <v>9.7199590008600002E-7</v>
      </c>
      <c r="T499" s="23" t="s">
        <v>69</v>
      </c>
      <c r="U499" s="20">
        <v>-2.0815385743786802E-2</v>
      </c>
      <c r="V499" s="20">
        <v>-1.0930584214286901E-2</v>
      </c>
      <c r="W499" s="21">
        <v>-9.8847637033397592E-3</v>
      </c>
    </row>
    <row r="500" spans="2:23" x14ac:dyDescent="0.25">
      <c r="B500" s="17" t="s">
        <v>28</v>
      </c>
      <c r="C500" s="18" t="s">
        <v>52</v>
      </c>
      <c r="D500" s="17" t="s">
        <v>121</v>
      </c>
      <c r="E500" s="17" t="s">
        <v>80</v>
      </c>
      <c r="F500" s="22">
        <v>137.69999999999999</v>
      </c>
      <c r="G500" s="23">
        <v>50800</v>
      </c>
      <c r="H500" s="23">
        <v>137.61000000000001</v>
      </c>
      <c r="I500" s="23">
        <v>1</v>
      </c>
      <c r="J500" s="23">
        <v>-18.6071044667897</v>
      </c>
      <c r="K500" s="23">
        <v>6.4743950951310801E-3</v>
      </c>
      <c r="L500" s="23">
        <v>-15.252567735438999</v>
      </c>
      <c r="M500" s="23">
        <v>4.3503833812016997E-3</v>
      </c>
      <c r="N500" s="23">
        <v>-3.3545367313507</v>
      </c>
      <c r="O500" s="23">
        <v>2.1240117139293799E-3</v>
      </c>
      <c r="P500" s="23">
        <v>0.20166627016531299</v>
      </c>
      <c r="Q500" s="23">
        <v>0.20166627016531299</v>
      </c>
      <c r="R500" s="23">
        <v>0</v>
      </c>
      <c r="S500" s="23">
        <v>7.6051562056899997E-7</v>
      </c>
      <c r="T500" s="23" t="s">
        <v>69</v>
      </c>
      <c r="U500" s="20">
        <v>-9.5274733405305897E-3</v>
      </c>
      <c r="V500" s="20">
        <v>-5.0030708524884402E-3</v>
      </c>
      <c r="W500" s="21">
        <v>-4.5243851745156499E-3</v>
      </c>
    </row>
    <row r="501" spans="2:23" x14ac:dyDescent="0.25">
      <c r="B501" s="17" t="s">
        <v>28</v>
      </c>
      <c r="C501" s="18" t="s">
        <v>52</v>
      </c>
      <c r="D501" s="17" t="s">
        <v>121</v>
      </c>
      <c r="E501" s="17" t="s">
        <v>81</v>
      </c>
      <c r="F501" s="22">
        <v>137.87</v>
      </c>
      <c r="G501" s="23">
        <v>50750</v>
      </c>
      <c r="H501" s="23">
        <v>137.85</v>
      </c>
      <c r="I501" s="23">
        <v>1</v>
      </c>
      <c r="J501" s="23">
        <v>-10.6940226622801</v>
      </c>
      <c r="K501" s="23">
        <v>8.6915211733033999E-4</v>
      </c>
      <c r="L501" s="23">
        <v>-7.3442757173617297</v>
      </c>
      <c r="M501" s="23">
        <v>4.0993173217598102E-4</v>
      </c>
      <c r="N501" s="23">
        <v>-3.3497469449183801</v>
      </c>
      <c r="O501" s="23">
        <v>4.5922038515435902E-4</v>
      </c>
      <c r="P501" s="23">
        <v>0.20166627016544</v>
      </c>
      <c r="Q501" s="23">
        <v>0.20166627016544</v>
      </c>
      <c r="R501" s="23">
        <v>0</v>
      </c>
      <c r="S501" s="23">
        <v>3.09086562371E-7</v>
      </c>
      <c r="T501" s="23" t="s">
        <v>68</v>
      </c>
      <c r="U501" s="20">
        <v>-3.6868166010219599E-3</v>
      </c>
      <c r="V501" s="20">
        <v>-1.9360227014832299E-3</v>
      </c>
      <c r="W501" s="21">
        <v>-1.7507871997774599E-3</v>
      </c>
    </row>
    <row r="502" spans="2:23" x14ac:dyDescent="0.25">
      <c r="B502" s="17" t="s">
        <v>28</v>
      </c>
      <c r="C502" s="18" t="s">
        <v>52</v>
      </c>
      <c r="D502" s="17" t="s">
        <v>121</v>
      </c>
      <c r="E502" s="17" t="s">
        <v>81</v>
      </c>
      <c r="F502" s="22">
        <v>137.87</v>
      </c>
      <c r="G502" s="23">
        <v>50950</v>
      </c>
      <c r="H502" s="23">
        <v>137.96</v>
      </c>
      <c r="I502" s="23">
        <v>1</v>
      </c>
      <c r="J502" s="23">
        <v>38.417593031028701</v>
      </c>
      <c r="K502" s="23">
        <v>1.29880207978202E-2</v>
      </c>
      <c r="L502" s="23">
        <v>35.069158706331102</v>
      </c>
      <c r="M502" s="23">
        <v>1.0822643852854599E-2</v>
      </c>
      <c r="N502" s="23">
        <v>3.3484343246976298</v>
      </c>
      <c r="O502" s="23">
        <v>2.1653769449655998E-3</v>
      </c>
      <c r="P502" s="23">
        <v>-0.20166627016524899</v>
      </c>
      <c r="Q502" s="23">
        <v>-0.20166627016524899</v>
      </c>
      <c r="R502" s="23">
        <v>0</v>
      </c>
      <c r="S502" s="23">
        <v>3.57889703797E-7</v>
      </c>
      <c r="T502" s="23" t="s">
        <v>69</v>
      </c>
      <c r="U502" s="20">
        <v>-2.7211278578677099E-3</v>
      </c>
      <c r="V502" s="20">
        <v>-1.4289198179833599E-3</v>
      </c>
      <c r="W502" s="21">
        <v>-1.2922030949931299E-3</v>
      </c>
    </row>
    <row r="503" spans="2:23" x14ac:dyDescent="0.25">
      <c r="B503" s="17" t="s">
        <v>28</v>
      </c>
      <c r="C503" s="18" t="s">
        <v>52</v>
      </c>
      <c r="D503" s="17" t="s">
        <v>121</v>
      </c>
      <c r="E503" s="17" t="s">
        <v>82</v>
      </c>
      <c r="F503" s="22">
        <v>137.61000000000001</v>
      </c>
      <c r="G503" s="23">
        <v>51300</v>
      </c>
      <c r="H503" s="23">
        <v>137.82</v>
      </c>
      <c r="I503" s="23">
        <v>1</v>
      </c>
      <c r="J503" s="23">
        <v>35.910335977872798</v>
      </c>
      <c r="K503" s="23">
        <v>1.9743044641969201E-2</v>
      </c>
      <c r="L503" s="23">
        <v>35.385012045014001</v>
      </c>
      <c r="M503" s="23">
        <v>1.9169636875388699E-2</v>
      </c>
      <c r="N503" s="23">
        <v>0.52532393285888401</v>
      </c>
      <c r="O503" s="23">
        <v>5.7340776658044198E-4</v>
      </c>
      <c r="P503" s="23">
        <v>-0.29245911303794397</v>
      </c>
      <c r="Q503" s="23">
        <v>-0.29245911303794397</v>
      </c>
      <c r="R503" s="23">
        <v>0</v>
      </c>
      <c r="S503" s="23">
        <v>1.3095000151519999E-6</v>
      </c>
      <c r="T503" s="23" t="s">
        <v>69</v>
      </c>
      <c r="U503" s="20">
        <v>-3.13511753257293E-2</v>
      </c>
      <c r="V503" s="20">
        <v>-1.6463142520289201E-2</v>
      </c>
      <c r="W503" s="21">
        <v>-1.48879758334198E-2</v>
      </c>
    </row>
    <row r="504" spans="2:23" x14ac:dyDescent="0.25">
      <c r="B504" s="17" t="s">
        <v>28</v>
      </c>
      <c r="C504" s="18" t="s">
        <v>52</v>
      </c>
      <c r="D504" s="17" t="s">
        <v>121</v>
      </c>
      <c r="E504" s="17" t="s">
        <v>83</v>
      </c>
      <c r="F504" s="22">
        <v>137.5</v>
      </c>
      <c r="G504" s="23">
        <v>54750</v>
      </c>
      <c r="H504" s="23">
        <v>139</v>
      </c>
      <c r="I504" s="23">
        <v>1</v>
      </c>
      <c r="J504" s="23">
        <v>56.1691230759277</v>
      </c>
      <c r="K504" s="23">
        <v>0.33534180244684803</v>
      </c>
      <c r="L504" s="23">
        <v>53.365152862407001</v>
      </c>
      <c r="M504" s="23">
        <v>0.30269686470958301</v>
      </c>
      <c r="N504" s="23">
        <v>2.8039702135207101</v>
      </c>
      <c r="O504" s="23">
        <v>3.2644937737265102E-2</v>
      </c>
      <c r="P504" s="23">
        <v>0.149879010816306</v>
      </c>
      <c r="Q504" s="23">
        <v>0.149879010816306</v>
      </c>
      <c r="R504" s="23">
        <v>0</v>
      </c>
      <c r="S504" s="23">
        <v>2.3876685738129999E-6</v>
      </c>
      <c r="T504" s="23" t="s">
        <v>68</v>
      </c>
      <c r="U504" s="20">
        <v>0.30720732189583499</v>
      </c>
      <c r="V504" s="20">
        <v>-0.16132083952517201</v>
      </c>
      <c r="W504" s="21">
        <v>0.46852995433725397</v>
      </c>
    </row>
    <row r="505" spans="2:23" x14ac:dyDescent="0.25">
      <c r="B505" s="17" t="s">
        <v>28</v>
      </c>
      <c r="C505" s="18" t="s">
        <v>52</v>
      </c>
      <c r="D505" s="17" t="s">
        <v>121</v>
      </c>
      <c r="E505" s="17" t="s">
        <v>84</v>
      </c>
      <c r="F505" s="22">
        <v>137.96</v>
      </c>
      <c r="G505" s="23">
        <v>53150</v>
      </c>
      <c r="H505" s="23">
        <v>138.69999999999999</v>
      </c>
      <c r="I505" s="23">
        <v>1</v>
      </c>
      <c r="J505" s="23">
        <v>54.2041394583581</v>
      </c>
      <c r="K505" s="23">
        <v>0.12927590431453001</v>
      </c>
      <c r="L505" s="23">
        <v>54.365084580083</v>
      </c>
      <c r="M505" s="23">
        <v>0.13004474654158099</v>
      </c>
      <c r="N505" s="23">
        <v>-0.16094512172488701</v>
      </c>
      <c r="O505" s="23">
        <v>-7.6884222705148302E-4</v>
      </c>
      <c r="P505" s="23">
        <v>-0.14971860706255299</v>
      </c>
      <c r="Q505" s="23">
        <v>-0.14971860706255299</v>
      </c>
      <c r="R505" s="23">
        <v>0</v>
      </c>
      <c r="S505" s="23">
        <v>9.8628909723300006E-7</v>
      </c>
      <c r="T505" s="23" t="s">
        <v>69</v>
      </c>
      <c r="U505" s="20">
        <v>1.27454448083815E-2</v>
      </c>
      <c r="V505" s="20">
        <v>-6.6928933982472799E-3</v>
      </c>
      <c r="W505" s="21">
        <v>1.94384125912982E-2</v>
      </c>
    </row>
    <row r="506" spans="2:23" x14ac:dyDescent="0.25">
      <c r="B506" s="17" t="s">
        <v>28</v>
      </c>
      <c r="C506" s="18" t="s">
        <v>52</v>
      </c>
      <c r="D506" s="17" t="s">
        <v>121</v>
      </c>
      <c r="E506" s="17" t="s">
        <v>84</v>
      </c>
      <c r="F506" s="22">
        <v>137.96</v>
      </c>
      <c r="G506" s="23">
        <v>54500</v>
      </c>
      <c r="H506" s="23">
        <v>137.47999999999999</v>
      </c>
      <c r="I506" s="23">
        <v>1</v>
      </c>
      <c r="J506" s="23">
        <v>-20.3301210156576</v>
      </c>
      <c r="K506" s="23">
        <v>2.28851862417098E-2</v>
      </c>
      <c r="L506" s="23">
        <v>-23.843098329612001</v>
      </c>
      <c r="M506" s="23">
        <v>3.1477476122598498E-2</v>
      </c>
      <c r="N506" s="23">
        <v>3.5129773139543401</v>
      </c>
      <c r="O506" s="23">
        <v>-8.5922898808887399E-3</v>
      </c>
      <c r="P506" s="23">
        <v>-5.19476631031459E-2</v>
      </c>
      <c r="Q506" s="23">
        <v>-5.19476631031459E-2</v>
      </c>
      <c r="R506" s="23">
        <v>0</v>
      </c>
      <c r="S506" s="23">
        <v>1.4941925069300001E-7</v>
      </c>
      <c r="T506" s="23" t="s">
        <v>69</v>
      </c>
      <c r="U506" s="20">
        <v>0.50289894830214998</v>
      </c>
      <c r="V506" s="20">
        <v>0</v>
      </c>
      <c r="W506" s="21">
        <v>0.50290087274505302</v>
      </c>
    </row>
    <row r="507" spans="2:23" x14ac:dyDescent="0.25">
      <c r="B507" s="17" t="s">
        <v>28</v>
      </c>
      <c r="C507" s="18" t="s">
        <v>52</v>
      </c>
      <c r="D507" s="17" t="s">
        <v>121</v>
      </c>
      <c r="E507" s="17" t="s">
        <v>85</v>
      </c>
      <c r="F507" s="22">
        <v>136.22999999999999</v>
      </c>
      <c r="G507" s="23">
        <v>51250</v>
      </c>
      <c r="H507" s="23">
        <v>136.22999999999999</v>
      </c>
      <c r="I507" s="23">
        <v>1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 t="s">
        <v>68</v>
      </c>
      <c r="U507" s="20">
        <v>0</v>
      </c>
      <c r="V507" s="20">
        <v>0</v>
      </c>
      <c r="W507" s="21">
        <v>0</v>
      </c>
    </row>
    <row r="508" spans="2:23" x14ac:dyDescent="0.25">
      <c r="B508" s="17" t="s">
        <v>28</v>
      </c>
      <c r="C508" s="18" t="s">
        <v>52</v>
      </c>
      <c r="D508" s="17" t="s">
        <v>121</v>
      </c>
      <c r="E508" s="17" t="s">
        <v>86</v>
      </c>
      <c r="F508" s="22">
        <v>137.82</v>
      </c>
      <c r="G508" s="23">
        <v>53200</v>
      </c>
      <c r="H508" s="23">
        <v>138.57</v>
      </c>
      <c r="I508" s="23">
        <v>1</v>
      </c>
      <c r="J508" s="23">
        <v>41.895714137592499</v>
      </c>
      <c r="K508" s="23">
        <v>8.9500241509411105E-2</v>
      </c>
      <c r="L508" s="23">
        <v>41.371789212153203</v>
      </c>
      <c r="M508" s="23">
        <v>8.7275755823930296E-2</v>
      </c>
      <c r="N508" s="23">
        <v>0.52392492543929503</v>
      </c>
      <c r="O508" s="23">
        <v>2.2244856854807698E-3</v>
      </c>
      <c r="P508" s="23">
        <v>-0.29245911303785899</v>
      </c>
      <c r="Q508" s="23">
        <v>-0.29245911303785799</v>
      </c>
      <c r="R508" s="23">
        <v>0</v>
      </c>
      <c r="S508" s="23">
        <v>4.3612936494149998E-6</v>
      </c>
      <c r="T508" s="23" t="s">
        <v>68</v>
      </c>
      <c r="U508" s="20">
        <v>-8.5530894774455801E-2</v>
      </c>
      <c r="V508" s="20">
        <v>-4.4914019839126101E-2</v>
      </c>
      <c r="W508" s="21">
        <v>-4.0616719506774902E-2</v>
      </c>
    </row>
    <row r="509" spans="2:23" x14ac:dyDescent="0.25">
      <c r="B509" s="17" t="s">
        <v>28</v>
      </c>
      <c r="C509" s="18" t="s">
        <v>52</v>
      </c>
      <c r="D509" s="17" t="s">
        <v>121</v>
      </c>
      <c r="E509" s="17" t="s">
        <v>87</v>
      </c>
      <c r="F509" s="22">
        <v>139.12</v>
      </c>
      <c r="G509" s="23">
        <v>53100</v>
      </c>
      <c r="H509" s="23">
        <v>139.12</v>
      </c>
      <c r="I509" s="23">
        <v>1</v>
      </c>
      <c r="J509" s="23">
        <v>-3.324452E-12</v>
      </c>
      <c r="K509" s="23">
        <v>0</v>
      </c>
      <c r="L509" s="23">
        <v>-7.7141299999999996E-13</v>
      </c>
      <c r="M509" s="23">
        <v>0</v>
      </c>
      <c r="N509" s="23">
        <v>-2.5530400000000002E-12</v>
      </c>
      <c r="O509" s="23">
        <v>0</v>
      </c>
      <c r="P509" s="23">
        <v>-1.0068370000000001E-12</v>
      </c>
      <c r="Q509" s="23">
        <v>-1.0068349999999999E-12</v>
      </c>
      <c r="R509" s="23">
        <v>0</v>
      </c>
      <c r="S509" s="23">
        <v>0</v>
      </c>
      <c r="T509" s="23" t="s">
        <v>68</v>
      </c>
      <c r="U509" s="20">
        <v>0</v>
      </c>
      <c r="V509" s="20">
        <v>0</v>
      </c>
      <c r="W509" s="21">
        <v>0</v>
      </c>
    </row>
    <row r="510" spans="2:23" x14ac:dyDescent="0.25">
      <c r="B510" s="17" t="s">
        <v>28</v>
      </c>
      <c r="C510" s="18" t="s">
        <v>52</v>
      </c>
      <c r="D510" s="17" t="s">
        <v>121</v>
      </c>
      <c r="E510" s="17" t="s">
        <v>88</v>
      </c>
      <c r="F510" s="22">
        <v>139.12</v>
      </c>
      <c r="G510" s="23">
        <v>52000</v>
      </c>
      <c r="H510" s="23">
        <v>139.12</v>
      </c>
      <c r="I510" s="23">
        <v>1</v>
      </c>
      <c r="J510" s="23">
        <v>-3.324452E-12</v>
      </c>
      <c r="K510" s="23">
        <v>0</v>
      </c>
      <c r="L510" s="23">
        <v>-7.7141299999999996E-13</v>
      </c>
      <c r="M510" s="23">
        <v>0</v>
      </c>
      <c r="N510" s="23">
        <v>-2.5530400000000002E-12</v>
      </c>
      <c r="O510" s="23">
        <v>0</v>
      </c>
      <c r="P510" s="23">
        <v>-1.0068370000000001E-12</v>
      </c>
      <c r="Q510" s="23">
        <v>-1.0068349999999999E-12</v>
      </c>
      <c r="R510" s="23">
        <v>0</v>
      </c>
      <c r="S510" s="23">
        <v>0</v>
      </c>
      <c r="T510" s="23" t="s">
        <v>68</v>
      </c>
      <c r="U510" s="20">
        <v>0</v>
      </c>
      <c r="V510" s="20">
        <v>0</v>
      </c>
      <c r="W510" s="21">
        <v>0</v>
      </c>
    </row>
    <row r="511" spans="2:23" x14ac:dyDescent="0.25">
      <c r="B511" s="17" t="s">
        <v>28</v>
      </c>
      <c r="C511" s="18" t="s">
        <v>52</v>
      </c>
      <c r="D511" s="17" t="s">
        <v>121</v>
      </c>
      <c r="E511" s="17" t="s">
        <v>88</v>
      </c>
      <c r="F511" s="22">
        <v>139.12</v>
      </c>
      <c r="G511" s="23">
        <v>53050</v>
      </c>
      <c r="H511" s="23">
        <v>138.93</v>
      </c>
      <c r="I511" s="23">
        <v>1</v>
      </c>
      <c r="J511" s="23">
        <v>-67.498467550661005</v>
      </c>
      <c r="K511" s="23">
        <v>4.2826805343863801E-2</v>
      </c>
      <c r="L511" s="23">
        <v>-68.121408716245796</v>
      </c>
      <c r="M511" s="23">
        <v>4.36209474595666E-2</v>
      </c>
      <c r="N511" s="23">
        <v>0.62294116558481205</v>
      </c>
      <c r="O511" s="23">
        <v>-7.9414211570284895E-4</v>
      </c>
      <c r="P511" s="23">
        <v>8.0419210044808606E-2</v>
      </c>
      <c r="Q511" s="23">
        <v>8.0419210044808606E-2</v>
      </c>
      <c r="R511" s="23">
        <v>0</v>
      </c>
      <c r="S511" s="23">
        <v>6.0792143835999994E-8</v>
      </c>
      <c r="T511" s="23" t="s">
        <v>69</v>
      </c>
      <c r="U511" s="20">
        <v>7.9532138255241601E-3</v>
      </c>
      <c r="V511" s="20">
        <v>0</v>
      </c>
      <c r="W511" s="21">
        <v>7.9532442600795707E-3</v>
      </c>
    </row>
    <row r="512" spans="2:23" x14ac:dyDescent="0.25">
      <c r="B512" s="17" t="s">
        <v>28</v>
      </c>
      <c r="C512" s="18" t="s">
        <v>52</v>
      </c>
      <c r="D512" s="17" t="s">
        <v>121</v>
      </c>
      <c r="E512" s="17" t="s">
        <v>88</v>
      </c>
      <c r="F512" s="22">
        <v>139.12</v>
      </c>
      <c r="G512" s="23">
        <v>53050</v>
      </c>
      <c r="H512" s="23">
        <v>138.93</v>
      </c>
      <c r="I512" s="23">
        <v>2</v>
      </c>
      <c r="J512" s="23">
        <v>-59.932965058120402</v>
      </c>
      <c r="K512" s="23">
        <v>3.0531662555592001E-2</v>
      </c>
      <c r="L512" s="23">
        <v>-60.486084446824897</v>
      </c>
      <c r="M512" s="23">
        <v>3.10978144995217E-2</v>
      </c>
      <c r="N512" s="23">
        <v>0.55311938870448196</v>
      </c>
      <c r="O512" s="23">
        <v>-5.6615194392967605E-4</v>
      </c>
      <c r="P512" s="23">
        <v>7.1405498235077094E-2</v>
      </c>
      <c r="Q512" s="23">
        <v>7.1405498235077094E-2</v>
      </c>
      <c r="R512" s="23">
        <v>0</v>
      </c>
      <c r="S512" s="23">
        <v>4.3339334015000003E-8</v>
      </c>
      <c r="T512" s="23" t="s">
        <v>69</v>
      </c>
      <c r="U512" s="20">
        <v>2.6383409849026901E-2</v>
      </c>
      <c r="V512" s="20">
        <v>0</v>
      </c>
      <c r="W512" s="21">
        <v>2.6383510810395101E-2</v>
      </c>
    </row>
    <row r="513" spans="2:23" x14ac:dyDescent="0.25">
      <c r="B513" s="17" t="s">
        <v>28</v>
      </c>
      <c r="C513" s="18" t="s">
        <v>52</v>
      </c>
      <c r="D513" s="17" t="s">
        <v>121</v>
      </c>
      <c r="E513" s="17" t="s">
        <v>88</v>
      </c>
      <c r="F513" s="22">
        <v>139.12</v>
      </c>
      <c r="G513" s="23">
        <v>53100</v>
      </c>
      <c r="H513" s="23">
        <v>139.12</v>
      </c>
      <c r="I513" s="23">
        <v>2</v>
      </c>
      <c r="J513" s="23">
        <v>-3.324452E-12</v>
      </c>
      <c r="K513" s="23">
        <v>0</v>
      </c>
      <c r="L513" s="23">
        <v>-7.7141299999999996E-13</v>
      </c>
      <c r="M513" s="23">
        <v>0</v>
      </c>
      <c r="N513" s="23">
        <v>-2.5530400000000002E-12</v>
      </c>
      <c r="O513" s="23">
        <v>0</v>
      </c>
      <c r="P513" s="23">
        <v>-1.0068370000000001E-12</v>
      </c>
      <c r="Q513" s="23">
        <v>-1.0068349999999999E-12</v>
      </c>
      <c r="R513" s="23">
        <v>0</v>
      </c>
      <c r="S513" s="23">
        <v>0</v>
      </c>
      <c r="T513" s="23" t="s">
        <v>68</v>
      </c>
      <c r="U513" s="20">
        <v>0</v>
      </c>
      <c r="V513" s="20">
        <v>0</v>
      </c>
      <c r="W513" s="21">
        <v>0</v>
      </c>
    </row>
    <row r="514" spans="2:23" x14ac:dyDescent="0.25">
      <c r="B514" s="17" t="s">
        <v>28</v>
      </c>
      <c r="C514" s="18" t="s">
        <v>52</v>
      </c>
      <c r="D514" s="17" t="s">
        <v>121</v>
      </c>
      <c r="E514" s="17" t="s">
        <v>89</v>
      </c>
      <c r="F514" s="22">
        <v>139.28</v>
      </c>
      <c r="G514" s="23">
        <v>53000</v>
      </c>
      <c r="H514" s="23">
        <v>139.12</v>
      </c>
      <c r="I514" s="23">
        <v>1</v>
      </c>
      <c r="J514" s="23">
        <v>-11.293244412118201</v>
      </c>
      <c r="K514" s="23">
        <v>0</v>
      </c>
      <c r="L514" s="23">
        <v>-10.8625173865669</v>
      </c>
      <c r="M514" s="23">
        <v>0</v>
      </c>
      <c r="N514" s="23">
        <v>-0.43072702555126402</v>
      </c>
      <c r="O514" s="23">
        <v>0</v>
      </c>
      <c r="P514" s="23">
        <v>5.2077203308852397E-4</v>
      </c>
      <c r="Q514" s="23">
        <v>5.2077203308852505E-4</v>
      </c>
      <c r="R514" s="23">
        <v>0</v>
      </c>
      <c r="S514" s="23">
        <v>0</v>
      </c>
      <c r="T514" s="23" t="s">
        <v>69</v>
      </c>
      <c r="U514" s="20">
        <v>-6.8916324088200698E-2</v>
      </c>
      <c r="V514" s="20">
        <v>0</v>
      </c>
      <c r="W514" s="21">
        <v>-6.8916060366172205E-2</v>
      </c>
    </row>
    <row r="515" spans="2:23" x14ac:dyDescent="0.25">
      <c r="B515" s="17" t="s">
        <v>28</v>
      </c>
      <c r="C515" s="18" t="s">
        <v>52</v>
      </c>
      <c r="D515" s="17" t="s">
        <v>121</v>
      </c>
      <c r="E515" s="17" t="s">
        <v>89</v>
      </c>
      <c r="F515" s="22">
        <v>139.28</v>
      </c>
      <c r="G515" s="23">
        <v>53000</v>
      </c>
      <c r="H515" s="23">
        <v>139.12</v>
      </c>
      <c r="I515" s="23">
        <v>2</v>
      </c>
      <c r="J515" s="23">
        <v>-9.9756992307043593</v>
      </c>
      <c r="K515" s="23">
        <v>0</v>
      </c>
      <c r="L515" s="23">
        <v>-9.5952236914674103</v>
      </c>
      <c r="M515" s="23">
        <v>0</v>
      </c>
      <c r="N515" s="23">
        <v>-0.38047553923694499</v>
      </c>
      <c r="O515" s="23">
        <v>0</v>
      </c>
      <c r="P515" s="23">
        <v>4.6001529589972901E-4</v>
      </c>
      <c r="Q515" s="23">
        <v>4.6001529589972901E-4</v>
      </c>
      <c r="R515" s="23">
        <v>0</v>
      </c>
      <c r="S515" s="23">
        <v>0</v>
      </c>
      <c r="T515" s="23" t="s">
        <v>69</v>
      </c>
      <c r="U515" s="20">
        <v>-6.0876086277909802E-2</v>
      </c>
      <c r="V515" s="20">
        <v>0</v>
      </c>
      <c r="W515" s="21">
        <v>-6.0875853323451301E-2</v>
      </c>
    </row>
    <row r="516" spans="2:23" x14ac:dyDescent="0.25">
      <c r="B516" s="17" t="s">
        <v>28</v>
      </c>
      <c r="C516" s="18" t="s">
        <v>52</v>
      </c>
      <c r="D516" s="17" t="s">
        <v>121</v>
      </c>
      <c r="E516" s="17" t="s">
        <v>89</v>
      </c>
      <c r="F516" s="22">
        <v>139.28</v>
      </c>
      <c r="G516" s="23">
        <v>53000</v>
      </c>
      <c r="H516" s="23">
        <v>139.12</v>
      </c>
      <c r="I516" s="23">
        <v>3</v>
      </c>
      <c r="J516" s="23">
        <v>-9.9756992307043593</v>
      </c>
      <c r="K516" s="23">
        <v>0</v>
      </c>
      <c r="L516" s="23">
        <v>-9.5952236914674103</v>
      </c>
      <c r="M516" s="23">
        <v>0</v>
      </c>
      <c r="N516" s="23">
        <v>-0.38047553923694499</v>
      </c>
      <c r="O516" s="23">
        <v>0</v>
      </c>
      <c r="P516" s="23">
        <v>4.6001529589972901E-4</v>
      </c>
      <c r="Q516" s="23">
        <v>4.6001529589972901E-4</v>
      </c>
      <c r="R516" s="23">
        <v>0</v>
      </c>
      <c r="S516" s="23">
        <v>0</v>
      </c>
      <c r="T516" s="23" t="s">
        <v>69</v>
      </c>
      <c r="U516" s="20">
        <v>-6.0876086277909802E-2</v>
      </c>
      <c r="V516" s="20">
        <v>0</v>
      </c>
      <c r="W516" s="21">
        <v>-6.0875853323451301E-2</v>
      </c>
    </row>
    <row r="517" spans="2:23" x14ac:dyDescent="0.25">
      <c r="B517" s="17" t="s">
        <v>28</v>
      </c>
      <c r="C517" s="18" t="s">
        <v>52</v>
      </c>
      <c r="D517" s="17" t="s">
        <v>121</v>
      </c>
      <c r="E517" s="17" t="s">
        <v>89</v>
      </c>
      <c r="F517" s="22">
        <v>139.28</v>
      </c>
      <c r="G517" s="23">
        <v>53000</v>
      </c>
      <c r="H517" s="23">
        <v>139.12</v>
      </c>
      <c r="I517" s="23">
        <v>4</v>
      </c>
      <c r="J517" s="23">
        <v>-10.9489381800415</v>
      </c>
      <c r="K517" s="23">
        <v>0</v>
      </c>
      <c r="L517" s="23">
        <v>-10.5313430760008</v>
      </c>
      <c r="M517" s="23">
        <v>0</v>
      </c>
      <c r="N517" s="23">
        <v>-0.41759510404061601</v>
      </c>
      <c r="O517" s="23">
        <v>0</v>
      </c>
      <c r="P517" s="23">
        <v>5.0489483693760199E-4</v>
      </c>
      <c r="Q517" s="23">
        <v>5.0489483693760199E-4</v>
      </c>
      <c r="R517" s="23">
        <v>0</v>
      </c>
      <c r="S517" s="23">
        <v>0</v>
      </c>
      <c r="T517" s="23" t="s">
        <v>69</v>
      </c>
      <c r="U517" s="20">
        <v>-6.6815216646497103E-2</v>
      </c>
      <c r="V517" s="20">
        <v>0</v>
      </c>
      <c r="W517" s="21">
        <v>-6.6814960964774295E-2</v>
      </c>
    </row>
    <row r="518" spans="2:23" x14ac:dyDescent="0.25">
      <c r="B518" s="17" t="s">
        <v>28</v>
      </c>
      <c r="C518" s="18" t="s">
        <v>52</v>
      </c>
      <c r="D518" s="17" t="s">
        <v>121</v>
      </c>
      <c r="E518" s="17" t="s">
        <v>89</v>
      </c>
      <c r="F518" s="22">
        <v>139.28</v>
      </c>
      <c r="G518" s="23">
        <v>53204</v>
      </c>
      <c r="H518" s="23">
        <v>139.5</v>
      </c>
      <c r="I518" s="23">
        <v>1</v>
      </c>
      <c r="J518" s="23">
        <v>16.645911157390401</v>
      </c>
      <c r="K518" s="23">
        <v>3.5411636585593799E-2</v>
      </c>
      <c r="L518" s="23">
        <v>17.100340527375799</v>
      </c>
      <c r="M518" s="23">
        <v>3.7371486378252397E-2</v>
      </c>
      <c r="N518" s="23">
        <v>-0.454429369985412</v>
      </c>
      <c r="O518" s="23">
        <v>-1.9598497926586198E-3</v>
      </c>
      <c r="P518" s="23">
        <v>-3.8945579047963398E-4</v>
      </c>
      <c r="Q518" s="23">
        <v>-3.8945579047963301E-4</v>
      </c>
      <c r="R518" s="23">
        <v>0</v>
      </c>
      <c r="S518" s="23">
        <v>1.9384169000000001E-11</v>
      </c>
      <c r="T518" s="23" t="s">
        <v>69</v>
      </c>
      <c r="U518" s="20">
        <v>-0.173209001201894</v>
      </c>
      <c r="V518" s="20">
        <v>0</v>
      </c>
      <c r="W518" s="21">
        <v>-0.173208338383182</v>
      </c>
    </row>
    <row r="519" spans="2:23" x14ac:dyDescent="0.25">
      <c r="B519" s="17" t="s">
        <v>28</v>
      </c>
      <c r="C519" s="18" t="s">
        <v>52</v>
      </c>
      <c r="D519" s="17" t="s">
        <v>121</v>
      </c>
      <c r="E519" s="17" t="s">
        <v>89</v>
      </c>
      <c r="F519" s="22">
        <v>139.28</v>
      </c>
      <c r="G519" s="23">
        <v>53304</v>
      </c>
      <c r="H519" s="23">
        <v>139.94999999999999</v>
      </c>
      <c r="I519" s="23">
        <v>1</v>
      </c>
      <c r="J519" s="23">
        <v>32.754443603252099</v>
      </c>
      <c r="K519" s="23">
        <v>9.9453526472824197E-2</v>
      </c>
      <c r="L519" s="23">
        <v>33.0451085631193</v>
      </c>
      <c r="M519" s="23">
        <v>0.101226471835211</v>
      </c>
      <c r="N519" s="23">
        <v>-0.290664959867176</v>
      </c>
      <c r="O519" s="23">
        <v>-1.77294536238672E-3</v>
      </c>
      <c r="P519" s="23">
        <v>-2.4880493267615998E-4</v>
      </c>
      <c r="Q519" s="23">
        <v>-2.4880493267615802E-4</v>
      </c>
      <c r="R519" s="23">
        <v>0</v>
      </c>
      <c r="S519" s="23">
        <v>5.7384909999999999E-12</v>
      </c>
      <c r="T519" s="23" t="s">
        <v>68</v>
      </c>
      <c r="U519" s="20">
        <v>-5.2784243658617003E-2</v>
      </c>
      <c r="V519" s="20">
        <v>0</v>
      </c>
      <c r="W519" s="21">
        <v>-5.2784041669204501E-2</v>
      </c>
    </row>
    <row r="520" spans="2:23" x14ac:dyDescent="0.25">
      <c r="B520" s="17" t="s">
        <v>28</v>
      </c>
      <c r="C520" s="18" t="s">
        <v>52</v>
      </c>
      <c r="D520" s="17" t="s">
        <v>121</v>
      </c>
      <c r="E520" s="17" t="s">
        <v>89</v>
      </c>
      <c r="F520" s="22">
        <v>139.28</v>
      </c>
      <c r="G520" s="23">
        <v>53354</v>
      </c>
      <c r="H520" s="23">
        <v>139.35</v>
      </c>
      <c r="I520" s="23">
        <v>1</v>
      </c>
      <c r="J520" s="23">
        <v>3.6285787077745999</v>
      </c>
      <c r="K520" s="23">
        <v>2.7649825220881901E-4</v>
      </c>
      <c r="L520" s="23">
        <v>2.9048083039944701</v>
      </c>
      <c r="M520" s="23">
        <v>1.77196136942059E-4</v>
      </c>
      <c r="N520" s="23">
        <v>0.72377040378013702</v>
      </c>
      <c r="O520" s="23">
        <v>9.9302115266759996E-5</v>
      </c>
      <c r="P520" s="23">
        <v>-4.4278160767378004E-3</v>
      </c>
      <c r="Q520" s="23">
        <v>-4.4278160767378004E-3</v>
      </c>
      <c r="R520" s="23">
        <v>0</v>
      </c>
      <c r="S520" s="23">
        <v>4.1171665900000002E-10</v>
      </c>
      <c r="T520" s="23" t="s">
        <v>68</v>
      </c>
      <c r="U520" s="20">
        <v>-3.6829654076215898E-2</v>
      </c>
      <c r="V520" s="20">
        <v>0</v>
      </c>
      <c r="W520" s="21">
        <v>-3.6829513140215403E-2</v>
      </c>
    </row>
    <row r="521" spans="2:23" x14ac:dyDescent="0.25">
      <c r="B521" s="17" t="s">
        <v>28</v>
      </c>
      <c r="C521" s="18" t="s">
        <v>52</v>
      </c>
      <c r="D521" s="17" t="s">
        <v>121</v>
      </c>
      <c r="E521" s="17" t="s">
        <v>89</v>
      </c>
      <c r="F521" s="22">
        <v>139.28</v>
      </c>
      <c r="G521" s="23">
        <v>53454</v>
      </c>
      <c r="H521" s="23">
        <v>139.21</v>
      </c>
      <c r="I521" s="23">
        <v>1</v>
      </c>
      <c r="J521" s="23">
        <v>-4.2805286607561701</v>
      </c>
      <c r="K521" s="23">
        <v>1.2496235269808501E-3</v>
      </c>
      <c r="L521" s="23">
        <v>-4.9840230735172204</v>
      </c>
      <c r="M521" s="23">
        <v>1.6941211450194099E-3</v>
      </c>
      <c r="N521" s="23">
        <v>0.70349441276105296</v>
      </c>
      <c r="O521" s="23">
        <v>-4.4449761803855899E-4</v>
      </c>
      <c r="P521" s="23">
        <v>-4.1868474221492501E-3</v>
      </c>
      <c r="Q521" s="23">
        <v>-4.1868474221492501E-3</v>
      </c>
      <c r="R521" s="23">
        <v>0</v>
      </c>
      <c r="S521" s="23">
        <v>1.195524949E-9</v>
      </c>
      <c r="T521" s="23" t="s">
        <v>68</v>
      </c>
      <c r="U521" s="20">
        <v>-1.2649461930510199E-2</v>
      </c>
      <c r="V521" s="20">
        <v>0</v>
      </c>
      <c r="W521" s="21">
        <v>-1.2649413524826901E-2</v>
      </c>
    </row>
    <row r="522" spans="2:23" x14ac:dyDescent="0.25">
      <c r="B522" s="17" t="s">
        <v>28</v>
      </c>
      <c r="C522" s="18" t="s">
        <v>52</v>
      </c>
      <c r="D522" s="17" t="s">
        <v>121</v>
      </c>
      <c r="E522" s="17" t="s">
        <v>89</v>
      </c>
      <c r="F522" s="22">
        <v>139.28</v>
      </c>
      <c r="G522" s="23">
        <v>53604</v>
      </c>
      <c r="H522" s="23">
        <v>139.55000000000001</v>
      </c>
      <c r="I522" s="23">
        <v>1</v>
      </c>
      <c r="J522" s="23">
        <v>14.2404357312319</v>
      </c>
      <c r="K522" s="23">
        <v>8.8213654269675597E-3</v>
      </c>
      <c r="L522" s="23">
        <v>13.8773037123786</v>
      </c>
      <c r="M522" s="23">
        <v>8.3772107871634503E-3</v>
      </c>
      <c r="N522" s="23">
        <v>0.36313201885331298</v>
      </c>
      <c r="O522" s="23">
        <v>4.44154639804113E-4</v>
      </c>
      <c r="P522" s="23">
        <v>2.8556409770292002E-3</v>
      </c>
      <c r="Q522" s="23">
        <v>2.8556409770291902E-3</v>
      </c>
      <c r="R522" s="23">
        <v>0</v>
      </c>
      <c r="S522" s="23">
        <v>3.5472881400000003E-10</v>
      </c>
      <c r="T522" s="23" t="s">
        <v>68</v>
      </c>
      <c r="U522" s="20">
        <v>-3.6123825982107699E-2</v>
      </c>
      <c r="V522" s="20">
        <v>0</v>
      </c>
      <c r="W522" s="21">
        <v>-3.6123687747098801E-2</v>
      </c>
    </row>
    <row r="523" spans="2:23" x14ac:dyDescent="0.25">
      <c r="B523" s="17" t="s">
        <v>28</v>
      </c>
      <c r="C523" s="18" t="s">
        <v>52</v>
      </c>
      <c r="D523" s="17" t="s">
        <v>121</v>
      </c>
      <c r="E523" s="17" t="s">
        <v>89</v>
      </c>
      <c r="F523" s="22">
        <v>139.28</v>
      </c>
      <c r="G523" s="23">
        <v>53654</v>
      </c>
      <c r="H523" s="23">
        <v>139.18</v>
      </c>
      <c r="I523" s="23">
        <v>1</v>
      </c>
      <c r="J523" s="23">
        <v>-20.878495514212201</v>
      </c>
      <c r="K523" s="23">
        <v>2.1259407509676399E-2</v>
      </c>
      <c r="L523" s="23">
        <v>-21.4448676620712</v>
      </c>
      <c r="M523" s="23">
        <v>2.24284621628635E-2</v>
      </c>
      <c r="N523" s="23">
        <v>0.566372147859032</v>
      </c>
      <c r="O523" s="23">
        <v>-1.1690546531871399E-3</v>
      </c>
      <c r="P523" s="23">
        <v>4.4515857829734301E-3</v>
      </c>
      <c r="Q523" s="23">
        <v>4.4515857829734301E-3</v>
      </c>
      <c r="R523" s="23">
        <v>0</v>
      </c>
      <c r="S523" s="23">
        <v>9.6645636100000005E-10</v>
      </c>
      <c r="T523" s="23" t="s">
        <v>68</v>
      </c>
      <c r="U523" s="20">
        <v>-0.10613026457734499</v>
      </c>
      <c r="V523" s="20">
        <v>0</v>
      </c>
      <c r="W523" s="21">
        <v>-0.106129858448768</v>
      </c>
    </row>
    <row r="524" spans="2:23" x14ac:dyDescent="0.25">
      <c r="B524" s="17" t="s">
        <v>28</v>
      </c>
      <c r="C524" s="18" t="s">
        <v>52</v>
      </c>
      <c r="D524" s="17" t="s">
        <v>121</v>
      </c>
      <c r="E524" s="17" t="s">
        <v>90</v>
      </c>
      <c r="F524" s="22">
        <v>138.93</v>
      </c>
      <c r="G524" s="23">
        <v>53150</v>
      </c>
      <c r="H524" s="23">
        <v>138.69999999999999</v>
      </c>
      <c r="I524" s="23">
        <v>1</v>
      </c>
      <c r="J524" s="23">
        <v>-15.3880866394019</v>
      </c>
      <c r="K524" s="23">
        <v>6.4786622371387596E-3</v>
      </c>
      <c r="L524" s="23">
        <v>-17.6771406044593</v>
      </c>
      <c r="M524" s="23">
        <v>8.5494883666271896E-3</v>
      </c>
      <c r="N524" s="23">
        <v>2.2890539650574402</v>
      </c>
      <c r="O524" s="23">
        <v>-2.07082612948843E-3</v>
      </c>
      <c r="P524" s="23">
        <v>4.3906966258561303E-3</v>
      </c>
      <c r="Q524" s="23">
        <v>4.3906966258561303E-3</v>
      </c>
      <c r="R524" s="23">
        <v>0</v>
      </c>
      <c r="S524" s="23">
        <v>5.2745201299999996E-10</v>
      </c>
      <c r="T524" s="23" t="s">
        <v>69</v>
      </c>
      <c r="U524" s="20">
        <v>0.23902068279831701</v>
      </c>
      <c r="V524" s="20">
        <v>0</v>
      </c>
      <c r="W524" s="21">
        <v>0.239021597458525</v>
      </c>
    </row>
    <row r="525" spans="2:23" x14ac:dyDescent="0.25">
      <c r="B525" s="17" t="s">
        <v>28</v>
      </c>
      <c r="C525" s="18" t="s">
        <v>52</v>
      </c>
      <c r="D525" s="17" t="s">
        <v>121</v>
      </c>
      <c r="E525" s="17" t="s">
        <v>90</v>
      </c>
      <c r="F525" s="22">
        <v>138.93</v>
      </c>
      <c r="G525" s="23">
        <v>53150</v>
      </c>
      <c r="H525" s="23">
        <v>138.69999999999999</v>
      </c>
      <c r="I525" s="23">
        <v>2</v>
      </c>
      <c r="J525" s="23">
        <v>-15.342905287017301</v>
      </c>
      <c r="K525" s="23">
        <v>6.4477359010844497E-3</v>
      </c>
      <c r="L525" s="23">
        <v>-17.6252383025349</v>
      </c>
      <c r="M525" s="23">
        <v>8.50867680080712E-3</v>
      </c>
      <c r="N525" s="23">
        <v>2.2823330155176</v>
      </c>
      <c r="O525" s="23">
        <v>-2.0609408997226799E-3</v>
      </c>
      <c r="P525" s="23">
        <v>4.3778049899667803E-3</v>
      </c>
      <c r="Q525" s="23">
        <v>4.3778049899667699E-3</v>
      </c>
      <c r="R525" s="23">
        <v>0</v>
      </c>
      <c r="S525" s="23">
        <v>5.24934185E-10</v>
      </c>
      <c r="T525" s="23" t="s">
        <v>69</v>
      </c>
      <c r="U525" s="20">
        <v>0.23884708257408599</v>
      </c>
      <c r="V525" s="20">
        <v>0</v>
      </c>
      <c r="W525" s="21">
        <v>0.23884799656997899</v>
      </c>
    </row>
    <row r="526" spans="2:23" x14ac:dyDescent="0.25">
      <c r="B526" s="17" t="s">
        <v>28</v>
      </c>
      <c r="C526" s="18" t="s">
        <v>52</v>
      </c>
      <c r="D526" s="17" t="s">
        <v>121</v>
      </c>
      <c r="E526" s="17" t="s">
        <v>90</v>
      </c>
      <c r="F526" s="22">
        <v>138.93</v>
      </c>
      <c r="G526" s="23">
        <v>53900</v>
      </c>
      <c r="H526" s="23">
        <v>138.75</v>
      </c>
      <c r="I526" s="23">
        <v>1</v>
      </c>
      <c r="J526" s="23">
        <v>-4.2608794618677104</v>
      </c>
      <c r="K526" s="23">
        <v>8.5147389868374997E-4</v>
      </c>
      <c r="L526" s="23">
        <v>-5.82684004572664</v>
      </c>
      <c r="M526" s="23">
        <v>1.59235184467688E-3</v>
      </c>
      <c r="N526" s="23">
        <v>1.5659605838589301</v>
      </c>
      <c r="O526" s="23">
        <v>-7.4087794599313303E-4</v>
      </c>
      <c r="P526" s="23">
        <v>-7.3302857550518102E-2</v>
      </c>
      <c r="Q526" s="23">
        <v>-7.3302857550518102E-2</v>
      </c>
      <c r="R526" s="23">
        <v>0</v>
      </c>
      <c r="S526" s="23">
        <v>2.5200818858599998E-7</v>
      </c>
      <c r="T526" s="23" t="s">
        <v>69</v>
      </c>
      <c r="U526" s="20">
        <v>0.179009411072931</v>
      </c>
      <c r="V526" s="20">
        <v>0</v>
      </c>
      <c r="W526" s="21">
        <v>0.17901009608806501</v>
      </c>
    </row>
    <row r="527" spans="2:23" x14ac:dyDescent="0.25">
      <c r="B527" s="17" t="s">
        <v>28</v>
      </c>
      <c r="C527" s="18" t="s">
        <v>52</v>
      </c>
      <c r="D527" s="17" t="s">
        <v>121</v>
      </c>
      <c r="E527" s="17" t="s">
        <v>90</v>
      </c>
      <c r="F527" s="22">
        <v>138.93</v>
      </c>
      <c r="G527" s="23">
        <v>53900</v>
      </c>
      <c r="H527" s="23">
        <v>138.75</v>
      </c>
      <c r="I527" s="23">
        <v>2</v>
      </c>
      <c r="J527" s="23">
        <v>-4.2654809941594696</v>
      </c>
      <c r="K527" s="23">
        <v>8.52586215306561E-4</v>
      </c>
      <c r="L527" s="23">
        <v>-5.8331327355033897</v>
      </c>
      <c r="M527" s="23">
        <v>1.5944320017186599E-3</v>
      </c>
      <c r="N527" s="23">
        <v>1.5676517413439199</v>
      </c>
      <c r="O527" s="23">
        <v>-7.4184578641210003E-4</v>
      </c>
      <c r="P527" s="23">
        <v>-7.3382020894381395E-2</v>
      </c>
      <c r="Q527" s="23">
        <v>-7.3382020894381297E-2</v>
      </c>
      <c r="R527" s="23">
        <v>0</v>
      </c>
      <c r="S527" s="23">
        <v>2.52337397617E-7</v>
      </c>
      <c r="T527" s="23" t="s">
        <v>69</v>
      </c>
      <c r="U527" s="20">
        <v>0.17917944445646</v>
      </c>
      <c r="V527" s="20">
        <v>0</v>
      </c>
      <c r="W527" s="21">
        <v>0.179180130122262</v>
      </c>
    </row>
    <row r="528" spans="2:23" x14ac:dyDescent="0.25">
      <c r="B528" s="17" t="s">
        <v>28</v>
      </c>
      <c r="C528" s="18" t="s">
        <v>52</v>
      </c>
      <c r="D528" s="17" t="s">
        <v>121</v>
      </c>
      <c r="E528" s="17" t="s">
        <v>91</v>
      </c>
      <c r="F528" s="22">
        <v>138.69999999999999</v>
      </c>
      <c r="G528" s="23">
        <v>53550</v>
      </c>
      <c r="H528" s="23">
        <v>138.52000000000001</v>
      </c>
      <c r="I528" s="23">
        <v>1</v>
      </c>
      <c r="J528" s="23">
        <v>-8.36136473594531</v>
      </c>
      <c r="K528" s="23">
        <v>1.7177481654813199E-3</v>
      </c>
      <c r="L528" s="23">
        <v>-10.4950066189695</v>
      </c>
      <c r="M528" s="23">
        <v>2.7062666778145E-3</v>
      </c>
      <c r="N528" s="23">
        <v>2.1336418830242101</v>
      </c>
      <c r="O528" s="23">
        <v>-9.8851851233318399E-4</v>
      </c>
      <c r="P528" s="23">
        <v>-6.1168187259409597E-2</v>
      </c>
      <c r="Q528" s="23">
        <v>-6.11681872594095E-2</v>
      </c>
      <c r="R528" s="23">
        <v>0</v>
      </c>
      <c r="S528" s="23">
        <v>9.1929813047999994E-8</v>
      </c>
      <c r="T528" s="23" t="s">
        <v>68</v>
      </c>
      <c r="U528" s="20">
        <v>0.24703698794980899</v>
      </c>
      <c r="V528" s="20">
        <v>0</v>
      </c>
      <c r="W528" s="21">
        <v>0.24703793328600401</v>
      </c>
    </row>
    <row r="529" spans="2:23" x14ac:dyDescent="0.25">
      <c r="B529" s="17" t="s">
        <v>28</v>
      </c>
      <c r="C529" s="18" t="s">
        <v>52</v>
      </c>
      <c r="D529" s="17" t="s">
        <v>121</v>
      </c>
      <c r="E529" s="17" t="s">
        <v>91</v>
      </c>
      <c r="F529" s="22">
        <v>138.69999999999999</v>
      </c>
      <c r="G529" s="23">
        <v>54200</v>
      </c>
      <c r="H529" s="23">
        <v>138.66999999999999</v>
      </c>
      <c r="I529" s="23">
        <v>1</v>
      </c>
      <c r="J529" s="23">
        <v>1.62712642763961</v>
      </c>
      <c r="K529" s="23">
        <v>1.7473766716052999E-5</v>
      </c>
      <c r="L529" s="23">
        <v>-0.54306891797364198</v>
      </c>
      <c r="M529" s="23">
        <v>1.9464974078160001E-6</v>
      </c>
      <c r="N529" s="23">
        <v>2.1701953456132501</v>
      </c>
      <c r="O529" s="23">
        <v>1.5527269308238001E-5</v>
      </c>
      <c r="P529" s="23">
        <v>-6.2226682371190799E-2</v>
      </c>
      <c r="Q529" s="23">
        <v>-6.2226682371190799E-2</v>
      </c>
      <c r="R529" s="23">
        <v>0</v>
      </c>
      <c r="S529" s="23">
        <v>2.5556255993E-8</v>
      </c>
      <c r="T529" s="23" t="s">
        <v>68</v>
      </c>
      <c r="U529" s="20">
        <v>6.7259259712413005E-2</v>
      </c>
      <c r="V529" s="20">
        <v>0</v>
      </c>
      <c r="W529" s="21">
        <v>6.7259517093354898E-2</v>
      </c>
    </row>
    <row r="530" spans="2:23" x14ac:dyDescent="0.25">
      <c r="B530" s="17" t="s">
        <v>28</v>
      </c>
      <c r="C530" s="18" t="s">
        <v>52</v>
      </c>
      <c r="D530" s="17" t="s">
        <v>121</v>
      </c>
      <c r="E530" s="17" t="s">
        <v>92</v>
      </c>
      <c r="F530" s="22">
        <v>138.78</v>
      </c>
      <c r="G530" s="23">
        <v>53150</v>
      </c>
      <c r="H530" s="23">
        <v>138.69999999999999</v>
      </c>
      <c r="I530" s="23">
        <v>1</v>
      </c>
      <c r="J530" s="23">
        <v>-1.7838060147258299</v>
      </c>
      <c r="K530" s="23">
        <v>0</v>
      </c>
      <c r="L530" s="23">
        <v>-1.7455971742915699</v>
      </c>
      <c r="M530" s="23">
        <v>0</v>
      </c>
      <c r="N530" s="23">
        <v>-3.8208840434266998E-2</v>
      </c>
      <c r="O530" s="23">
        <v>0</v>
      </c>
      <c r="P530" s="23">
        <v>6.1233927778877404E-3</v>
      </c>
      <c r="Q530" s="23">
        <v>6.12339277788773E-3</v>
      </c>
      <c r="R530" s="23">
        <v>0</v>
      </c>
      <c r="S530" s="23">
        <v>0</v>
      </c>
      <c r="T530" s="23" t="s">
        <v>68</v>
      </c>
      <c r="U530" s="20">
        <v>-3.0567072347418298E-3</v>
      </c>
      <c r="V530" s="20">
        <v>0</v>
      </c>
      <c r="W530" s="21">
        <v>-3.05669553764331E-3</v>
      </c>
    </row>
    <row r="531" spans="2:23" x14ac:dyDescent="0.25">
      <c r="B531" s="17" t="s">
        <v>28</v>
      </c>
      <c r="C531" s="18" t="s">
        <v>52</v>
      </c>
      <c r="D531" s="17" t="s">
        <v>121</v>
      </c>
      <c r="E531" s="17" t="s">
        <v>92</v>
      </c>
      <c r="F531" s="22">
        <v>138.78</v>
      </c>
      <c r="G531" s="23">
        <v>53150</v>
      </c>
      <c r="H531" s="23">
        <v>138.69999999999999</v>
      </c>
      <c r="I531" s="23">
        <v>2</v>
      </c>
      <c r="J531" s="23">
        <v>-1.49770044751025</v>
      </c>
      <c r="K531" s="23">
        <v>0</v>
      </c>
      <c r="L531" s="23">
        <v>-1.46561994271062</v>
      </c>
      <c r="M531" s="23">
        <v>0</v>
      </c>
      <c r="N531" s="23">
        <v>-3.2080504799628998E-2</v>
      </c>
      <c r="O531" s="23">
        <v>0</v>
      </c>
      <c r="P531" s="23">
        <v>5.1412586503750699E-3</v>
      </c>
      <c r="Q531" s="23">
        <v>5.1412586503750699E-3</v>
      </c>
      <c r="R531" s="23">
        <v>0</v>
      </c>
      <c r="S531" s="23">
        <v>0</v>
      </c>
      <c r="T531" s="23" t="s">
        <v>68</v>
      </c>
      <c r="U531" s="20">
        <v>-2.56644038397071E-3</v>
      </c>
      <c r="V531" s="20">
        <v>0</v>
      </c>
      <c r="W531" s="21">
        <v>-2.5664305629758601E-3</v>
      </c>
    </row>
    <row r="532" spans="2:23" x14ac:dyDescent="0.25">
      <c r="B532" s="17" t="s">
        <v>28</v>
      </c>
      <c r="C532" s="18" t="s">
        <v>52</v>
      </c>
      <c r="D532" s="17" t="s">
        <v>121</v>
      </c>
      <c r="E532" s="17" t="s">
        <v>92</v>
      </c>
      <c r="F532" s="22">
        <v>138.78</v>
      </c>
      <c r="G532" s="23">
        <v>53150</v>
      </c>
      <c r="H532" s="23">
        <v>138.69999999999999</v>
      </c>
      <c r="I532" s="23">
        <v>3</v>
      </c>
      <c r="J532" s="23">
        <v>-1.8325106158105799</v>
      </c>
      <c r="K532" s="23">
        <v>0</v>
      </c>
      <c r="L532" s="23">
        <v>-1.7932585305862401</v>
      </c>
      <c r="M532" s="23">
        <v>0</v>
      </c>
      <c r="N532" s="23">
        <v>-3.9252085224336999E-2</v>
      </c>
      <c r="O532" s="23">
        <v>0</v>
      </c>
      <c r="P532" s="23">
        <v>6.2905843895411902E-3</v>
      </c>
      <c r="Q532" s="23">
        <v>6.2905843895411798E-3</v>
      </c>
      <c r="R532" s="23">
        <v>0</v>
      </c>
      <c r="S532" s="23">
        <v>0</v>
      </c>
      <c r="T532" s="23" t="s">
        <v>68</v>
      </c>
      <c r="U532" s="20">
        <v>-3.14016681794745E-3</v>
      </c>
      <c r="V532" s="20">
        <v>0</v>
      </c>
      <c r="W532" s="21">
        <v>-3.1401548014742199E-3</v>
      </c>
    </row>
    <row r="533" spans="2:23" x14ac:dyDescent="0.25">
      <c r="B533" s="17" t="s">
        <v>28</v>
      </c>
      <c r="C533" s="18" t="s">
        <v>52</v>
      </c>
      <c r="D533" s="17" t="s">
        <v>121</v>
      </c>
      <c r="E533" s="17" t="s">
        <v>92</v>
      </c>
      <c r="F533" s="22">
        <v>138.78</v>
      </c>
      <c r="G533" s="23">
        <v>53654</v>
      </c>
      <c r="H533" s="23">
        <v>139.18</v>
      </c>
      <c r="I533" s="23">
        <v>1</v>
      </c>
      <c r="J533" s="23">
        <v>56.433508676507799</v>
      </c>
      <c r="K533" s="23">
        <v>0.10000086430840301</v>
      </c>
      <c r="L533" s="23">
        <v>56.899881636972303</v>
      </c>
      <c r="M533" s="23">
        <v>0.101660531051466</v>
      </c>
      <c r="N533" s="23">
        <v>-0.46637296046445598</v>
      </c>
      <c r="O533" s="23">
        <v>-1.6596667430631199E-3</v>
      </c>
      <c r="P533" s="23">
        <v>-3.6536133801822E-3</v>
      </c>
      <c r="Q533" s="23">
        <v>-3.6536133801822E-3</v>
      </c>
      <c r="R533" s="23">
        <v>0</v>
      </c>
      <c r="S533" s="23">
        <v>4.1915516900000003E-10</v>
      </c>
      <c r="T533" s="23" t="s">
        <v>68</v>
      </c>
      <c r="U533" s="20">
        <v>-4.4111299765126899E-2</v>
      </c>
      <c r="V533" s="20">
        <v>0</v>
      </c>
      <c r="W533" s="21">
        <v>-4.4111130964460198E-2</v>
      </c>
    </row>
    <row r="534" spans="2:23" x14ac:dyDescent="0.25">
      <c r="B534" s="17" t="s">
        <v>28</v>
      </c>
      <c r="C534" s="18" t="s">
        <v>52</v>
      </c>
      <c r="D534" s="17" t="s">
        <v>121</v>
      </c>
      <c r="E534" s="17" t="s">
        <v>92</v>
      </c>
      <c r="F534" s="22">
        <v>138.78</v>
      </c>
      <c r="G534" s="23">
        <v>53654</v>
      </c>
      <c r="H534" s="23">
        <v>139.18</v>
      </c>
      <c r="I534" s="23">
        <v>2</v>
      </c>
      <c r="J534" s="23">
        <v>56.433508676507799</v>
      </c>
      <c r="K534" s="23">
        <v>0.10000086430840301</v>
      </c>
      <c r="L534" s="23">
        <v>56.899881636972303</v>
      </c>
      <c r="M534" s="23">
        <v>0.101660531051466</v>
      </c>
      <c r="N534" s="23">
        <v>-0.46637296046445598</v>
      </c>
      <c r="O534" s="23">
        <v>-1.6596667430631199E-3</v>
      </c>
      <c r="P534" s="23">
        <v>-3.6536133801822E-3</v>
      </c>
      <c r="Q534" s="23">
        <v>-3.6536133801822E-3</v>
      </c>
      <c r="R534" s="23">
        <v>0</v>
      </c>
      <c r="S534" s="23">
        <v>4.1915516900000003E-10</v>
      </c>
      <c r="T534" s="23" t="s">
        <v>68</v>
      </c>
      <c r="U534" s="20">
        <v>-4.4111299765126899E-2</v>
      </c>
      <c r="V534" s="20">
        <v>0</v>
      </c>
      <c r="W534" s="21">
        <v>-4.4111130964460198E-2</v>
      </c>
    </row>
    <row r="535" spans="2:23" x14ac:dyDescent="0.25">
      <c r="B535" s="17" t="s">
        <v>28</v>
      </c>
      <c r="C535" s="18" t="s">
        <v>52</v>
      </c>
      <c r="D535" s="17" t="s">
        <v>121</v>
      </c>
      <c r="E535" s="17" t="s">
        <v>92</v>
      </c>
      <c r="F535" s="22">
        <v>138.78</v>
      </c>
      <c r="G535" s="23">
        <v>53704</v>
      </c>
      <c r="H535" s="23">
        <v>138.59</v>
      </c>
      <c r="I535" s="23">
        <v>1</v>
      </c>
      <c r="J535" s="23">
        <v>-28.698063908003299</v>
      </c>
      <c r="K535" s="23">
        <v>3.4425596852435798E-2</v>
      </c>
      <c r="L535" s="23">
        <v>-29.180190160854501</v>
      </c>
      <c r="M535" s="23">
        <v>3.5592010209027698E-2</v>
      </c>
      <c r="N535" s="23">
        <v>0.482126252851167</v>
      </c>
      <c r="O535" s="23">
        <v>-1.16641335659186E-3</v>
      </c>
      <c r="P535" s="23">
        <v>-4.7228716401413904E-3</v>
      </c>
      <c r="Q535" s="23">
        <v>-4.72287164014138E-3</v>
      </c>
      <c r="R535" s="23">
        <v>0</v>
      </c>
      <c r="S535" s="23">
        <v>9.3237059100000004E-10</v>
      </c>
      <c r="T535" s="23" t="s">
        <v>68</v>
      </c>
      <c r="U535" s="20">
        <v>-7.0160048317221696E-2</v>
      </c>
      <c r="V535" s="20">
        <v>0</v>
      </c>
      <c r="W535" s="21">
        <v>-7.0159779835834796E-2</v>
      </c>
    </row>
    <row r="536" spans="2:23" x14ac:dyDescent="0.25">
      <c r="B536" s="17" t="s">
        <v>28</v>
      </c>
      <c r="C536" s="18" t="s">
        <v>52</v>
      </c>
      <c r="D536" s="17" t="s">
        <v>121</v>
      </c>
      <c r="E536" s="17" t="s">
        <v>92</v>
      </c>
      <c r="F536" s="22">
        <v>138.78</v>
      </c>
      <c r="G536" s="23">
        <v>58004</v>
      </c>
      <c r="H536" s="23">
        <v>135</v>
      </c>
      <c r="I536" s="23">
        <v>1</v>
      </c>
      <c r="J536" s="23">
        <v>-79.847325582846807</v>
      </c>
      <c r="K536" s="23">
        <v>1.35035110629888</v>
      </c>
      <c r="L536" s="23">
        <v>-80.419439617479597</v>
      </c>
      <c r="M536" s="23">
        <v>1.36977123164488</v>
      </c>
      <c r="N536" s="23">
        <v>0.57211403463284205</v>
      </c>
      <c r="O536" s="23">
        <v>-1.9420125346007001E-2</v>
      </c>
      <c r="P536" s="23">
        <v>-5.5251374166103403E-3</v>
      </c>
      <c r="Q536" s="23">
        <v>-5.5251374166103403E-3</v>
      </c>
      <c r="R536" s="23">
        <v>0</v>
      </c>
      <c r="S536" s="23">
        <v>6.4656489870000001E-9</v>
      </c>
      <c r="T536" s="23" t="s">
        <v>68</v>
      </c>
      <c r="U536" s="20">
        <v>-0.49582990770275798</v>
      </c>
      <c r="V536" s="20">
        <v>0</v>
      </c>
      <c r="W536" s="21">
        <v>-0.49582801031094498</v>
      </c>
    </row>
    <row r="537" spans="2:23" x14ac:dyDescent="0.25">
      <c r="B537" s="17" t="s">
        <v>28</v>
      </c>
      <c r="C537" s="18" t="s">
        <v>52</v>
      </c>
      <c r="D537" s="17" t="s">
        <v>121</v>
      </c>
      <c r="E537" s="17" t="s">
        <v>93</v>
      </c>
      <c r="F537" s="22">
        <v>138.57</v>
      </c>
      <c r="G537" s="23">
        <v>53050</v>
      </c>
      <c r="H537" s="23">
        <v>138.93</v>
      </c>
      <c r="I537" s="23">
        <v>1</v>
      </c>
      <c r="J537" s="23">
        <v>67.277803525537493</v>
      </c>
      <c r="K537" s="23">
        <v>0.10908389861802199</v>
      </c>
      <c r="L537" s="23">
        <v>63.151955736336099</v>
      </c>
      <c r="M537" s="23">
        <v>9.6114885271112005E-2</v>
      </c>
      <c r="N537" s="23">
        <v>4.1258477892013996</v>
      </c>
      <c r="O537" s="23">
        <v>1.2969013346909799E-2</v>
      </c>
      <c r="P537" s="23">
        <v>3.4511423654685298E-2</v>
      </c>
      <c r="Q537" s="23">
        <v>3.4511423654685201E-2</v>
      </c>
      <c r="R537" s="23">
        <v>0</v>
      </c>
      <c r="S537" s="23">
        <v>2.8704024539999999E-8</v>
      </c>
      <c r="T537" s="23" t="s">
        <v>68</v>
      </c>
      <c r="U537" s="20">
        <v>0.31414539777117101</v>
      </c>
      <c r="V537" s="20">
        <v>0</v>
      </c>
      <c r="W537" s="21">
        <v>0.31414659991105098</v>
      </c>
    </row>
    <row r="538" spans="2:23" x14ac:dyDescent="0.25">
      <c r="B538" s="17" t="s">
        <v>28</v>
      </c>
      <c r="C538" s="18" t="s">
        <v>52</v>
      </c>
      <c r="D538" s="17" t="s">
        <v>121</v>
      </c>
      <c r="E538" s="17" t="s">
        <v>93</v>
      </c>
      <c r="F538" s="22">
        <v>138.57</v>
      </c>
      <c r="G538" s="23">
        <v>53204</v>
      </c>
      <c r="H538" s="23">
        <v>139.5</v>
      </c>
      <c r="I538" s="23">
        <v>1</v>
      </c>
      <c r="J538" s="23">
        <v>18.0309392189188</v>
      </c>
      <c r="K538" s="23">
        <v>0</v>
      </c>
      <c r="L538" s="23">
        <v>17.659081392785701</v>
      </c>
      <c r="M538" s="23">
        <v>0</v>
      </c>
      <c r="N538" s="23">
        <v>0.37185782613316198</v>
      </c>
      <c r="O538" s="23">
        <v>0</v>
      </c>
      <c r="P538" s="23">
        <v>3.19130361354756E-4</v>
      </c>
      <c r="Q538" s="23">
        <v>3.1913036135475898E-4</v>
      </c>
      <c r="R538" s="23">
        <v>0</v>
      </c>
      <c r="S538" s="23">
        <v>0</v>
      </c>
      <c r="T538" s="23" t="s">
        <v>68</v>
      </c>
      <c r="U538" s="20">
        <v>-0.34582777830384298</v>
      </c>
      <c r="V538" s="20">
        <v>0</v>
      </c>
      <c r="W538" s="21">
        <v>-0.345826454925029</v>
      </c>
    </row>
    <row r="539" spans="2:23" x14ac:dyDescent="0.25">
      <c r="B539" s="17" t="s">
        <v>28</v>
      </c>
      <c r="C539" s="18" t="s">
        <v>52</v>
      </c>
      <c r="D539" s="17" t="s">
        <v>121</v>
      </c>
      <c r="E539" s="17" t="s">
        <v>93</v>
      </c>
      <c r="F539" s="22">
        <v>138.57</v>
      </c>
      <c r="G539" s="23">
        <v>53204</v>
      </c>
      <c r="H539" s="23">
        <v>139.5</v>
      </c>
      <c r="I539" s="23">
        <v>2</v>
      </c>
      <c r="J539" s="23">
        <v>18.0309392189188</v>
      </c>
      <c r="K539" s="23">
        <v>0</v>
      </c>
      <c r="L539" s="23">
        <v>17.659081392785701</v>
      </c>
      <c r="M539" s="23">
        <v>0</v>
      </c>
      <c r="N539" s="23">
        <v>0.37185782613316198</v>
      </c>
      <c r="O539" s="23">
        <v>0</v>
      </c>
      <c r="P539" s="23">
        <v>3.19130361354756E-4</v>
      </c>
      <c r="Q539" s="23">
        <v>3.1913036135475898E-4</v>
      </c>
      <c r="R539" s="23">
        <v>0</v>
      </c>
      <c r="S539" s="23">
        <v>0</v>
      </c>
      <c r="T539" s="23" t="s">
        <v>68</v>
      </c>
      <c r="U539" s="20">
        <v>-0.34582777830384298</v>
      </c>
      <c r="V539" s="20">
        <v>0</v>
      </c>
      <c r="W539" s="21">
        <v>-0.345826454925029</v>
      </c>
    </row>
    <row r="540" spans="2:23" x14ac:dyDescent="0.25">
      <c r="B540" s="17" t="s">
        <v>28</v>
      </c>
      <c r="C540" s="18" t="s">
        <v>52</v>
      </c>
      <c r="D540" s="17" t="s">
        <v>121</v>
      </c>
      <c r="E540" s="17" t="s">
        <v>94</v>
      </c>
      <c r="F540" s="22">
        <v>139.5</v>
      </c>
      <c r="G540" s="23">
        <v>53254</v>
      </c>
      <c r="H540" s="23">
        <v>139.94999999999999</v>
      </c>
      <c r="I540" s="23">
        <v>1</v>
      </c>
      <c r="J540" s="23">
        <v>15.248429637794199</v>
      </c>
      <c r="K540" s="23">
        <v>2.4507039516537502E-2</v>
      </c>
      <c r="L540" s="23">
        <v>15.248429593511601</v>
      </c>
      <c r="M540" s="23">
        <v>2.4507039374196699E-2</v>
      </c>
      <c r="N540" s="23">
        <v>4.4282633116000003E-8</v>
      </c>
      <c r="O540" s="23">
        <v>1.42340724E-10</v>
      </c>
      <c r="P540" s="23">
        <v>-3.1463999999999999E-14</v>
      </c>
      <c r="Q540" s="23">
        <v>-3.1463000000000002E-14</v>
      </c>
      <c r="R540" s="23">
        <v>0</v>
      </c>
      <c r="S540" s="23">
        <v>0</v>
      </c>
      <c r="T540" s="23" t="s">
        <v>68</v>
      </c>
      <c r="U540" s="20">
        <v>-3.8627294000000002E-11</v>
      </c>
      <c r="V540" s="20">
        <v>0</v>
      </c>
      <c r="W540" s="21">
        <v>-3.8627146180000001E-11</v>
      </c>
    </row>
    <row r="541" spans="2:23" x14ac:dyDescent="0.25">
      <c r="B541" s="17" t="s">
        <v>28</v>
      </c>
      <c r="C541" s="18" t="s">
        <v>52</v>
      </c>
      <c r="D541" s="17" t="s">
        <v>121</v>
      </c>
      <c r="E541" s="17" t="s">
        <v>94</v>
      </c>
      <c r="F541" s="22">
        <v>139.5</v>
      </c>
      <c r="G541" s="23">
        <v>53304</v>
      </c>
      <c r="H541" s="23">
        <v>139.94999999999999</v>
      </c>
      <c r="I541" s="23">
        <v>1</v>
      </c>
      <c r="J541" s="23">
        <v>7.6909779667526097</v>
      </c>
      <c r="K541" s="23">
        <v>6.58943722827726E-3</v>
      </c>
      <c r="L541" s="23">
        <v>7.4009556536750303</v>
      </c>
      <c r="M541" s="23">
        <v>6.1018397070658099E-3</v>
      </c>
      <c r="N541" s="23">
        <v>0.29002231307758702</v>
      </c>
      <c r="O541" s="23">
        <v>4.8759752121145397E-4</v>
      </c>
      <c r="P541" s="23">
        <v>2.4880493257380901E-4</v>
      </c>
      <c r="Q541" s="23">
        <v>2.4880493257380701E-4</v>
      </c>
      <c r="R541" s="23">
        <v>0</v>
      </c>
      <c r="S541" s="23">
        <v>6.8960939999999998E-12</v>
      </c>
      <c r="T541" s="23" t="s">
        <v>68</v>
      </c>
      <c r="U541" s="20">
        <v>-6.2380477233640298E-2</v>
      </c>
      <c r="V541" s="20">
        <v>0</v>
      </c>
      <c r="W541" s="21">
        <v>-6.2380238522330399E-2</v>
      </c>
    </row>
    <row r="542" spans="2:23" x14ac:dyDescent="0.25">
      <c r="B542" s="17" t="s">
        <v>28</v>
      </c>
      <c r="C542" s="18" t="s">
        <v>52</v>
      </c>
      <c r="D542" s="17" t="s">
        <v>121</v>
      </c>
      <c r="E542" s="17" t="s">
        <v>94</v>
      </c>
      <c r="F542" s="22">
        <v>139.5</v>
      </c>
      <c r="G542" s="23">
        <v>54104</v>
      </c>
      <c r="H542" s="23">
        <v>139.88</v>
      </c>
      <c r="I542" s="23">
        <v>1</v>
      </c>
      <c r="J542" s="23">
        <v>13.739798270294401</v>
      </c>
      <c r="K542" s="23">
        <v>1.8859327445187798E-2</v>
      </c>
      <c r="L542" s="23">
        <v>13.739798219378301</v>
      </c>
      <c r="M542" s="23">
        <v>1.8859327305412101E-2</v>
      </c>
      <c r="N542" s="23">
        <v>5.0916187933000003E-8</v>
      </c>
      <c r="O542" s="23">
        <v>1.3977571300000001E-10</v>
      </c>
      <c r="P542" s="23">
        <v>0</v>
      </c>
      <c r="Q542" s="23">
        <v>0</v>
      </c>
      <c r="R542" s="23">
        <v>0</v>
      </c>
      <c r="S542" s="23">
        <v>0</v>
      </c>
      <c r="T542" s="23" t="s">
        <v>68</v>
      </c>
      <c r="U542" s="20">
        <v>1.77117893E-10</v>
      </c>
      <c r="V542" s="20">
        <v>0</v>
      </c>
      <c r="W542" s="21">
        <v>1.7711857078000001E-10</v>
      </c>
    </row>
    <row r="543" spans="2:23" x14ac:dyDescent="0.25">
      <c r="B543" s="17" t="s">
        <v>28</v>
      </c>
      <c r="C543" s="18" t="s">
        <v>52</v>
      </c>
      <c r="D543" s="17" t="s">
        <v>121</v>
      </c>
      <c r="E543" s="17" t="s">
        <v>95</v>
      </c>
      <c r="F543" s="22">
        <v>139.94999999999999</v>
      </c>
      <c r="G543" s="23">
        <v>54104</v>
      </c>
      <c r="H543" s="23">
        <v>139.88</v>
      </c>
      <c r="I543" s="23">
        <v>1</v>
      </c>
      <c r="J543" s="23">
        <v>-3.1047462204334102</v>
      </c>
      <c r="K543" s="23">
        <v>8.4441574057269003E-4</v>
      </c>
      <c r="L543" s="23">
        <v>-3.1047462244516102</v>
      </c>
      <c r="M543" s="23">
        <v>8.4441574275839401E-4</v>
      </c>
      <c r="N543" s="23">
        <v>4.0181961920000001E-9</v>
      </c>
      <c r="O543" s="23">
        <v>-2.1857040000000002E-12</v>
      </c>
      <c r="P543" s="23">
        <v>3.1463999999999999E-14</v>
      </c>
      <c r="Q543" s="23">
        <v>3.1463000000000002E-14</v>
      </c>
      <c r="R543" s="23">
        <v>0</v>
      </c>
      <c r="S543" s="23">
        <v>0</v>
      </c>
      <c r="T543" s="23" t="s">
        <v>68</v>
      </c>
      <c r="U543" s="20">
        <v>-2.4539038E-11</v>
      </c>
      <c r="V543" s="20">
        <v>0</v>
      </c>
      <c r="W543" s="21">
        <v>-2.4538944100000001E-11</v>
      </c>
    </row>
    <row r="544" spans="2:23" x14ac:dyDescent="0.25">
      <c r="B544" s="17" t="s">
        <v>28</v>
      </c>
      <c r="C544" s="18" t="s">
        <v>52</v>
      </c>
      <c r="D544" s="17" t="s">
        <v>121</v>
      </c>
      <c r="E544" s="17" t="s">
        <v>96</v>
      </c>
      <c r="F544" s="22">
        <v>139.35</v>
      </c>
      <c r="G544" s="23">
        <v>53404</v>
      </c>
      <c r="H544" s="23">
        <v>139.03</v>
      </c>
      <c r="I544" s="23">
        <v>1</v>
      </c>
      <c r="J544" s="23">
        <v>-21.063121195931</v>
      </c>
      <c r="K544" s="23">
        <v>4.3123273242807E-2</v>
      </c>
      <c r="L544" s="23">
        <v>-21.788352296079601</v>
      </c>
      <c r="M544" s="23">
        <v>4.6143979149629297E-2</v>
      </c>
      <c r="N544" s="23">
        <v>0.72523110014869596</v>
      </c>
      <c r="O544" s="23">
        <v>-3.0207059068222599E-3</v>
      </c>
      <c r="P544" s="23">
        <v>-4.4278160769517204E-3</v>
      </c>
      <c r="Q544" s="23">
        <v>-4.4278160769517204E-3</v>
      </c>
      <c r="R544" s="23">
        <v>0</v>
      </c>
      <c r="S544" s="23">
        <v>1.9056599669999998E-9</v>
      </c>
      <c r="T544" s="23" t="s">
        <v>68</v>
      </c>
      <c r="U544" s="20">
        <v>-0.18837810312301201</v>
      </c>
      <c r="V544" s="20">
        <v>0</v>
      </c>
      <c r="W544" s="21">
        <v>-0.18837738225671299</v>
      </c>
    </row>
    <row r="545" spans="2:23" x14ac:dyDescent="0.25">
      <c r="B545" s="17" t="s">
        <v>28</v>
      </c>
      <c r="C545" s="18" t="s">
        <v>52</v>
      </c>
      <c r="D545" s="17" t="s">
        <v>121</v>
      </c>
      <c r="E545" s="17" t="s">
        <v>97</v>
      </c>
      <c r="F545" s="22">
        <v>139.03</v>
      </c>
      <c r="G545" s="23">
        <v>53854</v>
      </c>
      <c r="H545" s="23">
        <v>136.11000000000001</v>
      </c>
      <c r="I545" s="23">
        <v>1</v>
      </c>
      <c r="J545" s="23">
        <v>-63.080585640054998</v>
      </c>
      <c r="K545" s="23">
        <v>0.78560561500680204</v>
      </c>
      <c r="L545" s="23">
        <v>-63.816546213953998</v>
      </c>
      <c r="M545" s="23">
        <v>0.80404385659890398</v>
      </c>
      <c r="N545" s="23">
        <v>0.73596057389904201</v>
      </c>
      <c r="O545" s="23">
        <v>-1.84382415921013E-2</v>
      </c>
      <c r="P545" s="23">
        <v>-4.4278160768350004E-3</v>
      </c>
      <c r="Q545" s="23">
        <v>-4.42781607683499E-3</v>
      </c>
      <c r="R545" s="23">
        <v>0</v>
      </c>
      <c r="S545" s="23">
        <v>3.8707247650000001E-9</v>
      </c>
      <c r="T545" s="23" t="s">
        <v>68</v>
      </c>
      <c r="U545" s="20">
        <v>-0.38754402004018601</v>
      </c>
      <c r="V545" s="20">
        <v>0</v>
      </c>
      <c r="W545" s="21">
        <v>-0.38754253702587099</v>
      </c>
    </row>
    <row r="546" spans="2:23" x14ac:dyDescent="0.25">
      <c r="B546" s="17" t="s">
        <v>28</v>
      </c>
      <c r="C546" s="18" t="s">
        <v>52</v>
      </c>
      <c r="D546" s="17" t="s">
        <v>121</v>
      </c>
      <c r="E546" s="17" t="s">
        <v>98</v>
      </c>
      <c r="F546" s="22">
        <v>139.21</v>
      </c>
      <c r="G546" s="23">
        <v>53754</v>
      </c>
      <c r="H546" s="23">
        <v>136.57</v>
      </c>
      <c r="I546" s="23">
        <v>1</v>
      </c>
      <c r="J546" s="23">
        <v>-60.278227460155001</v>
      </c>
      <c r="K546" s="23">
        <v>0.58934797527073401</v>
      </c>
      <c r="L546" s="23">
        <v>-60.9889337523541</v>
      </c>
      <c r="M546" s="23">
        <v>0.60332723652839304</v>
      </c>
      <c r="N546" s="23">
        <v>0.71070629219903703</v>
      </c>
      <c r="O546" s="23">
        <v>-1.39792612576591E-2</v>
      </c>
      <c r="P546" s="23">
        <v>-4.1868474222478301E-3</v>
      </c>
      <c r="Q546" s="23">
        <v>-4.1868474222478197E-3</v>
      </c>
      <c r="R546" s="23">
        <v>0</v>
      </c>
      <c r="S546" s="23">
        <v>2.8433159349999998E-9</v>
      </c>
      <c r="T546" s="23" t="s">
        <v>68</v>
      </c>
      <c r="U546" s="20">
        <v>-5.1335723413140702E-2</v>
      </c>
      <c r="V546" s="20">
        <v>0</v>
      </c>
      <c r="W546" s="21">
        <v>-5.1335526966779198E-2</v>
      </c>
    </row>
    <row r="547" spans="2:23" x14ac:dyDescent="0.25">
      <c r="B547" s="17" t="s">
        <v>28</v>
      </c>
      <c r="C547" s="18" t="s">
        <v>52</v>
      </c>
      <c r="D547" s="17" t="s">
        <v>121</v>
      </c>
      <c r="E547" s="17" t="s">
        <v>99</v>
      </c>
      <c r="F547" s="22">
        <v>138.52000000000001</v>
      </c>
      <c r="G547" s="23">
        <v>54050</v>
      </c>
      <c r="H547" s="23">
        <v>138.06</v>
      </c>
      <c r="I547" s="23">
        <v>1</v>
      </c>
      <c r="J547" s="23">
        <v>-54.757386369302601</v>
      </c>
      <c r="K547" s="23">
        <v>4.1797296786239398E-2</v>
      </c>
      <c r="L547" s="23">
        <v>-60.113324137643801</v>
      </c>
      <c r="M547" s="23">
        <v>5.0373747639951401E-2</v>
      </c>
      <c r="N547" s="23">
        <v>5.35593776834118</v>
      </c>
      <c r="O547" s="23">
        <v>-8.5764508537119494E-3</v>
      </c>
      <c r="P547" s="23">
        <v>-8.9182262216899094E-2</v>
      </c>
      <c r="Q547" s="23">
        <v>-8.9182262216898997E-2</v>
      </c>
      <c r="R547" s="23">
        <v>0</v>
      </c>
      <c r="S547" s="23">
        <v>1.1087145396399999E-7</v>
      </c>
      <c r="T547" s="23" t="s">
        <v>68</v>
      </c>
      <c r="U547" s="20">
        <v>1.27769398487715</v>
      </c>
      <c r="V547" s="20">
        <v>0</v>
      </c>
      <c r="W547" s="21">
        <v>1.27769887422745</v>
      </c>
    </row>
    <row r="548" spans="2:23" x14ac:dyDescent="0.25">
      <c r="B548" s="17" t="s">
        <v>28</v>
      </c>
      <c r="C548" s="18" t="s">
        <v>52</v>
      </c>
      <c r="D548" s="17" t="s">
        <v>121</v>
      </c>
      <c r="E548" s="17" t="s">
        <v>99</v>
      </c>
      <c r="F548" s="22">
        <v>138.52000000000001</v>
      </c>
      <c r="G548" s="23">
        <v>54850</v>
      </c>
      <c r="H548" s="23">
        <v>138.71</v>
      </c>
      <c r="I548" s="23">
        <v>1</v>
      </c>
      <c r="J548" s="23">
        <v>11.358538268201301</v>
      </c>
      <c r="K548" s="23">
        <v>3.3531360174291402E-3</v>
      </c>
      <c r="L548" s="23">
        <v>12.4045144403943</v>
      </c>
      <c r="M548" s="23">
        <v>3.9991327212656799E-3</v>
      </c>
      <c r="N548" s="23">
        <v>-1.0459761721929399</v>
      </c>
      <c r="O548" s="23">
        <v>-6.4599670383653498E-4</v>
      </c>
      <c r="P548" s="23">
        <v>-3.4212607414642798E-2</v>
      </c>
      <c r="Q548" s="23">
        <v>-3.4212607414642701E-2</v>
      </c>
      <c r="R548" s="23">
        <v>0</v>
      </c>
      <c r="S548" s="23">
        <v>3.0421360133999997E-8</v>
      </c>
      <c r="T548" s="23" t="s">
        <v>68</v>
      </c>
      <c r="U548" s="20">
        <v>0.109190639614354</v>
      </c>
      <c r="V548" s="20">
        <v>0</v>
      </c>
      <c r="W548" s="21">
        <v>0.109191057454066</v>
      </c>
    </row>
    <row r="549" spans="2:23" x14ac:dyDescent="0.25">
      <c r="B549" s="17" t="s">
        <v>28</v>
      </c>
      <c r="C549" s="18" t="s">
        <v>52</v>
      </c>
      <c r="D549" s="17" t="s">
        <v>121</v>
      </c>
      <c r="E549" s="17" t="s">
        <v>100</v>
      </c>
      <c r="F549" s="22">
        <v>139.55000000000001</v>
      </c>
      <c r="G549" s="23">
        <v>53654</v>
      </c>
      <c r="H549" s="23">
        <v>139.18</v>
      </c>
      <c r="I549" s="23">
        <v>1</v>
      </c>
      <c r="J549" s="23">
        <v>-42.395383111110903</v>
      </c>
      <c r="K549" s="23">
        <v>7.0816319260031901E-2</v>
      </c>
      <c r="L549" s="23">
        <v>-42.7589028713777</v>
      </c>
      <c r="M549" s="23">
        <v>7.2035956725698097E-2</v>
      </c>
      <c r="N549" s="23">
        <v>0.36351976026681698</v>
      </c>
      <c r="O549" s="23">
        <v>-1.21963746566622E-3</v>
      </c>
      <c r="P549" s="23">
        <v>2.8556409772376801E-3</v>
      </c>
      <c r="Q549" s="23">
        <v>2.8556409772376701E-3</v>
      </c>
      <c r="R549" s="23">
        <v>0</v>
      </c>
      <c r="S549" s="23">
        <v>3.2129460399999998E-10</v>
      </c>
      <c r="T549" s="23" t="s">
        <v>68</v>
      </c>
      <c r="U549" s="20">
        <v>-3.5472464103848099E-2</v>
      </c>
      <c r="V549" s="20">
        <v>0</v>
      </c>
      <c r="W549" s="21">
        <v>-3.5472328361405098E-2</v>
      </c>
    </row>
    <row r="550" spans="2:23" x14ac:dyDescent="0.25">
      <c r="B550" s="17" t="s">
        <v>28</v>
      </c>
      <c r="C550" s="18" t="s">
        <v>52</v>
      </c>
      <c r="D550" s="17" t="s">
        <v>121</v>
      </c>
      <c r="E550" s="17" t="s">
        <v>101</v>
      </c>
      <c r="F550" s="22">
        <v>138.59</v>
      </c>
      <c r="G550" s="23">
        <v>58004</v>
      </c>
      <c r="H550" s="23">
        <v>135</v>
      </c>
      <c r="I550" s="23">
        <v>1</v>
      </c>
      <c r="J550" s="23">
        <v>-76.279682400478606</v>
      </c>
      <c r="K550" s="23">
        <v>1.199211388101</v>
      </c>
      <c r="L550" s="23">
        <v>-76.770127046472396</v>
      </c>
      <c r="M550" s="23">
        <v>1.2146817610273699</v>
      </c>
      <c r="N550" s="23">
        <v>0.49044464599383703</v>
      </c>
      <c r="O550" s="23">
        <v>-1.54703729263701E-2</v>
      </c>
      <c r="P550" s="23">
        <v>-4.7228716398983999E-3</v>
      </c>
      <c r="Q550" s="23">
        <v>-4.7228716398983999E-3</v>
      </c>
      <c r="R550" s="23">
        <v>0</v>
      </c>
      <c r="S550" s="23">
        <v>4.5971669560000001E-9</v>
      </c>
      <c r="T550" s="23" t="s">
        <v>68</v>
      </c>
      <c r="U550" s="20">
        <v>-0.35557338534491501</v>
      </c>
      <c r="V550" s="20">
        <v>0</v>
      </c>
      <c r="W550" s="21">
        <v>-0.35557202467259602</v>
      </c>
    </row>
    <row r="551" spans="2:23" x14ac:dyDescent="0.25">
      <c r="B551" s="17" t="s">
        <v>28</v>
      </c>
      <c r="C551" s="18" t="s">
        <v>52</v>
      </c>
      <c r="D551" s="17" t="s">
        <v>121</v>
      </c>
      <c r="E551" s="17" t="s">
        <v>102</v>
      </c>
      <c r="F551" s="22">
        <v>136.57</v>
      </c>
      <c r="G551" s="23">
        <v>53854</v>
      </c>
      <c r="H551" s="23">
        <v>136.11000000000001</v>
      </c>
      <c r="I551" s="23">
        <v>1</v>
      </c>
      <c r="J551" s="23">
        <v>-43.578048608155001</v>
      </c>
      <c r="K551" s="23">
        <v>9.4002792864488496E-2</v>
      </c>
      <c r="L551" s="23">
        <v>-44.394851633289498</v>
      </c>
      <c r="M551" s="23">
        <v>9.7559691151318503E-2</v>
      </c>
      <c r="N551" s="23">
        <v>0.81680302513453795</v>
      </c>
      <c r="O551" s="23">
        <v>-3.55689828683001E-3</v>
      </c>
      <c r="P551" s="23">
        <v>-5.4927545671155297E-3</v>
      </c>
      <c r="Q551" s="23">
        <v>-5.4927545671155202E-3</v>
      </c>
      <c r="R551" s="23">
        <v>0</v>
      </c>
      <c r="S551" s="23">
        <v>1.4934324600000001E-9</v>
      </c>
      <c r="T551" s="23" t="s">
        <v>69</v>
      </c>
      <c r="U551" s="20">
        <v>-0.109218120864533</v>
      </c>
      <c r="V551" s="20">
        <v>0</v>
      </c>
      <c r="W551" s="21">
        <v>-0.109217702919659</v>
      </c>
    </row>
    <row r="552" spans="2:23" x14ac:dyDescent="0.25">
      <c r="B552" s="17" t="s">
        <v>28</v>
      </c>
      <c r="C552" s="18" t="s">
        <v>52</v>
      </c>
      <c r="D552" s="17" t="s">
        <v>121</v>
      </c>
      <c r="E552" s="17" t="s">
        <v>102</v>
      </c>
      <c r="F552" s="22">
        <v>136.57</v>
      </c>
      <c r="G552" s="23">
        <v>58104</v>
      </c>
      <c r="H552" s="23">
        <v>134.13</v>
      </c>
      <c r="I552" s="23">
        <v>1</v>
      </c>
      <c r="J552" s="23">
        <v>-58.0665187929228</v>
      </c>
      <c r="K552" s="23">
        <v>0.43292892564718599</v>
      </c>
      <c r="L552" s="23">
        <v>-57.9684596243765</v>
      </c>
      <c r="M552" s="23">
        <v>0.43146795276102901</v>
      </c>
      <c r="N552" s="23">
        <v>-9.8059168546349398E-2</v>
      </c>
      <c r="O552" s="23">
        <v>1.4609728861567099E-3</v>
      </c>
      <c r="P552" s="23">
        <v>1.3059071446891799E-3</v>
      </c>
      <c r="Q552" s="23">
        <v>1.30590714468917E-3</v>
      </c>
      <c r="R552" s="23">
        <v>0</v>
      </c>
      <c r="S552" s="23">
        <v>2.1897252199999999E-10</v>
      </c>
      <c r="T552" s="23" t="s">
        <v>68</v>
      </c>
      <c r="U552" s="20">
        <v>-4.1521691111781903E-2</v>
      </c>
      <c r="V552" s="20">
        <v>0</v>
      </c>
      <c r="W552" s="21">
        <v>-4.1521532220768001E-2</v>
      </c>
    </row>
    <row r="553" spans="2:23" x14ac:dyDescent="0.25">
      <c r="B553" s="17" t="s">
        <v>28</v>
      </c>
      <c r="C553" s="18" t="s">
        <v>52</v>
      </c>
      <c r="D553" s="17" t="s">
        <v>121</v>
      </c>
      <c r="E553" s="17" t="s">
        <v>103</v>
      </c>
      <c r="F553" s="22">
        <v>137.22</v>
      </c>
      <c r="G553" s="23">
        <v>54050</v>
      </c>
      <c r="H553" s="23">
        <v>138.06</v>
      </c>
      <c r="I553" s="23">
        <v>1</v>
      </c>
      <c r="J553" s="23">
        <v>96.915532117385496</v>
      </c>
      <c r="K553" s="23">
        <v>0.198090363510419</v>
      </c>
      <c r="L553" s="23">
        <v>102.772451162748</v>
      </c>
      <c r="M553" s="23">
        <v>0.22275630698261001</v>
      </c>
      <c r="N553" s="23">
        <v>-5.8569190453628499</v>
      </c>
      <c r="O553" s="23">
        <v>-2.4665943472190099E-2</v>
      </c>
      <c r="P553" s="23">
        <v>-3.0842211192157801E-2</v>
      </c>
      <c r="Q553" s="23">
        <v>-3.0842211192157801E-2</v>
      </c>
      <c r="R553" s="23">
        <v>0</v>
      </c>
      <c r="S553" s="23">
        <v>2.0061693595E-8</v>
      </c>
      <c r="T553" s="23" t="s">
        <v>69</v>
      </c>
      <c r="U553" s="20">
        <v>1.5247915385925599</v>
      </c>
      <c r="V553" s="20">
        <v>0</v>
      </c>
      <c r="W553" s="21">
        <v>1.52479737351082</v>
      </c>
    </row>
    <row r="554" spans="2:23" x14ac:dyDescent="0.25">
      <c r="B554" s="17" t="s">
        <v>28</v>
      </c>
      <c r="C554" s="18" t="s">
        <v>52</v>
      </c>
      <c r="D554" s="17" t="s">
        <v>121</v>
      </c>
      <c r="E554" s="17" t="s">
        <v>103</v>
      </c>
      <c r="F554" s="22">
        <v>137.22</v>
      </c>
      <c r="G554" s="23">
        <v>56000</v>
      </c>
      <c r="H554" s="23">
        <v>138.05000000000001</v>
      </c>
      <c r="I554" s="23">
        <v>1</v>
      </c>
      <c r="J554" s="23">
        <v>28.585919619616099</v>
      </c>
      <c r="K554" s="23">
        <v>7.8912639084203207E-2</v>
      </c>
      <c r="L554" s="23">
        <v>23.8956321935072</v>
      </c>
      <c r="M554" s="23">
        <v>5.5141589546646899E-2</v>
      </c>
      <c r="N554" s="23">
        <v>4.6902874261089096</v>
      </c>
      <c r="O554" s="23">
        <v>2.3771049537556401E-2</v>
      </c>
      <c r="P554" s="23">
        <v>-2.4802406408027299E-2</v>
      </c>
      <c r="Q554" s="23">
        <v>-2.4802406408027201E-2</v>
      </c>
      <c r="R554" s="23">
        <v>0</v>
      </c>
      <c r="S554" s="23">
        <v>5.9405939746000002E-8</v>
      </c>
      <c r="T554" s="23" t="s">
        <v>68</v>
      </c>
      <c r="U554" s="20">
        <v>-0.62121016056888301</v>
      </c>
      <c r="V554" s="20">
        <v>0</v>
      </c>
      <c r="W554" s="21">
        <v>-0.62120778338458205</v>
      </c>
    </row>
    <row r="555" spans="2:23" x14ac:dyDescent="0.25">
      <c r="B555" s="17" t="s">
        <v>28</v>
      </c>
      <c r="C555" s="18" t="s">
        <v>52</v>
      </c>
      <c r="D555" s="17" t="s">
        <v>121</v>
      </c>
      <c r="E555" s="17" t="s">
        <v>103</v>
      </c>
      <c r="F555" s="22">
        <v>137.22</v>
      </c>
      <c r="G555" s="23">
        <v>58450</v>
      </c>
      <c r="H555" s="23">
        <v>136.79</v>
      </c>
      <c r="I555" s="23">
        <v>1</v>
      </c>
      <c r="J555" s="23">
        <v>-71.452540842667005</v>
      </c>
      <c r="K555" s="23">
        <v>0.130597809865691</v>
      </c>
      <c r="L555" s="23">
        <v>-75.166750795966195</v>
      </c>
      <c r="M555" s="23">
        <v>0.14452803407720199</v>
      </c>
      <c r="N555" s="23">
        <v>3.7142099532991901</v>
      </c>
      <c r="O555" s="23">
        <v>-1.3930224211510101E-2</v>
      </c>
      <c r="P555" s="23">
        <v>3.6781945043768798E-2</v>
      </c>
      <c r="Q555" s="23">
        <v>3.6781945043768798E-2</v>
      </c>
      <c r="R555" s="23">
        <v>0</v>
      </c>
      <c r="S555" s="23">
        <v>3.4607475689000001E-8</v>
      </c>
      <c r="T555" s="23" t="s">
        <v>69</v>
      </c>
      <c r="U555" s="20">
        <v>-0.31140008817927101</v>
      </c>
      <c r="V555" s="20">
        <v>0</v>
      </c>
      <c r="W555" s="21">
        <v>-0.31139889654486402</v>
      </c>
    </row>
    <row r="556" spans="2:23" x14ac:dyDescent="0.25">
      <c r="B556" s="17" t="s">
        <v>28</v>
      </c>
      <c r="C556" s="18" t="s">
        <v>52</v>
      </c>
      <c r="D556" s="17" t="s">
        <v>121</v>
      </c>
      <c r="E556" s="17" t="s">
        <v>104</v>
      </c>
      <c r="F556" s="22">
        <v>136.11000000000001</v>
      </c>
      <c r="G556" s="23">
        <v>53850</v>
      </c>
      <c r="H556" s="23">
        <v>137.22</v>
      </c>
      <c r="I556" s="23">
        <v>1</v>
      </c>
      <c r="J556" s="23">
        <v>16.375818387958599</v>
      </c>
      <c r="K556" s="23">
        <v>0</v>
      </c>
      <c r="L556" s="23">
        <v>15.6090863222412</v>
      </c>
      <c r="M556" s="23">
        <v>0</v>
      </c>
      <c r="N556" s="23">
        <v>0.76673206571741304</v>
      </c>
      <c r="O556" s="23">
        <v>0</v>
      </c>
      <c r="P556" s="23">
        <v>-5.6935716701921896E-3</v>
      </c>
      <c r="Q556" s="23">
        <v>-5.6935716701921801E-3</v>
      </c>
      <c r="R556" s="23">
        <v>0</v>
      </c>
      <c r="S556" s="23">
        <v>0</v>
      </c>
      <c r="T556" s="23" t="s">
        <v>69</v>
      </c>
      <c r="U556" s="20">
        <v>-0.85107259294631599</v>
      </c>
      <c r="V556" s="20">
        <v>0</v>
      </c>
      <c r="W556" s="21">
        <v>-0.85106933614767499</v>
      </c>
    </row>
    <row r="557" spans="2:23" x14ac:dyDescent="0.25">
      <c r="B557" s="17" t="s">
        <v>28</v>
      </c>
      <c r="C557" s="18" t="s">
        <v>52</v>
      </c>
      <c r="D557" s="17" t="s">
        <v>121</v>
      </c>
      <c r="E557" s="17" t="s">
        <v>104</v>
      </c>
      <c r="F557" s="22">
        <v>136.11000000000001</v>
      </c>
      <c r="G557" s="23">
        <v>53850</v>
      </c>
      <c r="H557" s="23">
        <v>137.22</v>
      </c>
      <c r="I557" s="23">
        <v>2</v>
      </c>
      <c r="J557" s="23">
        <v>37.8768929126066</v>
      </c>
      <c r="K557" s="23">
        <v>0</v>
      </c>
      <c r="L557" s="23">
        <v>36.103459203351797</v>
      </c>
      <c r="M557" s="23">
        <v>0</v>
      </c>
      <c r="N557" s="23">
        <v>1.7734337092547801</v>
      </c>
      <c r="O557" s="23">
        <v>0</v>
      </c>
      <c r="P557" s="23">
        <v>-1.31691008860051E-2</v>
      </c>
      <c r="Q557" s="23">
        <v>-1.31691008860051E-2</v>
      </c>
      <c r="R557" s="23">
        <v>0</v>
      </c>
      <c r="S557" s="23">
        <v>0</v>
      </c>
      <c r="T557" s="23" t="s">
        <v>69</v>
      </c>
      <c r="U557" s="20">
        <v>-1.96851141727278</v>
      </c>
      <c r="V557" s="20">
        <v>0</v>
      </c>
      <c r="W557" s="21">
        <v>-1.9685038843721101</v>
      </c>
    </row>
    <row r="558" spans="2:23" x14ac:dyDescent="0.25">
      <c r="B558" s="17" t="s">
        <v>28</v>
      </c>
      <c r="C558" s="18" t="s">
        <v>52</v>
      </c>
      <c r="D558" s="17" t="s">
        <v>121</v>
      </c>
      <c r="E558" s="17" t="s">
        <v>104</v>
      </c>
      <c r="F558" s="22">
        <v>136.11000000000001</v>
      </c>
      <c r="G558" s="23">
        <v>58004</v>
      </c>
      <c r="H558" s="23">
        <v>135</v>
      </c>
      <c r="I558" s="23">
        <v>1</v>
      </c>
      <c r="J558" s="23">
        <v>-83.377733855029106</v>
      </c>
      <c r="K558" s="23">
        <v>0.23636278109520201</v>
      </c>
      <c r="L558" s="23">
        <v>-82.398568934643393</v>
      </c>
      <c r="M558" s="23">
        <v>0.230843821524224</v>
      </c>
      <c r="N558" s="23">
        <v>-0.97916492038568903</v>
      </c>
      <c r="O558" s="23">
        <v>5.5189595709780699E-3</v>
      </c>
      <c r="P558" s="23">
        <v>8.9421019119999799E-3</v>
      </c>
      <c r="Q558" s="23">
        <v>8.9421019119999695E-3</v>
      </c>
      <c r="R558" s="23">
        <v>0</v>
      </c>
      <c r="S558" s="23">
        <v>2.7186803450000002E-9</v>
      </c>
      <c r="T558" s="23" t="s">
        <v>69</v>
      </c>
      <c r="U558" s="20">
        <v>-0.33875049698419502</v>
      </c>
      <c r="V558" s="20">
        <v>0</v>
      </c>
      <c r="W558" s="21">
        <v>-0.33874920068800601</v>
      </c>
    </row>
    <row r="559" spans="2:23" x14ac:dyDescent="0.25">
      <c r="B559" s="17" t="s">
        <v>28</v>
      </c>
      <c r="C559" s="18" t="s">
        <v>52</v>
      </c>
      <c r="D559" s="17" t="s">
        <v>121</v>
      </c>
      <c r="E559" s="17" t="s">
        <v>105</v>
      </c>
      <c r="F559" s="22">
        <v>138.75</v>
      </c>
      <c r="G559" s="23">
        <v>54000</v>
      </c>
      <c r="H559" s="23">
        <v>138.41</v>
      </c>
      <c r="I559" s="23">
        <v>1</v>
      </c>
      <c r="J559" s="23">
        <v>-11.969126981402001</v>
      </c>
      <c r="K559" s="23">
        <v>8.6815560422336992E-3</v>
      </c>
      <c r="L559" s="23">
        <v>-14.059519606311801</v>
      </c>
      <c r="M559" s="23">
        <v>1.1978807548552199E-2</v>
      </c>
      <c r="N559" s="23">
        <v>2.0903926249098301</v>
      </c>
      <c r="O559" s="23">
        <v>-3.2972515063184999E-3</v>
      </c>
      <c r="P559" s="23">
        <v>-0.18089748585919599</v>
      </c>
      <c r="Q559" s="23">
        <v>-0.18089748585919499</v>
      </c>
      <c r="R559" s="23">
        <v>0</v>
      </c>
      <c r="S559" s="23">
        <v>1.9830683636450002E-6</v>
      </c>
      <c r="T559" s="23" t="s">
        <v>69</v>
      </c>
      <c r="U559" s="20">
        <v>0.25380037872373201</v>
      </c>
      <c r="V559" s="20">
        <v>-0.133275762813367</v>
      </c>
      <c r="W559" s="21">
        <v>0.38707762276098401</v>
      </c>
    </row>
    <row r="560" spans="2:23" x14ac:dyDescent="0.25">
      <c r="B560" s="17" t="s">
        <v>28</v>
      </c>
      <c r="C560" s="18" t="s">
        <v>52</v>
      </c>
      <c r="D560" s="17" t="s">
        <v>121</v>
      </c>
      <c r="E560" s="17" t="s">
        <v>105</v>
      </c>
      <c r="F560" s="22">
        <v>138.75</v>
      </c>
      <c r="G560" s="23">
        <v>54850</v>
      </c>
      <c r="H560" s="23">
        <v>138.71</v>
      </c>
      <c r="I560" s="23">
        <v>1</v>
      </c>
      <c r="J560" s="23">
        <v>-2.1227439914486599</v>
      </c>
      <c r="K560" s="23">
        <v>3.5417490538399E-5</v>
      </c>
      <c r="L560" s="23">
        <v>-3.1683754223248699</v>
      </c>
      <c r="M560" s="23">
        <v>7.8903418139987004E-5</v>
      </c>
      <c r="N560" s="23">
        <v>1.0456314308762</v>
      </c>
      <c r="O560" s="23">
        <v>-4.3485927601589E-5</v>
      </c>
      <c r="P560" s="23">
        <v>3.4212607414247503E-2</v>
      </c>
      <c r="Q560" s="23">
        <v>3.4212607414247503E-2</v>
      </c>
      <c r="R560" s="23">
        <v>0</v>
      </c>
      <c r="S560" s="23">
        <v>9.2001496980000008E-9</v>
      </c>
      <c r="T560" s="23" t="s">
        <v>68</v>
      </c>
      <c r="U560" s="20">
        <v>3.5792454498871397E-2</v>
      </c>
      <c r="V560" s="20">
        <v>0</v>
      </c>
      <c r="W560" s="21">
        <v>3.5792591465821297E-2</v>
      </c>
    </row>
    <row r="561" spans="2:23" x14ac:dyDescent="0.25">
      <c r="B561" s="17" t="s">
        <v>28</v>
      </c>
      <c r="C561" s="18" t="s">
        <v>52</v>
      </c>
      <c r="D561" s="17" t="s">
        <v>121</v>
      </c>
      <c r="E561" s="17" t="s">
        <v>50</v>
      </c>
      <c r="F561" s="22">
        <v>138.41</v>
      </c>
      <c r="G561" s="23">
        <v>54250</v>
      </c>
      <c r="H561" s="23">
        <v>138.35</v>
      </c>
      <c r="I561" s="23">
        <v>1</v>
      </c>
      <c r="J561" s="23">
        <v>-10.4564026846201</v>
      </c>
      <c r="K561" s="23">
        <v>1.48697445659986E-3</v>
      </c>
      <c r="L561" s="23">
        <v>-10.940081086886901</v>
      </c>
      <c r="M561" s="23">
        <v>1.62772108895219E-3</v>
      </c>
      <c r="N561" s="23">
        <v>0.48367840226680298</v>
      </c>
      <c r="O561" s="23">
        <v>-1.4074663235233E-4</v>
      </c>
      <c r="P561" s="23">
        <v>0.12002447340967499</v>
      </c>
      <c r="Q561" s="23">
        <v>0.12002447340967499</v>
      </c>
      <c r="R561" s="23">
        <v>0</v>
      </c>
      <c r="S561" s="23">
        <v>1.95919889355E-7</v>
      </c>
      <c r="T561" s="23" t="s">
        <v>69</v>
      </c>
      <c r="U561" s="20">
        <v>9.5441851510939205E-3</v>
      </c>
      <c r="V561" s="20">
        <v>-5.0118465655587703E-3</v>
      </c>
      <c r="W561" s="21">
        <v>1.4556087418204701E-2</v>
      </c>
    </row>
    <row r="562" spans="2:23" x14ac:dyDescent="0.25">
      <c r="B562" s="17" t="s">
        <v>28</v>
      </c>
      <c r="C562" s="18" t="s">
        <v>52</v>
      </c>
      <c r="D562" s="17" t="s">
        <v>121</v>
      </c>
      <c r="E562" s="17" t="s">
        <v>106</v>
      </c>
      <c r="F562" s="22">
        <v>138.06</v>
      </c>
      <c r="G562" s="23">
        <v>54250</v>
      </c>
      <c r="H562" s="23">
        <v>138.35</v>
      </c>
      <c r="I562" s="23">
        <v>1</v>
      </c>
      <c r="J562" s="23">
        <v>10.4603740448906</v>
      </c>
      <c r="K562" s="23">
        <v>6.45574608438224E-3</v>
      </c>
      <c r="L562" s="23">
        <v>10.9444284726119</v>
      </c>
      <c r="M562" s="23">
        <v>7.06705036093494E-3</v>
      </c>
      <c r="N562" s="23">
        <v>-0.48405442772127699</v>
      </c>
      <c r="O562" s="23">
        <v>-6.1130427655270003E-4</v>
      </c>
      <c r="P562" s="23">
        <v>-0.12002447340967499</v>
      </c>
      <c r="Q562" s="23">
        <v>-0.12002447340967499</v>
      </c>
      <c r="R562" s="23">
        <v>0</v>
      </c>
      <c r="S562" s="23">
        <v>8.4994657881899995E-7</v>
      </c>
      <c r="T562" s="23" t="s">
        <v>69</v>
      </c>
      <c r="U562" s="20">
        <v>5.5890476498200503E-2</v>
      </c>
      <c r="V562" s="20">
        <v>-2.9349230788219102E-2</v>
      </c>
      <c r="W562" s="21">
        <v>8.5240033473122395E-2</v>
      </c>
    </row>
    <row r="563" spans="2:23" x14ac:dyDescent="0.25">
      <c r="B563" s="17" t="s">
        <v>28</v>
      </c>
      <c r="C563" s="18" t="s">
        <v>52</v>
      </c>
      <c r="D563" s="17" t="s">
        <v>121</v>
      </c>
      <c r="E563" s="17" t="s">
        <v>107</v>
      </c>
      <c r="F563" s="22">
        <v>138.66999999999999</v>
      </c>
      <c r="G563" s="23">
        <v>53550</v>
      </c>
      <c r="H563" s="23">
        <v>138.52000000000001</v>
      </c>
      <c r="I563" s="23">
        <v>1</v>
      </c>
      <c r="J563" s="23">
        <v>-12.275015791958801</v>
      </c>
      <c r="K563" s="23">
        <v>2.6669654246632099E-3</v>
      </c>
      <c r="L563" s="23">
        <v>-14.4457166979915</v>
      </c>
      <c r="M563" s="23">
        <v>3.6936135372597802E-3</v>
      </c>
      <c r="N563" s="23">
        <v>2.17070090603278</v>
      </c>
      <c r="O563" s="23">
        <v>-1.0266481125965701E-3</v>
      </c>
      <c r="P563" s="23">
        <v>-6.2226682372013002E-2</v>
      </c>
      <c r="Q563" s="23">
        <v>-6.2226682372013002E-2</v>
      </c>
      <c r="R563" s="23">
        <v>0</v>
      </c>
      <c r="S563" s="23">
        <v>6.8537231983000004E-8</v>
      </c>
      <c r="T563" s="23" t="s">
        <v>68</v>
      </c>
      <c r="U563" s="20">
        <v>0.18331684073954699</v>
      </c>
      <c r="V563" s="20">
        <v>0</v>
      </c>
      <c r="W563" s="21">
        <v>0.18331754223791799</v>
      </c>
    </row>
    <row r="564" spans="2:23" x14ac:dyDescent="0.25">
      <c r="B564" s="17" t="s">
        <v>28</v>
      </c>
      <c r="C564" s="18" t="s">
        <v>52</v>
      </c>
      <c r="D564" s="17" t="s">
        <v>121</v>
      </c>
      <c r="E564" s="17" t="s">
        <v>108</v>
      </c>
      <c r="F564" s="22">
        <v>137.47999999999999</v>
      </c>
      <c r="G564" s="23">
        <v>58200</v>
      </c>
      <c r="H564" s="23">
        <v>137.4</v>
      </c>
      <c r="I564" s="23">
        <v>1</v>
      </c>
      <c r="J564" s="23">
        <v>-6.31401569191177</v>
      </c>
      <c r="K564" s="23">
        <v>7.0325024894196903E-4</v>
      </c>
      <c r="L564" s="23">
        <v>-9.8317899620286298</v>
      </c>
      <c r="M564" s="23">
        <v>1.70515461564536E-3</v>
      </c>
      <c r="N564" s="23">
        <v>3.5177742701168699</v>
      </c>
      <c r="O564" s="23">
        <v>-1.00190436670339E-3</v>
      </c>
      <c r="P564" s="23">
        <v>-5.1947663103290402E-2</v>
      </c>
      <c r="Q564" s="23">
        <v>-5.1947663103290402E-2</v>
      </c>
      <c r="R564" s="23">
        <v>0</v>
      </c>
      <c r="S564" s="23">
        <v>4.7602593141000002E-8</v>
      </c>
      <c r="T564" s="23" t="s">
        <v>68</v>
      </c>
      <c r="U564" s="20">
        <v>0.143720205449578</v>
      </c>
      <c r="V564" s="20">
        <v>0</v>
      </c>
      <c r="W564" s="21">
        <v>0.14372075542354501</v>
      </c>
    </row>
    <row r="565" spans="2:23" x14ac:dyDescent="0.25">
      <c r="B565" s="17" t="s">
        <v>28</v>
      </c>
      <c r="C565" s="18" t="s">
        <v>52</v>
      </c>
      <c r="D565" s="17" t="s">
        <v>121</v>
      </c>
      <c r="E565" s="17" t="s">
        <v>109</v>
      </c>
      <c r="F565" s="22">
        <v>139</v>
      </c>
      <c r="G565" s="23">
        <v>53000</v>
      </c>
      <c r="H565" s="23">
        <v>139.12</v>
      </c>
      <c r="I565" s="23">
        <v>1</v>
      </c>
      <c r="J565" s="23">
        <v>23.129439933247198</v>
      </c>
      <c r="K565" s="23">
        <v>1.3224482912986999E-2</v>
      </c>
      <c r="L565" s="23">
        <v>20.343289251251498</v>
      </c>
      <c r="M565" s="23">
        <v>1.0230357602085301E-2</v>
      </c>
      <c r="N565" s="23">
        <v>2.7861506819956898</v>
      </c>
      <c r="O565" s="23">
        <v>2.9941253109017499E-3</v>
      </c>
      <c r="P565" s="23">
        <v>0.14987901081624</v>
      </c>
      <c r="Q565" s="23">
        <v>0.149879010816239</v>
      </c>
      <c r="R565" s="23">
        <v>0</v>
      </c>
      <c r="S565" s="23">
        <v>5.5530310607400002E-7</v>
      </c>
      <c r="T565" s="23" t="s">
        <v>68</v>
      </c>
      <c r="U565" s="20">
        <v>8.2024983894502204E-2</v>
      </c>
      <c r="V565" s="20">
        <v>-4.3072994426827098E-2</v>
      </c>
      <c r="W565" s="21">
        <v>0.12509845703363801</v>
      </c>
    </row>
    <row r="566" spans="2:23" x14ac:dyDescent="0.25">
      <c r="B566" s="17" t="s">
        <v>28</v>
      </c>
      <c r="C566" s="18" t="s">
        <v>52</v>
      </c>
      <c r="D566" s="17" t="s">
        <v>121</v>
      </c>
      <c r="E566" s="17" t="s">
        <v>110</v>
      </c>
      <c r="F566" s="22">
        <v>138.05000000000001</v>
      </c>
      <c r="G566" s="23">
        <v>56100</v>
      </c>
      <c r="H566" s="23">
        <v>138.15</v>
      </c>
      <c r="I566" s="23">
        <v>1</v>
      </c>
      <c r="J566" s="23">
        <v>1.5391527866300201</v>
      </c>
      <c r="K566" s="23">
        <v>2.2102688834513601E-4</v>
      </c>
      <c r="L566" s="23">
        <v>-3.1395984339696601</v>
      </c>
      <c r="M566" s="23">
        <v>9.1966540787035604E-4</v>
      </c>
      <c r="N566" s="23">
        <v>4.67875122059968</v>
      </c>
      <c r="O566" s="23">
        <v>-6.9863851952521995E-4</v>
      </c>
      <c r="P566" s="23">
        <v>-2.4802406407965601E-2</v>
      </c>
      <c r="Q566" s="23">
        <v>-2.4802406407965501E-2</v>
      </c>
      <c r="R566" s="23">
        <v>0</v>
      </c>
      <c r="S566" s="23">
        <v>5.7394368626E-8</v>
      </c>
      <c r="T566" s="23" t="s">
        <v>68</v>
      </c>
      <c r="U566" s="20">
        <v>-0.56435710160637398</v>
      </c>
      <c r="V566" s="20">
        <v>0</v>
      </c>
      <c r="W566" s="21">
        <v>-0.56435494198161595</v>
      </c>
    </row>
    <row r="567" spans="2:23" x14ac:dyDescent="0.25">
      <c r="B567" s="17" t="s">
        <v>28</v>
      </c>
      <c r="C567" s="18" t="s">
        <v>52</v>
      </c>
      <c r="D567" s="17" t="s">
        <v>121</v>
      </c>
      <c r="E567" s="17" t="s">
        <v>51</v>
      </c>
      <c r="F567" s="22">
        <v>138.08000000000001</v>
      </c>
      <c r="G567" s="23">
        <v>56100</v>
      </c>
      <c r="H567" s="23">
        <v>138.15</v>
      </c>
      <c r="I567" s="23">
        <v>1</v>
      </c>
      <c r="J567" s="23">
        <v>3.9465791029899</v>
      </c>
      <c r="K567" s="23">
        <v>1.28653519449453E-3</v>
      </c>
      <c r="L567" s="23">
        <v>8.8797371533778193</v>
      </c>
      <c r="M567" s="23">
        <v>6.5129878560202699E-3</v>
      </c>
      <c r="N567" s="23">
        <v>-4.9331580503879202</v>
      </c>
      <c r="O567" s="23">
        <v>-5.2264526615257399E-3</v>
      </c>
      <c r="P567" s="23">
        <v>-7.7037211762364397E-3</v>
      </c>
      <c r="Q567" s="23">
        <v>-7.7037211762364301E-3</v>
      </c>
      <c r="R567" s="23">
        <v>0</v>
      </c>
      <c r="S567" s="23">
        <v>4.9020886290000001E-9</v>
      </c>
      <c r="T567" s="23" t="s">
        <v>69</v>
      </c>
      <c r="U567" s="20">
        <v>-0.37653044581950701</v>
      </c>
      <c r="V567" s="20">
        <v>0</v>
      </c>
      <c r="W567" s="21">
        <v>-0.37652900495082597</v>
      </c>
    </row>
    <row r="568" spans="2:23" x14ac:dyDescent="0.25">
      <c r="B568" s="17" t="s">
        <v>28</v>
      </c>
      <c r="C568" s="18" t="s">
        <v>52</v>
      </c>
      <c r="D568" s="17" t="s">
        <v>121</v>
      </c>
      <c r="E568" s="17" t="s">
        <v>111</v>
      </c>
      <c r="F568" s="22">
        <v>135</v>
      </c>
      <c r="G568" s="23">
        <v>58054</v>
      </c>
      <c r="H568" s="23">
        <v>134.49</v>
      </c>
      <c r="I568" s="23">
        <v>1</v>
      </c>
      <c r="J568" s="23">
        <v>-38.118994807750603</v>
      </c>
      <c r="K568" s="23">
        <v>8.1661846401616195E-2</v>
      </c>
      <c r="L568" s="23">
        <v>-38.168168197681901</v>
      </c>
      <c r="M568" s="23">
        <v>8.1872669372439505E-2</v>
      </c>
      <c r="N568" s="23">
        <v>4.9173389931384003E-2</v>
      </c>
      <c r="O568" s="23">
        <v>-2.1082297082325899E-4</v>
      </c>
      <c r="P568" s="23">
        <v>-6.5329950778952601E-4</v>
      </c>
      <c r="Q568" s="23">
        <v>-6.5329950778952504E-4</v>
      </c>
      <c r="R568" s="23">
        <v>0</v>
      </c>
      <c r="S568" s="23">
        <v>2.3986174000000001E-11</v>
      </c>
      <c r="T568" s="23" t="s">
        <v>69</v>
      </c>
      <c r="U568" s="20">
        <v>-3.3289123385746898E-3</v>
      </c>
      <c r="V568" s="20">
        <v>0</v>
      </c>
      <c r="W568" s="21">
        <v>-3.32889959982917E-3</v>
      </c>
    </row>
    <row r="569" spans="2:23" x14ac:dyDescent="0.25">
      <c r="B569" s="17" t="s">
        <v>28</v>
      </c>
      <c r="C569" s="18" t="s">
        <v>52</v>
      </c>
      <c r="D569" s="17" t="s">
        <v>121</v>
      </c>
      <c r="E569" s="17" t="s">
        <v>111</v>
      </c>
      <c r="F569" s="22">
        <v>135</v>
      </c>
      <c r="G569" s="23">
        <v>58104</v>
      </c>
      <c r="H569" s="23">
        <v>134.13</v>
      </c>
      <c r="I569" s="23">
        <v>1</v>
      </c>
      <c r="J569" s="23">
        <v>-40.433022870996602</v>
      </c>
      <c r="K569" s="23">
        <v>0.14615374286069599</v>
      </c>
      <c r="L569" s="23">
        <v>-40.482210665592298</v>
      </c>
      <c r="M569" s="23">
        <v>0.14650955860538201</v>
      </c>
      <c r="N569" s="23">
        <v>4.9187794595750803E-2</v>
      </c>
      <c r="O569" s="23">
        <v>-3.55815744685706E-4</v>
      </c>
      <c r="P569" s="23">
        <v>-6.5260763661800596E-4</v>
      </c>
      <c r="Q569" s="23">
        <v>-6.5260763661800704E-4</v>
      </c>
      <c r="R569" s="23">
        <v>0</v>
      </c>
      <c r="S569" s="23">
        <v>3.8075167000000001E-11</v>
      </c>
      <c r="T569" s="23" t="s">
        <v>69</v>
      </c>
      <c r="U569" s="20">
        <v>-5.0869643853285801E-3</v>
      </c>
      <c r="V569" s="20">
        <v>0</v>
      </c>
      <c r="W569" s="21">
        <v>-5.0869449190470498E-3</v>
      </c>
    </row>
    <row r="570" spans="2:23" x14ac:dyDescent="0.25">
      <c r="B570" s="17" t="s">
        <v>28</v>
      </c>
      <c r="C570" s="18" t="s">
        <v>52</v>
      </c>
      <c r="D570" s="17" t="s">
        <v>121</v>
      </c>
      <c r="E570" s="17" t="s">
        <v>112</v>
      </c>
      <c r="F570" s="22">
        <v>134.49</v>
      </c>
      <c r="G570" s="23">
        <v>58104</v>
      </c>
      <c r="H570" s="23">
        <v>134.13</v>
      </c>
      <c r="I570" s="23">
        <v>1</v>
      </c>
      <c r="J570" s="23">
        <v>-44.448218988612197</v>
      </c>
      <c r="K570" s="23">
        <v>6.5986515320071396E-2</v>
      </c>
      <c r="L570" s="23">
        <v>-44.4975710973888</v>
      </c>
      <c r="M570" s="23">
        <v>6.6133130041143504E-2</v>
      </c>
      <c r="N570" s="23">
        <v>4.9352108776617998E-2</v>
      </c>
      <c r="O570" s="23">
        <v>-1.4661472107205999E-4</v>
      </c>
      <c r="P570" s="23">
        <v>-6.53299508077557E-4</v>
      </c>
      <c r="Q570" s="23">
        <v>-6.53299508077557E-4</v>
      </c>
      <c r="R570" s="23">
        <v>0</v>
      </c>
      <c r="S570" s="23">
        <v>1.4255128E-11</v>
      </c>
      <c r="T570" s="23" t="s">
        <v>69</v>
      </c>
      <c r="U570" s="20">
        <v>-1.92506402760521E-3</v>
      </c>
      <c r="V570" s="20">
        <v>0</v>
      </c>
      <c r="W570" s="21">
        <v>-1.9250566609646199E-3</v>
      </c>
    </row>
    <row r="571" spans="2:23" x14ac:dyDescent="0.25">
      <c r="B571" s="17" t="s">
        <v>28</v>
      </c>
      <c r="C571" s="18" t="s">
        <v>52</v>
      </c>
      <c r="D571" s="17" t="s">
        <v>121</v>
      </c>
      <c r="E571" s="17" t="s">
        <v>113</v>
      </c>
      <c r="F571" s="22">
        <v>136.88999999999999</v>
      </c>
      <c r="G571" s="23">
        <v>58200</v>
      </c>
      <c r="H571" s="23">
        <v>137.4</v>
      </c>
      <c r="I571" s="23">
        <v>1</v>
      </c>
      <c r="J571" s="23">
        <v>37.023433107952698</v>
      </c>
      <c r="K571" s="23">
        <v>5.6131581833106098E-2</v>
      </c>
      <c r="L571" s="23">
        <v>40.547305158327703</v>
      </c>
      <c r="M571" s="23">
        <v>6.7325237981924205E-2</v>
      </c>
      <c r="N571" s="23">
        <v>-3.5238720503749299</v>
      </c>
      <c r="O571" s="23">
        <v>-1.11936561488181E-2</v>
      </c>
      <c r="P571" s="23">
        <v>5.1947663103290402E-2</v>
      </c>
      <c r="Q571" s="23">
        <v>5.1947663103290402E-2</v>
      </c>
      <c r="R571" s="23">
        <v>0</v>
      </c>
      <c r="S571" s="23">
        <v>1.10506019793E-7</v>
      </c>
      <c r="T571" s="23" t="s">
        <v>69</v>
      </c>
      <c r="U571" s="20">
        <v>0.26202077316162498</v>
      </c>
      <c r="V571" s="20">
        <v>0</v>
      </c>
      <c r="W571" s="21">
        <v>0.26202177583625602</v>
      </c>
    </row>
    <row r="572" spans="2:23" x14ac:dyDescent="0.25">
      <c r="B572" s="17" t="s">
        <v>28</v>
      </c>
      <c r="C572" s="18" t="s">
        <v>52</v>
      </c>
      <c r="D572" s="17" t="s">
        <v>121</v>
      </c>
      <c r="E572" s="17" t="s">
        <v>113</v>
      </c>
      <c r="F572" s="22">
        <v>136.88999999999999</v>
      </c>
      <c r="G572" s="23">
        <v>58300</v>
      </c>
      <c r="H572" s="23">
        <v>137.26</v>
      </c>
      <c r="I572" s="23">
        <v>1</v>
      </c>
      <c r="J572" s="23">
        <v>37.551894894036998</v>
      </c>
      <c r="K572" s="23">
        <v>5.4191865053403503E-2</v>
      </c>
      <c r="L572" s="23">
        <v>33.503055787841397</v>
      </c>
      <c r="M572" s="23">
        <v>4.3135935931945098E-2</v>
      </c>
      <c r="N572" s="23">
        <v>4.04883910619556</v>
      </c>
      <c r="O572" s="23">
        <v>1.10559291214584E-2</v>
      </c>
      <c r="P572" s="23">
        <v>-1.0936427418705499E-2</v>
      </c>
      <c r="Q572" s="23">
        <v>-1.0936427418705499E-2</v>
      </c>
      <c r="R572" s="23">
        <v>0</v>
      </c>
      <c r="S572" s="23">
        <v>4.5964372389999999E-9</v>
      </c>
      <c r="T572" s="23" t="s">
        <v>69</v>
      </c>
      <c r="U572" s="20">
        <v>1.7421015031532702E-2</v>
      </c>
      <c r="V572" s="20">
        <v>0</v>
      </c>
      <c r="W572" s="21">
        <v>1.7421081696513501E-2</v>
      </c>
    </row>
    <row r="573" spans="2:23" x14ac:dyDescent="0.25">
      <c r="B573" s="17" t="s">
        <v>28</v>
      </c>
      <c r="C573" s="18" t="s">
        <v>52</v>
      </c>
      <c r="D573" s="17" t="s">
        <v>121</v>
      </c>
      <c r="E573" s="17" t="s">
        <v>113</v>
      </c>
      <c r="F573" s="22">
        <v>136.88999999999999</v>
      </c>
      <c r="G573" s="23">
        <v>58500</v>
      </c>
      <c r="H573" s="23">
        <v>136.74</v>
      </c>
      <c r="I573" s="23">
        <v>1</v>
      </c>
      <c r="J573" s="23">
        <v>-92.624538815453803</v>
      </c>
      <c r="K573" s="23">
        <v>4.4698180043940397E-2</v>
      </c>
      <c r="L573" s="23">
        <v>-92.099387917474502</v>
      </c>
      <c r="M573" s="23">
        <v>4.41927686973696E-2</v>
      </c>
      <c r="N573" s="23">
        <v>-0.52515089797928705</v>
      </c>
      <c r="O573" s="23">
        <v>5.0541134657072003E-4</v>
      </c>
      <c r="P573" s="23">
        <v>-4.1011235684233198E-2</v>
      </c>
      <c r="Q573" s="23">
        <v>-4.1011235684233198E-2</v>
      </c>
      <c r="R573" s="23">
        <v>0</v>
      </c>
      <c r="S573" s="23">
        <v>8.7628107669999997E-9</v>
      </c>
      <c r="T573" s="23" t="s">
        <v>69</v>
      </c>
      <c r="U573" s="20">
        <v>-9.6247813158080592E-3</v>
      </c>
      <c r="V573" s="20">
        <v>0</v>
      </c>
      <c r="W573" s="21">
        <v>-9.6247444846670107E-3</v>
      </c>
    </row>
    <row r="574" spans="2:23" x14ac:dyDescent="0.25">
      <c r="B574" s="17" t="s">
        <v>28</v>
      </c>
      <c r="C574" s="18" t="s">
        <v>52</v>
      </c>
      <c r="D574" s="17" t="s">
        <v>121</v>
      </c>
      <c r="E574" s="17" t="s">
        <v>114</v>
      </c>
      <c r="F574" s="22">
        <v>137.26</v>
      </c>
      <c r="G574" s="23">
        <v>58304</v>
      </c>
      <c r="H574" s="23">
        <v>137.26</v>
      </c>
      <c r="I574" s="23">
        <v>1</v>
      </c>
      <c r="J574" s="23">
        <v>12.593496372430501</v>
      </c>
      <c r="K574" s="23">
        <v>0</v>
      </c>
      <c r="L574" s="23">
        <v>12.593496372430501</v>
      </c>
      <c r="M574" s="23">
        <v>0</v>
      </c>
      <c r="N574" s="23">
        <v>0</v>
      </c>
      <c r="O574" s="23">
        <v>0</v>
      </c>
      <c r="P574" s="23">
        <v>0</v>
      </c>
      <c r="Q574" s="23">
        <v>0</v>
      </c>
      <c r="R574" s="23">
        <v>0</v>
      </c>
      <c r="S574" s="23">
        <v>0</v>
      </c>
      <c r="T574" s="23" t="s">
        <v>68</v>
      </c>
      <c r="U574" s="20">
        <v>0</v>
      </c>
      <c r="V574" s="20">
        <v>0</v>
      </c>
      <c r="W574" s="21">
        <v>0</v>
      </c>
    </row>
    <row r="575" spans="2:23" x14ac:dyDescent="0.25">
      <c r="B575" s="17" t="s">
        <v>28</v>
      </c>
      <c r="C575" s="18" t="s">
        <v>52</v>
      </c>
      <c r="D575" s="17" t="s">
        <v>121</v>
      </c>
      <c r="E575" s="17" t="s">
        <v>114</v>
      </c>
      <c r="F575" s="22">
        <v>137.26</v>
      </c>
      <c r="G575" s="23">
        <v>58350</v>
      </c>
      <c r="H575" s="23">
        <v>138.22999999999999</v>
      </c>
      <c r="I575" s="23">
        <v>1</v>
      </c>
      <c r="J575" s="23">
        <v>49.116944663400197</v>
      </c>
      <c r="K575" s="23">
        <v>0.174421888496782</v>
      </c>
      <c r="L575" s="23">
        <v>41.910764026340303</v>
      </c>
      <c r="M575" s="23">
        <v>0.12699582781393601</v>
      </c>
      <c r="N575" s="23">
        <v>7.2061806370598802</v>
      </c>
      <c r="O575" s="23">
        <v>4.7426060682846202E-2</v>
      </c>
      <c r="P575" s="23">
        <v>-1.51657180585546E-2</v>
      </c>
      <c r="Q575" s="23">
        <v>-1.51657180585545E-2</v>
      </c>
      <c r="R575" s="23">
        <v>0</v>
      </c>
      <c r="S575" s="23">
        <v>1.6628928006000001E-8</v>
      </c>
      <c r="T575" s="23" t="s">
        <v>69</v>
      </c>
      <c r="U575" s="20">
        <v>-0.45729248918943399</v>
      </c>
      <c r="V575" s="20">
        <v>0</v>
      </c>
      <c r="W575" s="21">
        <v>-0.45729073926872199</v>
      </c>
    </row>
    <row r="576" spans="2:23" x14ac:dyDescent="0.25">
      <c r="B576" s="17" t="s">
        <v>28</v>
      </c>
      <c r="C576" s="18" t="s">
        <v>52</v>
      </c>
      <c r="D576" s="17" t="s">
        <v>121</v>
      </c>
      <c r="E576" s="17" t="s">
        <v>114</v>
      </c>
      <c r="F576" s="22">
        <v>137.26</v>
      </c>
      <c r="G576" s="23">
        <v>58600</v>
      </c>
      <c r="H576" s="23">
        <v>137.22999999999999</v>
      </c>
      <c r="I576" s="23">
        <v>1</v>
      </c>
      <c r="J576" s="23">
        <v>-32.036027155645797</v>
      </c>
      <c r="K576" s="23">
        <v>3.9410190179223403E-3</v>
      </c>
      <c r="L576" s="23">
        <v>-28.849072076773101</v>
      </c>
      <c r="M576" s="23">
        <v>3.1959128052128499E-3</v>
      </c>
      <c r="N576" s="23">
        <v>-3.1869550788727601</v>
      </c>
      <c r="O576" s="23">
        <v>7.4510621270948896E-4</v>
      </c>
      <c r="P576" s="23">
        <v>4.22929064036271E-3</v>
      </c>
      <c r="Q576" s="23">
        <v>4.22929064036271E-3</v>
      </c>
      <c r="R576" s="23">
        <v>0</v>
      </c>
      <c r="S576" s="23">
        <v>6.8685692999999999E-11</v>
      </c>
      <c r="T576" s="23" t="s">
        <v>69</v>
      </c>
      <c r="U576" s="20">
        <v>6.6534497971273898E-3</v>
      </c>
      <c r="V576" s="20">
        <v>0</v>
      </c>
      <c r="W576" s="21">
        <v>6.6534752578770798E-3</v>
      </c>
    </row>
    <row r="577" spans="2:23" x14ac:dyDescent="0.25">
      <c r="B577" s="17" t="s">
        <v>28</v>
      </c>
      <c r="C577" s="18" t="s">
        <v>52</v>
      </c>
      <c r="D577" s="17" t="s">
        <v>121</v>
      </c>
      <c r="E577" s="17" t="s">
        <v>115</v>
      </c>
      <c r="F577" s="22">
        <v>137.26</v>
      </c>
      <c r="G577" s="23">
        <v>58300</v>
      </c>
      <c r="H577" s="23">
        <v>137.26</v>
      </c>
      <c r="I577" s="23">
        <v>2</v>
      </c>
      <c r="J577" s="23">
        <v>-7.7612036275695298</v>
      </c>
      <c r="K577" s="23">
        <v>0</v>
      </c>
      <c r="L577" s="23">
        <v>-7.7612036275695298</v>
      </c>
      <c r="M577" s="23">
        <v>0</v>
      </c>
      <c r="N577" s="23">
        <v>0</v>
      </c>
      <c r="O577" s="23">
        <v>0</v>
      </c>
      <c r="P577" s="23">
        <v>0</v>
      </c>
      <c r="Q577" s="23">
        <v>0</v>
      </c>
      <c r="R577" s="23">
        <v>0</v>
      </c>
      <c r="S577" s="23">
        <v>0</v>
      </c>
      <c r="T577" s="23" t="s">
        <v>68</v>
      </c>
      <c r="U577" s="20">
        <v>0</v>
      </c>
      <c r="V577" s="20">
        <v>0</v>
      </c>
      <c r="W577" s="21">
        <v>0</v>
      </c>
    </row>
    <row r="578" spans="2:23" x14ac:dyDescent="0.25">
      <c r="B578" s="17" t="s">
        <v>28</v>
      </c>
      <c r="C578" s="18" t="s">
        <v>52</v>
      </c>
      <c r="D578" s="17" t="s">
        <v>121</v>
      </c>
      <c r="E578" s="17" t="s">
        <v>116</v>
      </c>
      <c r="F578" s="22">
        <v>136.79</v>
      </c>
      <c r="G578" s="23">
        <v>58500</v>
      </c>
      <c r="H578" s="23">
        <v>136.74</v>
      </c>
      <c r="I578" s="23">
        <v>1</v>
      </c>
      <c r="J578" s="23">
        <v>-22.273338871990799</v>
      </c>
      <c r="K578" s="23">
        <v>6.9950329055421699E-3</v>
      </c>
      <c r="L578" s="23">
        <v>-25.995780179207902</v>
      </c>
      <c r="M578" s="23">
        <v>9.5285062784723797E-3</v>
      </c>
      <c r="N578" s="23">
        <v>3.7224413072171298</v>
      </c>
      <c r="O578" s="23">
        <v>-2.5334733729302102E-3</v>
      </c>
      <c r="P578" s="23">
        <v>3.6781945043850899E-2</v>
      </c>
      <c r="Q578" s="23">
        <v>3.6781945043850801E-2</v>
      </c>
      <c r="R578" s="23">
        <v>0</v>
      </c>
      <c r="S578" s="23">
        <v>1.9076051884999999E-8</v>
      </c>
      <c r="T578" s="23" t="s">
        <v>69</v>
      </c>
      <c r="U578" s="20">
        <v>-0.16036842048800601</v>
      </c>
      <c r="V578" s="20">
        <v>0</v>
      </c>
      <c r="W578" s="21">
        <v>-0.160367806806332</v>
      </c>
    </row>
    <row r="579" spans="2:23" x14ac:dyDescent="0.25">
      <c r="B579" s="17" t="s">
        <v>28</v>
      </c>
      <c r="C579" s="18" t="s">
        <v>52</v>
      </c>
      <c r="D579" s="17" t="s">
        <v>121</v>
      </c>
      <c r="E579" s="17" t="s">
        <v>117</v>
      </c>
      <c r="F579" s="22">
        <v>136.74</v>
      </c>
      <c r="G579" s="23">
        <v>58600</v>
      </c>
      <c r="H579" s="23">
        <v>137.22999999999999</v>
      </c>
      <c r="I579" s="23">
        <v>1</v>
      </c>
      <c r="J579" s="23">
        <v>39.222134168627001</v>
      </c>
      <c r="K579" s="23">
        <v>7.0273006943324196E-2</v>
      </c>
      <c r="L579" s="23">
        <v>36.029318907165198</v>
      </c>
      <c r="M579" s="23">
        <v>5.9297747979361201E-2</v>
      </c>
      <c r="N579" s="23">
        <v>3.1928152614617402</v>
      </c>
      <c r="O579" s="23">
        <v>1.0975258963963E-2</v>
      </c>
      <c r="P579" s="23">
        <v>-4.2292906401942996E-3</v>
      </c>
      <c r="Q579" s="23">
        <v>-4.2292906401942996E-3</v>
      </c>
      <c r="R579" s="23">
        <v>0</v>
      </c>
      <c r="S579" s="23">
        <v>8.1707356100000004E-10</v>
      </c>
      <c r="T579" s="23" t="s">
        <v>68</v>
      </c>
      <c r="U579" s="20">
        <v>-6.1033628937719998E-2</v>
      </c>
      <c r="V579" s="20">
        <v>0</v>
      </c>
      <c r="W579" s="21">
        <v>-6.1033395380393103E-2</v>
      </c>
    </row>
    <row r="580" spans="2:23" x14ac:dyDescent="0.25">
      <c r="B580" s="17" t="s">
        <v>28</v>
      </c>
      <c r="C580" s="18" t="s">
        <v>29</v>
      </c>
      <c r="D580" s="17" t="s">
        <v>122</v>
      </c>
      <c r="E580" s="17" t="s">
        <v>31</v>
      </c>
      <c r="F580" s="22">
        <v>135.44</v>
      </c>
      <c r="G580" s="23">
        <v>50050</v>
      </c>
      <c r="H580" s="23">
        <v>136.35</v>
      </c>
      <c r="I580" s="23">
        <v>1</v>
      </c>
      <c r="J580" s="23">
        <v>18.866578726635002</v>
      </c>
      <c r="K580" s="23">
        <v>6.51384460912421E-2</v>
      </c>
      <c r="L580" s="23">
        <v>5.2982092973293504</v>
      </c>
      <c r="M580" s="23">
        <v>5.1369969817702203E-3</v>
      </c>
      <c r="N580" s="23">
        <v>13.568369429305699</v>
      </c>
      <c r="O580" s="23">
        <v>6.0001449109471902E-2</v>
      </c>
      <c r="P580" s="23">
        <v>6.2721202666328297</v>
      </c>
      <c r="Q580" s="23">
        <v>6.27212026663282</v>
      </c>
      <c r="R580" s="23">
        <v>0</v>
      </c>
      <c r="S580" s="23">
        <v>7.1991271529564397E-3</v>
      </c>
      <c r="T580" s="23" t="s">
        <v>46</v>
      </c>
      <c r="U580" s="20">
        <v>-4.1920106666982102</v>
      </c>
      <c r="V580" s="20">
        <v>-2.7782620022422901</v>
      </c>
      <c r="W580" s="21">
        <v>-1.41375478843881</v>
      </c>
    </row>
    <row r="581" spans="2:23" x14ac:dyDescent="0.25">
      <c r="B581" s="17" t="s">
        <v>28</v>
      </c>
      <c r="C581" s="18" t="s">
        <v>29</v>
      </c>
      <c r="D581" s="17" t="s">
        <v>122</v>
      </c>
      <c r="E581" s="17" t="s">
        <v>47</v>
      </c>
      <c r="F581" s="22">
        <v>137.82</v>
      </c>
      <c r="G581" s="23">
        <v>56050</v>
      </c>
      <c r="H581" s="23">
        <v>137.58000000000001</v>
      </c>
      <c r="I581" s="23">
        <v>1</v>
      </c>
      <c r="J581" s="23">
        <v>-19.221511355177899</v>
      </c>
      <c r="K581" s="23">
        <v>1.18229279608714E-2</v>
      </c>
      <c r="L581" s="23">
        <v>-15.738201418993601</v>
      </c>
      <c r="M581" s="23">
        <v>7.9261114849539498E-3</v>
      </c>
      <c r="N581" s="23">
        <v>-3.4833099361843098</v>
      </c>
      <c r="O581" s="23">
        <v>3.8968164759174699E-3</v>
      </c>
      <c r="P581" s="23">
        <v>-5.6075523236715202E-3</v>
      </c>
      <c r="Q581" s="23">
        <v>-5.6075523236715202E-3</v>
      </c>
      <c r="R581" s="23">
        <v>0</v>
      </c>
      <c r="S581" s="23">
        <v>1.0062285779999999E-9</v>
      </c>
      <c r="T581" s="23" t="s">
        <v>46</v>
      </c>
      <c r="U581" s="20">
        <v>-0.28287716977078098</v>
      </c>
      <c r="V581" s="20">
        <v>0</v>
      </c>
      <c r="W581" s="21">
        <v>-0.28287839511938401</v>
      </c>
    </row>
    <row r="582" spans="2:23" x14ac:dyDescent="0.25">
      <c r="B582" s="17" t="s">
        <v>28</v>
      </c>
      <c r="C582" s="18" t="s">
        <v>29</v>
      </c>
      <c r="D582" s="17" t="s">
        <v>122</v>
      </c>
      <c r="E582" s="17" t="s">
        <v>33</v>
      </c>
      <c r="F582" s="22">
        <v>136.35</v>
      </c>
      <c r="G582" s="23">
        <v>51450</v>
      </c>
      <c r="H582" s="23">
        <v>137.69</v>
      </c>
      <c r="I582" s="23">
        <v>10</v>
      </c>
      <c r="J582" s="23">
        <v>25.9876133616762</v>
      </c>
      <c r="K582" s="23">
        <v>0.117755080570424</v>
      </c>
      <c r="L582" s="23">
        <v>22.541377714797701</v>
      </c>
      <c r="M582" s="23">
        <v>8.8594706350266395E-2</v>
      </c>
      <c r="N582" s="23">
        <v>3.4462356468784998</v>
      </c>
      <c r="O582" s="23">
        <v>2.91603742201577E-2</v>
      </c>
      <c r="P582" s="23">
        <v>0.34089008370339202</v>
      </c>
      <c r="Q582" s="23">
        <v>0.34089008370339102</v>
      </c>
      <c r="R582" s="23">
        <v>0</v>
      </c>
      <c r="S582" s="23">
        <v>2.0261686732810999E-5</v>
      </c>
      <c r="T582" s="23" t="s">
        <v>48</v>
      </c>
      <c r="U582" s="20">
        <v>-0.62240129117119103</v>
      </c>
      <c r="V582" s="20">
        <v>-0.41249748507186901</v>
      </c>
      <c r="W582" s="21">
        <v>-0.20990471534673699</v>
      </c>
    </row>
    <row r="583" spans="2:23" x14ac:dyDescent="0.25">
      <c r="B583" s="17" t="s">
        <v>28</v>
      </c>
      <c r="C583" s="18" t="s">
        <v>29</v>
      </c>
      <c r="D583" s="17" t="s">
        <v>122</v>
      </c>
      <c r="E583" s="17" t="s">
        <v>49</v>
      </c>
      <c r="F583" s="22">
        <v>137.69</v>
      </c>
      <c r="G583" s="23">
        <v>54000</v>
      </c>
      <c r="H583" s="23">
        <v>137.84</v>
      </c>
      <c r="I583" s="23">
        <v>10</v>
      </c>
      <c r="J583" s="23">
        <v>9.4442023258457901</v>
      </c>
      <c r="K583" s="23">
        <v>4.2669910902210896E-3</v>
      </c>
      <c r="L583" s="23">
        <v>6.0138152715226196</v>
      </c>
      <c r="M583" s="23">
        <v>1.73018020190074E-3</v>
      </c>
      <c r="N583" s="23">
        <v>3.43038705432317</v>
      </c>
      <c r="O583" s="23">
        <v>2.53681088832035E-3</v>
      </c>
      <c r="P583" s="23">
        <v>0.34089008370342</v>
      </c>
      <c r="Q583" s="23">
        <v>0.34089008370342</v>
      </c>
      <c r="R583" s="23">
        <v>0</v>
      </c>
      <c r="S583" s="23">
        <v>5.5592973921649996E-6</v>
      </c>
      <c r="T583" s="23" t="s">
        <v>48</v>
      </c>
      <c r="U583" s="20">
        <v>-0.165074306119042</v>
      </c>
      <c r="V583" s="20">
        <v>-0.10940326938582701</v>
      </c>
      <c r="W583" s="21">
        <v>-5.5671277885326997E-2</v>
      </c>
    </row>
    <row r="584" spans="2:23" x14ac:dyDescent="0.25">
      <c r="B584" s="17" t="s">
        <v>28</v>
      </c>
      <c r="C584" s="18" t="s">
        <v>29</v>
      </c>
      <c r="D584" s="17" t="s">
        <v>122</v>
      </c>
      <c r="E584" s="17" t="s">
        <v>50</v>
      </c>
      <c r="F584" s="22">
        <v>137.84</v>
      </c>
      <c r="G584" s="23">
        <v>56100</v>
      </c>
      <c r="H584" s="23">
        <v>137.69</v>
      </c>
      <c r="I584" s="23">
        <v>10</v>
      </c>
      <c r="J584" s="23">
        <v>-0.706566343154864</v>
      </c>
      <c r="K584" s="23">
        <v>9.1260340302644994E-5</v>
      </c>
      <c r="L584" s="23">
        <v>-5.7576552093177096</v>
      </c>
      <c r="M584" s="23">
        <v>6.0599284935152799E-3</v>
      </c>
      <c r="N584" s="23">
        <v>5.0510888661628401</v>
      </c>
      <c r="O584" s="23">
        <v>-5.96866815321263E-3</v>
      </c>
      <c r="P584" s="23">
        <v>3.9968124433781699E-2</v>
      </c>
      <c r="Q584" s="23">
        <v>3.9968124433781602E-2</v>
      </c>
      <c r="R584" s="23">
        <v>0</v>
      </c>
      <c r="S584" s="23">
        <v>2.9201403745399998E-7</v>
      </c>
      <c r="T584" s="23" t="s">
        <v>48</v>
      </c>
      <c r="U584" s="20">
        <v>-6.46102382028826E-2</v>
      </c>
      <c r="V584" s="20">
        <v>0</v>
      </c>
      <c r="W584" s="21">
        <v>-6.4610518077236598E-2</v>
      </c>
    </row>
    <row r="585" spans="2:23" x14ac:dyDescent="0.25">
      <c r="B585" s="17" t="s">
        <v>28</v>
      </c>
      <c r="C585" s="18" t="s">
        <v>29</v>
      </c>
      <c r="D585" s="17" t="s">
        <v>122</v>
      </c>
      <c r="E585" s="17" t="s">
        <v>51</v>
      </c>
      <c r="F585" s="22">
        <v>137.58000000000001</v>
      </c>
      <c r="G585" s="23">
        <v>56100</v>
      </c>
      <c r="H585" s="23">
        <v>137.69</v>
      </c>
      <c r="I585" s="23">
        <v>10</v>
      </c>
      <c r="J585" s="23">
        <v>5.3248837176946804</v>
      </c>
      <c r="K585" s="23">
        <v>2.03300951971974E-3</v>
      </c>
      <c r="L585" s="23">
        <v>10.1311219450448</v>
      </c>
      <c r="M585" s="23">
        <v>7.35926160474684E-3</v>
      </c>
      <c r="N585" s="23">
        <v>-4.8062382273500797</v>
      </c>
      <c r="O585" s="23">
        <v>-5.3262520850271E-3</v>
      </c>
      <c r="P585" s="23">
        <v>-7.46199684963526E-3</v>
      </c>
      <c r="Q585" s="23">
        <v>-7.46199684963526E-3</v>
      </c>
      <c r="R585" s="23">
        <v>0</v>
      </c>
      <c r="S585" s="23">
        <v>3.9923561640000001E-9</v>
      </c>
      <c r="T585" s="23" t="s">
        <v>48</v>
      </c>
      <c r="U585" s="20">
        <v>-0.20439250071426701</v>
      </c>
      <c r="V585" s="20">
        <v>0</v>
      </c>
      <c r="W585" s="21">
        <v>-0.20439338608817501</v>
      </c>
    </row>
    <row r="586" spans="2:23" x14ac:dyDescent="0.25">
      <c r="B586" s="17" t="s">
        <v>28</v>
      </c>
      <c r="C586" s="18" t="s">
        <v>52</v>
      </c>
      <c r="D586" s="17" t="s">
        <v>122</v>
      </c>
      <c r="E586" s="17" t="s">
        <v>53</v>
      </c>
      <c r="F586" s="22">
        <v>135.36000000000001</v>
      </c>
      <c r="G586" s="23">
        <v>50000</v>
      </c>
      <c r="H586" s="23">
        <v>135.61000000000001</v>
      </c>
      <c r="I586" s="23">
        <v>1</v>
      </c>
      <c r="J586" s="23">
        <v>9.0418518988592709</v>
      </c>
      <c r="K586" s="23">
        <v>7.7912596730142399E-3</v>
      </c>
      <c r="L586" s="23">
        <v>-5.6422478649058103</v>
      </c>
      <c r="M586" s="23">
        <v>3.03387178034895E-3</v>
      </c>
      <c r="N586" s="23">
        <v>14.684099763765101</v>
      </c>
      <c r="O586" s="23">
        <v>4.7573878926652803E-3</v>
      </c>
      <c r="P586" s="23">
        <v>4.7708797333306903</v>
      </c>
      <c r="Q586" s="23">
        <v>4.7708797333306903</v>
      </c>
      <c r="R586" s="23">
        <v>0</v>
      </c>
      <c r="S586" s="23">
        <v>2.1691512638699999E-3</v>
      </c>
      <c r="T586" s="23" t="s">
        <v>54</v>
      </c>
      <c r="U586" s="20">
        <v>-2.9759155499777701</v>
      </c>
      <c r="V586" s="20">
        <v>-1.97229295241687</v>
      </c>
      <c r="W586" s="21">
        <v>-1.00362694498685</v>
      </c>
    </row>
    <row r="587" spans="2:23" x14ac:dyDescent="0.25">
      <c r="B587" s="17" t="s">
        <v>28</v>
      </c>
      <c r="C587" s="18" t="s">
        <v>52</v>
      </c>
      <c r="D587" s="17" t="s">
        <v>122</v>
      </c>
      <c r="E587" s="17" t="s">
        <v>55</v>
      </c>
      <c r="F587" s="22">
        <v>136.71</v>
      </c>
      <c r="G587" s="23">
        <v>56050</v>
      </c>
      <c r="H587" s="23">
        <v>137.58000000000001</v>
      </c>
      <c r="I587" s="23">
        <v>1</v>
      </c>
      <c r="J587" s="23">
        <v>50.180867679773698</v>
      </c>
      <c r="K587" s="23">
        <v>0.144036434318632</v>
      </c>
      <c r="L587" s="23">
        <v>56.488956871193501</v>
      </c>
      <c r="M587" s="23">
        <v>0.18252532860822601</v>
      </c>
      <c r="N587" s="23">
        <v>-6.3080891914197696</v>
      </c>
      <c r="O587" s="23">
        <v>-3.8488894289594303E-2</v>
      </c>
      <c r="P587" s="23">
        <v>-9.5581657019833295E-3</v>
      </c>
      <c r="Q587" s="23">
        <v>-9.5581657019833208E-3</v>
      </c>
      <c r="R587" s="23">
        <v>0</v>
      </c>
      <c r="S587" s="23">
        <v>5.2257080069999997E-9</v>
      </c>
      <c r="T587" s="23" t="s">
        <v>54</v>
      </c>
      <c r="U587" s="20">
        <v>0.20432833908217499</v>
      </c>
      <c r="V587" s="20">
        <v>0</v>
      </c>
      <c r="W587" s="21">
        <v>0.204327453986198</v>
      </c>
    </row>
    <row r="588" spans="2:23" x14ac:dyDescent="0.25">
      <c r="B588" s="17" t="s">
        <v>28</v>
      </c>
      <c r="C588" s="18" t="s">
        <v>52</v>
      </c>
      <c r="D588" s="17" t="s">
        <v>122</v>
      </c>
      <c r="E588" s="17" t="s">
        <v>66</v>
      </c>
      <c r="F588" s="22">
        <v>138.91999999999999</v>
      </c>
      <c r="G588" s="23">
        <v>58350</v>
      </c>
      <c r="H588" s="23">
        <v>138.01</v>
      </c>
      <c r="I588" s="23">
        <v>1</v>
      </c>
      <c r="J588" s="23">
        <v>-47.550906413838199</v>
      </c>
      <c r="K588" s="23">
        <v>0.160989515495365</v>
      </c>
      <c r="L588" s="23">
        <v>-40.353021983841202</v>
      </c>
      <c r="M588" s="23">
        <v>0.11593968648586001</v>
      </c>
      <c r="N588" s="23">
        <v>-7.1978844299969396</v>
      </c>
      <c r="O588" s="23">
        <v>4.5049829009504598E-2</v>
      </c>
      <c r="P588" s="23">
        <v>1.51657180585546E-2</v>
      </c>
      <c r="Q588" s="23">
        <v>1.51657180585545E-2</v>
      </c>
      <c r="R588" s="23">
        <v>0</v>
      </c>
      <c r="S588" s="23">
        <v>1.6375929101000001E-8</v>
      </c>
      <c r="T588" s="23" t="s">
        <v>54</v>
      </c>
      <c r="U588" s="20">
        <v>-0.34925274467548301</v>
      </c>
      <c r="V588" s="20">
        <v>0</v>
      </c>
      <c r="W588" s="21">
        <v>-0.34925425754540901</v>
      </c>
    </row>
    <row r="589" spans="2:23" x14ac:dyDescent="0.25">
      <c r="B589" s="17" t="s">
        <v>28</v>
      </c>
      <c r="C589" s="18" t="s">
        <v>52</v>
      </c>
      <c r="D589" s="17" t="s">
        <v>122</v>
      </c>
      <c r="E589" s="17" t="s">
        <v>67</v>
      </c>
      <c r="F589" s="22">
        <v>135.61000000000001</v>
      </c>
      <c r="G589" s="23">
        <v>50050</v>
      </c>
      <c r="H589" s="23">
        <v>136.35</v>
      </c>
      <c r="I589" s="23">
        <v>1</v>
      </c>
      <c r="J589" s="23">
        <v>50.2377186487291</v>
      </c>
      <c r="K589" s="23">
        <v>0.14612966291417101</v>
      </c>
      <c r="L589" s="23">
        <v>41.956283163219901</v>
      </c>
      <c r="M589" s="23">
        <v>0.101923089448905</v>
      </c>
      <c r="N589" s="23">
        <v>8.2814354855091796</v>
      </c>
      <c r="O589" s="23">
        <v>4.4206573465265499E-2</v>
      </c>
      <c r="P589" s="23">
        <v>2.3400305097934302</v>
      </c>
      <c r="Q589" s="23">
        <v>2.34003050979342</v>
      </c>
      <c r="R589" s="23">
        <v>0</v>
      </c>
      <c r="S589" s="23">
        <v>3.1704550735364099E-4</v>
      </c>
      <c r="T589" s="23" t="s">
        <v>68</v>
      </c>
      <c r="U589" s="20">
        <v>-0.117052399469829</v>
      </c>
      <c r="V589" s="20">
        <v>-7.7576671333819694E-2</v>
      </c>
      <c r="W589" s="21">
        <v>-3.9475899134356403E-2</v>
      </c>
    </row>
    <row r="590" spans="2:23" x14ac:dyDescent="0.25">
      <c r="B590" s="17" t="s">
        <v>28</v>
      </c>
      <c r="C590" s="18" t="s">
        <v>52</v>
      </c>
      <c r="D590" s="17" t="s">
        <v>122</v>
      </c>
      <c r="E590" s="17" t="s">
        <v>67</v>
      </c>
      <c r="F590" s="22">
        <v>135.61000000000001</v>
      </c>
      <c r="G590" s="23">
        <v>51150</v>
      </c>
      <c r="H590" s="23">
        <v>134.74</v>
      </c>
      <c r="I590" s="23">
        <v>1</v>
      </c>
      <c r="J590" s="23">
        <v>-95.745653739839298</v>
      </c>
      <c r="K590" s="23">
        <v>0.32085305735242198</v>
      </c>
      <c r="L590" s="23">
        <v>-102.146001105723</v>
      </c>
      <c r="M590" s="23">
        <v>0.365183193966165</v>
      </c>
      <c r="N590" s="23">
        <v>6.4003473658839498</v>
      </c>
      <c r="O590" s="23">
        <v>-4.4330136613742403E-2</v>
      </c>
      <c r="P590" s="23">
        <v>2.4308492235374</v>
      </c>
      <c r="Q590" s="23">
        <v>2.4308492235374</v>
      </c>
      <c r="R590" s="23">
        <v>0</v>
      </c>
      <c r="S590" s="23">
        <v>2.06815978165034E-4</v>
      </c>
      <c r="T590" s="23" t="s">
        <v>69</v>
      </c>
      <c r="U590" s="20">
        <v>-0.42402400844356603</v>
      </c>
      <c r="V590" s="20">
        <v>-0.28102261286112201</v>
      </c>
      <c r="W590" s="21">
        <v>-0.14300201502642501</v>
      </c>
    </row>
    <row r="591" spans="2:23" x14ac:dyDescent="0.25">
      <c r="B591" s="17" t="s">
        <v>28</v>
      </c>
      <c r="C591" s="18" t="s">
        <v>52</v>
      </c>
      <c r="D591" s="17" t="s">
        <v>122</v>
      </c>
      <c r="E591" s="17" t="s">
        <v>67</v>
      </c>
      <c r="F591" s="22">
        <v>135.61000000000001</v>
      </c>
      <c r="G591" s="23">
        <v>51200</v>
      </c>
      <c r="H591" s="23">
        <v>135.61000000000001</v>
      </c>
      <c r="I591" s="23">
        <v>1</v>
      </c>
      <c r="J591" s="23">
        <v>0</v>
      </c>
      <c r="K591" s="23">
        <v>0</v>
      </c>
      <c r="L591" s="23">
        <v>0</v>
      </c>
      <c r="M591" s="23">
        <v>0</v>
      </c>
      <c r="N591" s="23">
        <v>0</v>
      </c>
      <c r="O591" s="23">
        <v>0</v>
      </c>
      <c r="P591" s="23">
        <v>0</v>
      </c>
      <c r="Q591" s="23">
        <v>0</v>
      </c>
      <c r="R591" s="23">
        <v>0</v>
      </c>
      <c r="S591" s="23">
        <v>0</v>
      </c>
      <c r="T591" s="23" t="s">
        <v>68</v>
      </c>
      <c r="U591" s="20">
        <v>0</v>
      </c>
      <c r="V591" s="20">
        <v>0</v>
      </c>
      <c r="W591" s="21">
        <v>0</v>
      </c>
    </row>
    <row r="592" spans="2:23" x14ac:dyDescent="0.25">
      <c r="B592" s="17" t="s">
        <v>28</v>
      </c>
      <c r="C592" s="18" t="s">
        <v>52</v>
      </c>
      <c r="D592" s="17" t="s">
        <v>122</v>
      </c>
      <c r="E592" s="17" t="s">
        <v>33</v>
      </c>
      <c r="F592" s="22">
        <v>136.35</v>
      </c>
      <c r="G592" s="23">
        <v>50054</v>
      </c>
      <c r="H592" s="23">
        <v>136.35</v>
      </c>
      <c r="I592" s="23">
        <v>1</v>
      </c>
      <c r="J592" s="23">
        <v>70.965799681911307</v>
      </c>
      <c r="K592" s="23">
        <v>0</v>
      </c>
      <c r="L592" s="23">
        <v>70.965799693802097</v>
      </c>
      <c r="M592" s="23">
        <v>0</v>
      </c>
      <c r="N592" s="23">
        <v>-1.1890832762999999E-8</v>
      </c>
      <c r="O592" s="23">
        <v>0</v>
      </c>
      <c r="P592" s="23">
        <v>1.25385E-13</v>
      </c>
      <c r="Q592" s="23">
        <v>1.2538699999999999E-13</v>
      </c>
      <c r="R592" s="23">
        <v>0</v>
      </c>
      <c r="S592" s="23">
        <v>0</v>
      </c>
      <c r="T592" s="23" t="s">
        <v>68</v>
      </c>
      <c r="U592" s="20">
        <v>0</v>
      </c>
      <c r="V592" s="20">
        <v>0</v>
      </c>
      <c r="W592" s="21">
        <v>0</v>
      </c>
    </row>
    <row r="593" spans="2:23" x14ac:dyDescent="0.25">
      <c r="B593" s="17" t="s">
        <v>28</v>
      </c>
      <c r="C593" s="18" t="s">
        <v>52</v>
      </c>
      <c r="D593" s="17" t="s">
        <v>122</v>
      </c>
      <c r="E593" s="17" t="s">
        <v>33</v>
      </c>
      <c r="F593" s="22">
        <v>136.35</v>
      </c>
      <c r="G593" s="23">
        <v>50100</v>
      </c>
      <c r="H593" s="23">
        <v>136.13999999999999</v>
      </c>
      <c r="I593" s="23">
        <v>1</v>
      </c>
      <c r="J593" s="23">
        <v>-86.893612423106006</v>
      </c>
      <c r="K593" s="23">
        <v>6.0177484043097598E-2</v>
      </c>
      <c r="L593" s="23">
        <v>-99.119779998784907</v>
      </c>
      <c r="M593" s="23">
        <v>7.8303104372449903E-2</v>
      </c>
      <c r="N593" s="23">
        <v>12.226167575678801</v>
      </c>
      <c r="O593" s="23">
        <v>-1.8125620329352301E-2</v>
      </c>
      <c r="P593" s="23">
        <v>6.8999685582280401</v>
      </c>
      <c r="Q593" s="23">
        <v>6.8999685582280303</v>
      </c>
      <c r="R593" s="23">
        <v>0</v>
      </c>
      <c r="S593" s="23">
        <v>3.7944824185314803E-4</v>
      </c>
      <c r="T593" s="23" t="s">
        <v>69</v>
      </c>
      <c r="U593" s="20">
        <v>9.79700491200549E-2</v>
      </c>
      <c r="V593" s="20">
        <v>-6.4929812080474505E-2</v>
      </c>
      <c r="W593" s="21">
        <v>0.16289915556169099</v>
      </c>
    </row>
    <row r="594" spans="2:23" x14ac:dyDescent="0.25">
      <c r="B594" s="17" t="s">
        <v>28</v>
      </c>
      <c r="C594" s="18" t="s">
        <v>52</v>
      </c>
      <c r="D594" s="17" t="s">
        <v>122</v>
      </c>
      <c r="E594" s="17" t="s">
        <v>33</v>
      </c>
      <c r="F594" s="22">
        <v>136.35</v>
      </c>
      <c r="G594" s="23">
        <v>50900</v>
      </c>
      <c r="H594" s="23">
        <v>137.05000000000001</v>
      </c>
      <c r="I594" s="23">
        <v>1</v>
      </c>
      <c r="J594" s="23">
        <v>36.462431229660098</v>
      </c>
      <c r="K594" s="23">
        <v>9.3730376828027206E-2</v>
      </c>
      <c r="L594" s="23">
        <v>30.357031487195599</v>
      </c>
      <c r="M594" s="23">
        <v>6.4969229930378097E-2</v>
      </c>
      <c r="N594" s="23">
        <v>6.1053997424645301</v>
      </c>
      <c r="O594" s="23">
        <v>2.8761146897649199E-2</v>
      </c>
      <c r="P594" s="23">
        <v>1.37129213449524</v>
      </c>
      <c r="Q594" s="23">
        <v>1.37129213449523</v>
      </c>
      <c r="R594" s="23">
        <v>0</v>
      </c>
      <c r="S594" s="23">
        <v>1.3257116932806001E-4</v>
      </c>
      <c r="T594" s="23" t="s">
        <v>69</v>
      </c>
      <c r="U594" s="20">
        <v>-0.34213103881663498</v>
      </c>
      <c r="V594" s="20">
        <v>-0.22674791180352899</v>
      </c>
      <c r="W594" s="21">
        <v>-0.115383626822099</v>
      </c>
    </row>
    <row r="595" spans="2:23" x14ac:dyDescent="0.25">
      <c r="B595" s="17" t="s">
        <v>28</v>
      </c>
      <c r="C595" s="18" t="s">
        <v>52</v>
      </c>
      <c r="D595" s="17" t="s">
        <v>122</v>
      </c>
      <c r="E595" s="17" t="s">
        <v>70</v>
      </c>
      <c r="F595" s="22">
        <v>136.35</v>
      </c>
      <c r="G595" s="23">
        <v>50454</v>
      </c>
      <c r="H595" s="23">
        <v>136.35</v>
      </c>
      <c r="I595" s="23">
        <v>1</v>
      </c>
      <c r="J595" s="23">
        <v>9.9443000000000006E-14</v>
      </c>
      <c r="K595" s="23">
        <v>0</v>
      </c>
      <c r="L595" s="23">
        <v>2.4159000000000001E-14</v>
      </c>
      <c r="M595" s="23">
        <v>0</v>
      </c>
      <c r="N595" s="23">
        <v>7.5283999999999995E-14</v>
      </c>
      <c r="O595" s="23">
        <v>0</v>
      </c>
      <c r="P595" s="23">
        <v>3.1346000000000001E-14</v>
      </c>
      <c r="Q595" s="23">
        <v>3.1344999999999998E-14</v>
      </c>
      <c r="R595" s="23">
        <v>0</v>
      </c>
      <c r="S595" s="23">
        <v>0</v>
      </c>
      <c r="T595" s="23" t="s">
        <v>68</v>
      </c>
      <c r="U595" s="20">
        <v>0</v>
      </c>
      <c r="V595" s="20">
        <v>0</v>
      </c>
      <c r="W595" s="21">
        <v>0</v>
      </c>
    </row>
    <row r="596" spans="2:23" x14ac:dyDescent="0.25">
      <c r="B596" s="17" t="s">
        <v>28</v>
      </c>
      <c r="C596" s="18" t="s">
        <v>52</v>
      </c>
      <c r="D596" s="17" t="s">
        <v>122</v>
      </c>
      <c r="E596" s="17" t="s">
        <v>70</v>
      </c>
      <c r="F596" s="22">
        <v>136.35</v>
      </c>
      <c r="G596" s="23">
        <v>50604</v>
      </c>
      <c r="H596" s="23">
        <v>136.35</v>
      </c>
      <c r="I596" s="23">
        <v>1</v>
      </c>
      <c r="J596" s="23">
        <v>1.9888700000000001E-13</v>
      </c>
      <c r="K596" s="23">
        <v>0</v>
      </c>
      <c r="L596" s="23">
        <v>4.8318000000000003E-14</v>
      </c>
      <c r="M596" s="23">
        <v>0</v>
      </c>
      <c r="N596" s="23">
        <v>1.5056900000000001E-13</v>
      </c>
      <c r="O596" s="23">
        <v>0</v>
      </c>
      <c r="P596" s="23">
        <v>6.2692999999999999E-14</v>
      </c>
      <c r="Q596" s="23">
        <v>6.2692000000000002E-14</v>
      </c>
      <c r="R596" s="23">
        <v>0</v>
      </c>
      <c r="S596" s="23">
        <v>0</v>
      </c>
      <c r="T596" s="23" t="s">
        <v>68</v>
      </c>
      <c r="U596" s="20">
        <v>0</v>
      </c>
      <c r="V596" s="20">
        <v>0</v>
      </c>
      <c r="W596" s="21">
        <v>0</v>
      </c>
    </row>
    <row r="597" spans="2:23" x14ac:dyDescent="0.25">
      <c r="B597" s="17" t="s">
        <v>28</v>
      </c>
      <c r="C597" s="18" t="s">
        <v>52</v>
      </c>
      <c r="D597" s="17" t="s">
        <v>122</v>
      </c>
      <c r="E597" s="17" t="s">
        <v>71</v>
      </c>
      <c r="F597" s="22">
        <v>136.13999999999999</v>
      </c>
      <c r="G597" s="23">
        <v>50103</v>
      </c>
      <c r="H597" s="23">
        <v>136.13</v>
      </c>
      <c r="I597" s="23">
        <v>1</v>
      </c>
      <c r="J597" s="23">
        <v>-7.4998598312361704</v>
      </c>
      <c r="K597" s="23">
        <v>2.8123948744094901E-4</v>
      </c>
      <c r="L597" s="23">
        <v>-7.49985981437551</v>
      </c>
      <c r="M597" s="23">
        <v>2.8123948617642298E-4</v>
      </c>
      <c r="N597" s="23">
        <v>-1.6860660089999999E-8</v>
      </c>
      <c r="O597" s="23">
        <v>1.264526E-12</v>
      </c>
      <c r="P597" s="23">
        <v>-1.0058169999999999E-12</v>
      </c>
      <c r="Q597" s="23">
        <v>-1.005816E-12</v>
      </c>
      <c r="R597" s="23">
        <v>0</v>
      </c>
      <c r="S597" s="23">
        <v>0</v>
      </c>
      <c r="T597" s="23" t="s">
        <v>68</v>
      </c>
      <c r="U597" s="20">
        <v>3.5396290000000002E-12</v>
      </c>
      <c r="V597" s="20">
        <v>0</v>
      </c>
      <c r="W597" s="21">
        <v>3.53961367E-12</v>
      </c>
    </row>
    <row r="598" spans="2:23" x14ac:dyDescent="0.25">
      <c r="B598" s="17" t="s">
        <v>28</v>
      </c>
      <c r="C598" s="18" t="s">
        <v>52</v>
      </c>
      <c r="D598" s="17" t="s">
        <v>122</v>
      </c>
      <c r="E598" s="17" t="s">
        <v>71</v>
      </c>
      <c r="F598" s="22">
        <v>136.13999999999999</v>
      </c>
      <c r="G598" s="23">
        <v>50200</v>
      </c>
      <c r="H598" s="23">
        <v>136</v>
      </c>
      <c r="I598" s="23">
        <v>1</v>
      </c>
      <c r="J598" s="23">
        <v>-24.570889539774502</v>
      </c>
      <c r="K598" s="23">
        <v>1.00218949720783E-2</v>
      </c>
      <c r="L598" s="23">
        <v>-35.7687281565345</v>
      </c>
      <c r="M598" s="23">
        <v>2.1238071771338699E-2</v>
      </c>
      <c r="N598" s="23">
        <v>11.19783861676</v>
      </c>
      <c r="O598" s="23">
        <v>-1.12161767992603E-2</v>
      </c>
      <c r="P598" s="23">
        <v>5.85696855822854</v>
      </c>
      <c r="Q598" s="23">
        <v>5.8569685582285302</v>
      </c>
      <c r="R598" s="23">
        <v>0</v>
      </c>
      <c r="S598" s="23">
        <v>5.6944773948849003E-4</v>
      </c>
      <c r="T598" s="23" t="s">
        <v>69</v>
      </c>
      <c r="U598" s="20">
        <v>4.1512229270886103E-2</v>
      </c>
      <c r="V598" s="20">
        <v>-2.7512298603598901E-2</v>
      </c>
      <c r="W598" s="21">
        <v>6.9024228878603197E-2</v>
      </c>
    </row>
    <row r="599" spans="2:23" x14ac:dyDescent="0.25">
      <c r="B599" s="17" t="s">
        <v>28</v>
      </c>
      <c r="C599" s="18" t="s">
        <v>52</v>
      </c>
      <c r="D599" s="17" t="s">
        <v>122</v>
      </c>
      <c r="E599" s="17" t="s">
        <v>72</v>
      </c>
      <c r="F599" s="22">
        <v>136.04</v>
      </c>
      <c r="G599" s="23">
        <v>50800</v>
      </c>
      <c r="H599" s="23">
        <v>136.94999999999999</v>
      </c>
      <c r="I599" s="23">
        <v>1</v>
      </c>
      <c r="J599" s="23">
        <v>51.559663006610997</v>
      </c>
      <c r="K599" s="23">
        <v>0.13494032559327401</v>
      </c>
      <c r="L599" s="23">
        <v>47.639010101591801</v>
      </c>
      <c r="M599" s="23">
        <v>0.115198565388408</v>
      </c>
      <c r="N599" s="23">
        <v>3.9206529050191601</v>
      </c>
      <c r="O599" s="23">
        <v>1.9741760204866801E-2</v>
      </c>
      <c r="P599" s="23">
        <v>-0.49412538320381699</v>
      </c>
      <c r="Q599" s="23">
        <v>-0.49412538320381699</v>
      </c>
      <c r="R599" s="23">
        <v>0</v>
      </c>
      <c r="S599" s="23">
        <v>1.2393556236004E-5</v>
      </c>
      <c r="T599" s="23" t="s">
        <v>69</v>
      </c>
      <c r="U599" s="20">
        <v>-0.87314258440412496</v>
      </c>
      <c r="V599" s="20">
        <v>-0.57867669184637005</v>
      </c>
      <c r="W599" s="21">
        <v>-0.29446716810562001</v>
      </c>
    </row>
    <row r="600" spans="2:23" x14ac:dyDescent="0.25">
      <c r="B600" s="17" t="s">
        <v>28</v>
      </c>
      <c r="C600" s="18" t="s">
        <v>52</v>
      </c>
      <c r="D600" s="17" t="s">
        <v>122</v>
      </c>
      <c r="E600" s="17" t="s">
        <v>73</v>
      </c>
      <c r="F600" s="22">
        <v>136</v>
      </c>
      <c r="G600" s="23">
        <v>50150</v>
      </c>
      <c r="H600" s="23">
        <v>136.04</v>
      </c>
      <c r="I600" s="23">
        <v>1</v>
      </c>
      <c r="J600" s="23">
        <v>14.8077032450872</v>
      </c>
      <c r="K600" s="23">
        <v>1.1445793535596301E-3</v>
      </c>
      <c r="L600" s="23">
        <v>10.876916035114</v>
      </c>
      <c r="M600" s="23">
        <v>6.1756411871028295E-4</v>
      </c>
      <c r="N600" s="23">
        <v>3.93078720997315</v>
      </c>
      <c r="O600" s="23">
        <v>5.27015234849344E-4</v>
      </c>
      <c r="P600" s="23">
        <v>-0.49412538320420002</v>
      </c>
      <c r="Q600" s="23">
        <v>-0.49412538320420002</v>
      </c>
      <c r="R600" s="23">
        <v>0</v>
      </c>
      <c r="S600" s="23">
        <v>1.274514648385E-6</v>
      </c>
      <c r="T600" s="23" t="s">
        <v>69</v>
      </c>
      <c r="U600" s="20">
        <v>-8.5546876154686799E-2</v>
      </c>
      <c r="V600" s="20">
        <v>-5.6696333651816103E-2</v>
      </c>
      <c r="W600" s="21">
        <v>-2.8850667475741401E-2</v>
      </c>
    </row>
    <row r="601" spans="2:23" x14ac:dyDescent="0.25">
      <c r="B601" s="17" t="s">
        <v>28</v>
      </c>
      <c r="C601" s="18" t="s">
        <v>52</v>
      </c>
      <c r="D601" s="17" t="s">
        <v>122</v>
      </c>
      <c r="E601" s="17" t="s">
        <v>73</v>
      </c>
      <c r="F601" s="22">
        <v>136</v>
      </c>
      <c r="G601" s="23">
        <v>50250</v>
      </c>
      <c r="H601" s="23">
        <v>134.62</v>
      </c>
      <c r="I601" s="23">
        <v>1</v>
      </c>
      <c r="J601" s="23">
        <v>-98.911944484007094</v>
      </c>
      <c r="K601" s="23">
        <v>0.48301498724055197</v>
      </c>
      <c r="L601" s="23">
        <v>-92.510446622835204</v>
      </c>
      <c r="M601" s="23">
        <v>0.42251748159517699</v>
      </c>
      <c r="N601" s="23">
        <v>-6.4014978611718902</v>
      </c>
      <c r="O601" s="23">
        <v>6.0497505645374899E-2</v>
      </c>
      <c r="P601" s="23">
        <v>-2.4308492235380301</v>
      </c>
      <c r="Q601" s="23">
        <v>-2.4308492235380301</v>
      </c>
      <c r="R601" s="23">
        <v>0</v>
      </c>
      <c r="S601" s="23">
        <v>2.9172870977180101E-4</v>
      </c>
      <c r="T601" s="23" t="s">
        <v>69</v>
      </c>
      <c r="U601" s="20">
        <v>-0.648149559541494</v>
      </c>
      <c r="V601" s="20">
        <v>-0.429562192517639</v>
      </c>
      <c r="W601" s="21">
        <v>-0.218588313886145</v>
      </c>
    </row>
    <row r="602" spans="2:23" x14ac:dyDescent="0.25">
      <c r="B602" s="17" t="s">
        <v>28</v>
      </c>
      <c r="C602" s="18" t="s">
        <v>52</v>
      </c>
      <c r="D602" s="17" t="s">
        <v>122</v>
      </c>
      <c r="E602" s="17" t="s">
        <v>73</v>
      </c>
      <c r="F602" s="22">
        <v>136</v>
      </c>
      <c r="G602" s="23">
        <v>50900</v>
      </c>
      <c r="H602" s="23">
        <v>137.05000000000001</v>
      </c>
      <c r="I602" s="23">
        <v>1</v>
      </c>
      <c r="J602" s="23">
        <v>44.869953235776102</v>
      </c>
      <c r="K602" s="23">
        <v>0.19227136317286</v>
      </c>
      <c r="L602" s="23">
        <v>43.704181135959701</v>
      </c>
      <c r="M602" s="23">
        <v>0.18241029535703601</v>
      </c>
      <c r="N602" s="23">
        <v>1.16577209981644</v>
      </c>
      <c r="O602" s="23">
        <v>9.8610678158243797E-3</v>
      </c>
      <c r="P602" s="23">
        <v>-0.893804326263825</v>
      </c>
      <c r="Q602" s="23">
        <v>-0.893804326263824</v>
      </c>
      <c r="R602" s="23">
        <v>0</v>
      </c>
      <c r="S602" s="23">
        <v>7.6293629583377005E-5</v>
      </c>
      <c r="T602" s="23" t="s">
        <v>68</v>
      </c>
      <c r="U602" s="20">
        <v>0.122221578748146</v>
      </c>
      <c r="V602" s="20">
        <v>-8.1002553449486397E-2</v>
      </c>
      <c r="W602" s="21">
        <v>0.20322325188478599</v>
      </c>
    </row>
    <row r="603" spans="2:23" x14ac:dyDescent="0.25">
      <c r="B603" s="17" t="s">
        <v>28</v>
      </c>
      <c r="C603" s="18" t="s">
        <v>52</v>
      </c>
      <c r="D603" s="17" t="s">
        <v>122</v>
      </c>
      <c r="E603" s="17" t="s">
        <v>73</v>
      </c>
      <c r="F603" s="22">
        <v>136</v>
      </c>
      <c r="G603" s="23">
        <v>53050</v>
      </c>
      <c r="H603" s="23">
        <v>138.62</v>
      </c>
      <c r="I603" s="23">
        <v>1</v>
      </c>
      <c r="J603" s="23">
        <v>54.153489112293897</v>
      </c>
      <c r="K603" s="23">
        <v>0.58857289687519199</v>
      </c>
      <c r="L603" s="23">
        <v>51.706540585189401</v>
      </c>
      <c r="M603" s="23">
        <v>0.53658476429506896</v>
      </c>
      <c r="N603" s="23">
        <v>2.4469485271045199</v>
      </c>
      <c r="O603" s="23">
        <v>5.1988132580122699E-2</v>
      </c>
      <c r="P603" s="23">
        <v>-0.32425250876503797</v>
      </c>
      <c r="Q603" s="23">
        <v>-0.32425250876503697</v>
      </c>
      <c r="R603" s="23">
        <v>0</v>
      </c>
      <c r="S603" s="23">
        <v>2.1101535670693E-5</v>
      </c>
      <c r="T603" s="23" t="s">
        <v>69</v>
      </c>
      <c r="U603" s="20">
        <v>0.72748534356279304</v>
      </c>
      <c r="V603" s="20">
        <v>-0.48214211458593897</v>
      </c>
      <c r="W603" s="21">
        <v>1.20962221836456</v>
      </c>
    </row>
    <row r="604" spans="2:23" x14ac:dyDescent="0.25">
      <c r="B604" s="17" t="s">
        <v>28</v>
      </c>
      <c r="C604" s="18" t="s">
        <v>52</v>
      </c>
      <c r="D604" s="17" t="s">
        <v>122</v>
      </c>
      <c r="E604" s="17" t="s">
        <v>74</v>
      </c>
      <c r="F604" s="22">
        <v>134.62</v>
      </c>
      <c r="G604" s="23">
        <v>50300</v>
      </c>
      <c r="H604" s="23">
        <v>134.58000000000001</v>
      </c>
      <c r="I604" s="23">
        <v>1</v>
      </c>
      <c r="J604" s="23">
        <v>-9.0920202230130602</v>
      </c>
      <c r="K604" s="23">
        <v>1.14904116112593E-3</v>
      </c>
      <c r="L604" s="23">
        <v>-2.6597484891435399</v>
      </c>
      <c r="M604" s="23">
        <v>9.8332242154468996E-5</v>
      </c>
      <c r="N604" s="23">
        <v>-6.4322717338695297</v>
      </c>
      <c r="O604" s="23">
        <v>1.0507089189714599E-3</v>
      </c>
      <c r="P604" s="23">
        <v>-2.4308492235378001</v>
      </c>
      <c r="Q604" s="23">
        <v>-2.4308492235377899</v>
      </c>
      <c r="R604" s="23">
        <v>0</v>
      </c>
      <c r="S604" s="23">
        <v>8.2135488471283007E-5</v>
      </c>
      <c r="T604" s="23" t="s">
        <v>69</v>
      </c>
      <c r="U604" s="20">
        <v>-0.11586544886117001</v>
      </c>
      <c r="V604" s="20">
        <v>-7.6790017854912407E-2</v>
      </c>
      <c r="W604" s="21">
        <v>-3.9075600270624497E-2</v>
      </c>
    </row>
    <row r="605" spans="2:23" x14ac:dyDescent="0.25">
      <c r="B605" s="17" t="s">
        <v>28</v>
      </c>
      <c r="C605" s="18" t="s">
        <v>52</v>
      </c>
      <c r="D605" s="17" t="s">
        <v>122</v>
      </c>
      <c r="E605" s="17" t="s">
        <v>75</v>
      </c>
      <c r="F605" s="22">
        <v>134.58000000000001</v>
      </c>
      <c r="G605" s="23">
        <v>51150</v>
      </c>
      <c r="H605" s="23">
        <v>134.74</v>
      </c>
      <c r="I605" s="23">
        <v>1</v>
      </c>
      <c r="J605" s="23">
        <v>24.758641530691801</v>
      </c>
      <c r="K605" s="23">
        <v>1.7531523450735501E-2</v>
      </c>
      <c r="L605" s="23">
        <v>31.186296337999998</v>
      </c>
      <c r="M605" s="23">
        <v>2.7815933267452301E-2</v>
      </c>
      <c r="N605" s="23">
        <v>-6.4276548073081399</v>
      </c>
      <c r="O605" s="23">
        <v>-1.02844098167168E-2</v>
      </c>
      <c r="P605" s="23">
        <v>-2.4308492235378001</v>
      </c>
      <c r="Q605" s="23">
        <v>-2.4308492235377899</v>
      </c>
      <c r="R605" s="23">
        <v>0</v>
      </c>
      <c r="S605" s="23">
        <v>1.6899819930062601E-4</v>
      </c>
      <c r="T605" s="23" t="s">
        <v>69</v>
      </c>
      <c r="U605" s="20">
        <v>-0.35647385674980497</v>
      </c>
      <c r="V605" s="20">
        <v>-0.236253638109372</v>
      </c>
      <c r="W605" s="21">
        <v>-0.12022073940241999</v>
      </c>
    </row>
    <row r="606" spans="2:23" x14ac:dyDescent="0.25">
      <c r="B606" s="17" t="s">
        <v>28</v>
      </c>
      <c r="C606" s="18" t="s">
        <v>52</v>
      </c>
      <c r="D606" s="17" t="s">
        <v>122</v>
      </c>
      <c r="E606" s="17" t="s">
        <v>76</v>
      </c>
      <c r="F606" s="22">
        <v>137.30000000000001</v>
      </c>
      <c r="G606" s="23">
        <v>50354</v>
      </c>
      <c r="H606" s="23">
        <v>137.30000000000001</v>
      </c>
      <c r="I606" s="23">
        <v>1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0</v>
      </c>
      <c r="P606" s="23">
        <v>0</v>
      </c>
      <c r="Q606" s="23">
        <v>0</v>
      </c>
      <c r="R606" s="23">
        <v>0</v>
      </c>
      <c r="S606" s="23">
        <v>0</v>
      </c>
      <c r="T606" s="23" t="s">
        <v>68</v>
      </c>
      <c r="U606" s="20">
        <v>0</v>
      </c>
      <c r="V606" s="20">
        <v>0</v>
      </c>
      <c r="W606" s="21">
        <v>0</v>
      </c>
    </row>
    <row r="607" spans="2:23" x14ac:dyDescent="0.25">
      <c r="B607" s="17" t="s">
        <v>28</v>
      </c>
      <c r="C607" s="18" t="s">
        <v>52</v>
      </c>
      <c r="D607" s="17" t="s">
        <v>122</v>
      </c>
      <c r="E607" s="17" t="s">
        <v>76</v>
      </c>
      <c r="F607" s="22">
        <v>137.30000000000001</v>
      </c>
      <c r="G607" s="23">
        <v>50900</v>
      </c>
      <c r="H607" s="23">
        <v>137.05000000000001</v>
      </c>
      <c r="I607" s="23">
        <v>1</v>
      </c>
      <c r="J607" s="23">
        <v>-110.528470427513</v>
      </c>
      <c r="K607" s="23">
        <v>9.6510687922859495E-2</v>
      </c>
      <c r="L607" s="23">
        <v>-106.11989926784899</v>
      </c>
      <c r="M607" s="23">
        <v>8.8965320862885597E-2</v>
      </c>
      <c r="N607" s="23">
        <v>-4.4085711596634702</v>
      </c>
      <c r="O607" s="23">
        <v>7.5453670599739198E-3</v>
      </c>
      <c r="P607" s="23">
        <v>-0.32760879741515297</v>
      </c>
      <c r="Q607" s="23">
        <v>-0.32760879741515198</v>
      </c>
      <c r="R607" s="23">
        <v>0</v>
      </c>
      <c r="S607" s="23">
        <v>8.4788744073599999E-7</v>
      </c>
      <c r="T607" s="23" t="s">
        <v>69</v>
      </c>
      <c r="U607" s="20">
        <v>-6.7107063463943697E-2</v>
      </c>
      <c r="V607" s="20">
        <v>-4.4475317294644399E-2</v>
      </c>
      <c r="W607" s="21">
        <v>-2.26318442039995E-2</v>
      </c>
    </row>
    <row r="608" spans="2:23" x14ac:dyDescent="0.25">
      <c r="B608" s="17" t="s">
        <v>28</v>
      </c>
      <c r="C608" s="18" t="s">
        <v>52</v>
      </c>
      <c r="D608" s="17" t="s">
        <v>122</v>
      </c>
      <c r="E608" s="17" t="s">
        <v>76</v>
      </c>
      <c r="F608" s="22">
        <v>137.30000000000001</v>
      </c>
      <c r="G608" s="23">
        <v>53200</v>
      </c>
      <c r="H608" s="23">
        <v>138.19</v>
      </c>
      <c r="I608" s="23">
        <v>1</v>
      </c>
      <c r="J608" s="23">
        <v>65.496915304717405</v>
      </c>
      <c r="K608" s="23">
        <v>0.20719955766713</v>
      </c>
      <c r="L608" s="23">
        <v>61.105543226394801</v>
      </c>
      <c r="M608" s="23">
        <v>0.18034676204755201</v>
      </c>
      <c r="N608" s="23">
        <v>4.3913720783226102</v>
      </c>
      <c r="O608" s="23">
        <v>2.6852795619577201E-2</v>
      </c>
      <c r="P608" s="23">
        <v>0.32760879741517401</v>
      </c>
      <c r="Q608" s="23">
        <v>0.32760879741517301</v>
      </c>
      <c r="R608" s="23">
        <v>0</v>
      </c>
      <c r="S608" s="23">
        <v>5.1839194161460003E-6</v>
      </c>
      <c r="T608" s="23" t="s">
        <v>69</v>
      </c>
      <c r="U608" s="20">
        <v>-0.209482817088399</v>
      </c>
      <c r="V608" s="20">
        <v>-0.13883508347505599</v>
      </c>
      <c r="W608" s="21">
        <v>-7.0648039640519994E-2</v>
      </c>
    </row>
    <row r="609" spans="2:23" x14ac:dyDescent="0.25">
      <c r="B609" s="17" t="s">
        <v>28</v>
      </c>
      <c r="C609" s="18" t="s">
        <v>52</v>
      </c>
      <c r="D609" s="17" t="s">
        <v>122</v>
      </c>
      <c r="E609" s="17" t="s">
        <v>77</v>
      </c>
      <c r="F609" s="22">
        <v>137.30000000000001</v>
      </c>
      <c r="G609" s="23">
        <v>50404</v>
      </c>
      <c r="H609" s="23">
        <v>137.30000000000001</v>
      </c>
      <c r="I609" s="23">
        <v>1</v>
      </c>
      <c r="J609" s="23">
        <v>0</v>
      </c>
      <c r="K609" s="23">
        <v>0</v>
      </c>
      <c r="L609" s="23">
        <v>0</v>
      </c>
      <c r="M609" s="23">
        <v>0</v>
      </c>
      <c r="N609" s="23">
        <v>0</v>
      </c>
      <c r="O609" s="23">
        <v>0</v>
      </c>
      <c r="P609" s="23">
        <v>0</v>
      </c>
      <c r="Q609" s="23">
        <v>0</v>
      </c>
      <c r="R609" s="23">
        <v>0</v>
      </c>
      <c r="S609" s="23">
        <v>0</v>
      </c>
      <c r="T609" s="23" t="s">
        <v>68</v>
      </c>
      <c r="U609" s="20">
        <v>0</v>
      </c>
      <c r="V609" s="20">
        <v>0</v>
      </c>
      <c r="W609" s="21">
        <v>0</v>
      </c>
    </row>
    <row r="610" spans="2:23" x14ac:dyDescent="0.25">
      <c r="B610" s="17" t="s">
        <v>28</v>
      </c>
      <c r="C610" s="18" t="s">
        <v>52</v>
      </c>
      <c r="D610" s="17" t="s">
        <v>122</v>
      </c>
      <c r="E610" s="17" t="s">
        <v>78</v>
      </c>
      <c r="F610" s="22">
        <v>136.35</v>
      </c>
      <c r="G610" s="23">
        <v>50499</v>
      </c>
      <c r="H610" s="23">
        <v>136.35</v>
      </c>
      <c r="I610" s="23">
        <v>1</v>
      </c>
      <c r="J610" s="23">
        <v>-7.9554599999999999E-13</v>
      </c>
      <c r="K610" s="23">
        <v>0</v>
      </c>
      <c r="L610" s="23">
        <v>-1.9327200000000001E-13</v>
      </c>
      <c r="M610" s="23">
        <v>0</v>
      </c>
      <c r="N610" s="23">
        <v>-6.0227499999999998E-13</v>
      </c>
      <c r="O610" s="23">
        <v>0</v>
      </c>
      <c r="P610" s="23">
        <v>-2.5077E-13</v>
      </c>
      <c r="Q610" s="23">
        <v>-2.5077E-13</v>
      </c>
      <c r="R610" s="23">
        <v>0</v>
      </c>
      <c r="S610" s="23">
        <v>0</v>
      </c>
      <c r="T610" s="23" t="s">
        <v>68</v>
      </c>
      <c r="U610" s="20">
        <v>0</v>
      </c>
      <c r="V610" s="20">
        <v>0</v>
      </c>
      <c r="W610" s="21">
        <v>0</v>
      </c>
    </row>
    <row r="611" spans="2:23" x14ac:dyDescent="0.25">
      <c r="B611" s="17" t="s">
        <v>28</v>
      </c>
      <c r="C611" s="18" t="s">
        <v>52</v>
      </c>
      <c r="D611" s="17" t="s">
        <v>122</v>
      </c>
      <c r="E611" s="17" t="s">
        <v>78</v>
      </c>
      <c r="F611" s="22">
        <v>136.35</v>
      </c>
      <c r="G611" s="23">
        <v>50554</v>
      </c>
      <c r="H611" s="23">
        <v>136.35</v>
      </c>
      <c r="I611" s="23">
        <v>1</v>
      </c>
      <c r="J611" s="23">
        <v>-9.9443000000000006E-14</v>
      </c>
      <c r="K611" s="23">
        <v>0</v>
      </c>
      <c r="L611" s="23">
        <v>-2.4159000000000001E-14</v>
      </c>
      <c r="M611" s="23">
        <v>0</v>
      </c>
      <c r="N611" s="23">
        <v>-7.5283999999999995E-14</v>
      </c>
      <c r="O611" s="23">
        <v>0</v>
      </c>
      <c r="P611" s="23">
        <v>-3.1346000000000001E-14</v>
      </c>
      <c r="Q611" s="23">
        <v>-3.1344999999999998E-14</v>
      </c>
      <c r="R611" s="23">
        <v>0</v>
      </c>
      <c r="S611" s="23">
        <v>0</v>
      </c>
      <c r="T611" s="23" t="s">
        <v>68</v>
      </c>
      <c r="U611" s="20">
        <v>0</v>
      </c>
      <c r="V611" s="20">
        <v>0</v>
      </c>
      <c r="W611" s="21">
        <v>0</v>
      </c>
    </row>
    <row r="612" spans="2:23" x14ac:dyDescent="0.25">
      <c r="B612" s="17" t="s">
        <v>28</v>
      </c>
      <c r="C612" s="18" t="s">
        <v>52</v>
      </c>
      <c r="D612" s="17" t="s">
        <v>122</v>
      </c>
      <c r="E612" s="17" t="s">
        <v>79</v>
      </c>
      <c r="F612" s="22">
        <v>136.35</v>
      </c>
      <c r="G612" s="23">
        <v>50604</v>
      </c>
      <c r="H612" s="23">
        <v>136.35</v>
      </c>
      <c r="I612" s="23">
        <v>1</v>
      </c>
      <c r="J612" s="23">
        <v>-9.9443000000000006E-14</v>
      </c>
      <c r="K612" s="23">
        <v>0</v>
      </c>
      <c r="L612" s="23">
        <v>-2.4159000000000001E-14</v>
      </c>
      <c r="M612" s="23">
        <v>0</v>
      </c>
      <c r="N612" s="23">
        <v>-7.5283999999999995E-14</v>
      </c>
      <c r="O612" s="23">
        <v>0</v>
      </c>
      <c r="P612" s="23">
        <v>-3.1346000000000001E-14</v>
      </c>
      <c r="Q612" s="23">
        <v>-3.1344999999999998E-14</v>
      </c>
      <c r="R612" s="23">
        <v>0</v>
      </c>
      <c r="S612" s="23">
        <v>0</v>
      </c>
      <c r="T612" s="23" t="s">
        <v>68</v>
      </c>
      <c r="U612" s="20">
        <v>0</v>
      </c>
      <c r="V612" s="20">
        <v>0</v>
      </c>
      <c r="W612" s="21">
        <v>0</v>
      </c>
    </row>
    <row r="613" spans="2:23" x14ac:dyDescent="0.25">
      <c r="B613" s="17" t="s">
        <v>28</v>
      </c>
      <c r="C613" s="18" t="s">
        <v>52</v>
      </c>
      <c r="D613" s="17" t="s">
        <v>122</v>
      </c>
      <c r="E613" s="17" t="s">
        <v>80</v>
      </c>
      <c r="F613" s="22">
        <v>136.97</v>
      </c>
      <c r="G613" s="23">
        <v>50750</v>
      </c>
      <c r="H613" s="23">
        <v>137.03</v>
      </c>
      <c r="I613" s="23">
        <v>1</v>
      </c>
      <c r="J613" s="23">
        <v>10.4260572167157</v>
      </c>
      <c r="K613" s="23">
        <v>2.5979937911608702E-3</v>
      </c>
      <c r="L613" s="23">
        <v>7.0487813733470004</v>
      </c>
      <c r="M613" s="23">
        <v>1.1874791204969199E-3</v>
      </c>
      <c r="N613" s="23">
        <v>3.3772758433686598</v>
      </c>
      <c r="O613" s="23">
        <v>1.41051467066394E-3</v>
      </c>
      <c r="P613" s="23">
        <v>-0.20166627016544</v>
      </c>
      <c r="Q613" s="23">
        <v>-0.20166627016544</v>
      </c>
      <c r="R613" s="23">
        <v>0</v>
      </c>
      <c r="S613" s="23">
        <v>9.7199590008600002E-7</v>
      </c>
      <c r="T613" s="23" t="s">
        <v>69</v>
      </c>
      <c r="U613" s="20">
        <v>-9.3960407211670493E-3</v>
      </c>
      <c r="V613" s="20">
        <v>-6.2272415274412301E-3</v>
      </c>
      <c r="W613" s="21">
        <v>-3.1688129201204499E-3</v>
      </c>
    </row>
    <row r="614" spans="2:23" x14ac:dyDescent="0.25">
      <c r="B614" s="17" t="s">
        <v>28</v>
      </c>
      <c r="C614" s="18" t="s">
        <v>52</v>
      </c>
      <c r="D614" s="17" t="s">
        <v>122</v>
      </c>
      <c r="E614" s="17" t="s">
        <v>80</v>
      </c>
      <c r="F614" s="22">
        <v>136.97</v>
      </c>
      <c r="G614" s="23">
        <v>50800</v>
      </c>
      <c r="H614" s="23">
        <v>136.94999999999999</v>
      </c>
      <c r="I614" s="23">
        <v>1</v>
      </c>
      <c r="J614" s="23">
        <v>-2.6079188335066101</v>
      </c>
      <c r="K614" s="23">
        <v>1.2718320000836301E-4</v>
      </c>
      <c r="L614" s="23">
        <v>0.77012027712554598</v>
      </c>
      <c r="M614" s="23">
        <v>1.1090694011187E-5</v>
      </c>
      <c r="N614" s="23">
        <v>-3.3780391106321499</v>
      </c>
      <c r="O614" s="23">
        <v>1.1609250599717701E-4</v>
      </c>
      <c r="P614" s="23">
        <v>0.20166627016531299</v>
      </c>
      <c r="Q614" s="23">
        <v>0.20166627016531299</v>
      </c>
      <c r="R614" s="23">
        <v>0</v>
      </c>
      <c r="S614" s="23">
        <v>7.6051562056899997E-7</v>
      </c>
      <c r="T614" s="23" t="s">
        <v>69</v>
      </c>
      <c r="U614" s="20">
        <v>-5.1660752591304301E-2</v>
      </c>
      <c r="V614" s="20">
        <v>-3.42382492181749E-2</v>
      </c>
      <c r="W614" s="21">
        <v>-1.7422578842776398E-2</v>
      </c>
    </row>
    <row r="615" spans="2:23" x14ac:dyDescent="0.25">
      <c r="B615" s="17" t="s">
        <v>28</v>
      </c>
      <c r="C615" s="18" t="s">
        <v>52</v>
      </c>
      <c r="D615" s="17" t="s">
        <v>122</v>
      </c>
      <c r="E615" s="17" t="s">
        <v>81</v>
      </c>
      <c r="F615" s="22">
        <v>137.07</v>
      </c>
      <c r="G615" s="23">
        <v>50750</v>
      </c>
      <c r="H615" s="23">
        <v>137.03</v>
      </c>
      <c r="I615" s="23">
        <v>1</v>
      </c>
      <c r="J615" s="23">
        <v>-18.0506214213409</v>
      </c>
      <c r="K615" s="23">
        <v>2.47626949609393E-3</v>
      </c>
      <c r="L615" s="23">
        <v>-14.6744706277667</v>
      </c>
      <c r="M615" s="23">
        <v>1.63658467035943E-3</v>
      </c>
      <c r="N615" s="23">
        <v>-3.3761507935741499</v>
      </c>
      <c r="O615" s="23">
        <v>8.3968482573450003E-4</v>
      </c>
      <c r="P615" s="23">
        <v>0.20166627016544</v>
      </c>
      <c r="Q615" s="23">
        <v>0.20166627016544</v>
      </c>
      <c r="R615" s="23">
        <v>0</v>
      </c>
      <c r="S615" s="23">
        <v>3.09086562371E-7</v>
      </c>
      <c r="T615" s="23" t="s">
        <v>68</v>
      </c>
      <c r="U615" s="20">
        <v>-1.9967226376025701E-2</v>
      </c>
      <c r="V615" s="20">
        <v>-1.32333123031807E-2</v>
      </c>
      <c r="W615" s="21">
        <v>-6.7339432423683104E-3</v>
      </c>
    </row>
    <row r="616" spans="2:23" x14ac:dyDescent="0.25">
      <c r="B616" s="17" t="s">
        <v>28</v>
      </c>
      <c r="C616" s="18" t="s">
        <v>52</v>
      </c>
      <c r="D616" s="17" t="s">
        <v>122</v>
      </c>
      <c r="E616" s="17" t="s">
        <v>81</v>
      </c>
      <c r="F616" s="22">
        <v>137.07</v>
      </c>
      <c r="G616" s="23">
        <v>50950</v>
      </c>
      <c r="H616" s="23">
        <v>137.25</v>
      </c>
      <c r="I616" s="23">
        <v>1</v>
      </c>
      <c r="J616" s="23">
        <v>76.374421657740498</v>
      </c>
      <c r="K616" s="23">
        <v>5.1330860095278201E-2</v>
      </c>
      <c r="L616" s="23">
        <v>73.000907811344803</v>
      </c>
      <c r="M616" s="23">
        <v>4.6896366363268098E-2</v>
      </c>
      <c r="N616" s="23">
        <v>3.3735138463957099</v>
      </c>
      <c r="O616" s="23">
        <v>4.4344937320101602E-3</v>
      </c>
      <c r="P616" s="23">
        <v>-0.20166627016524899</v>
      </c>
      <c r="Q616" s="23">
        <v>-0.20166627016524899</v>
      </c>
      <c r="R616" s="23">
        <v>0</v>
      </c>
      <c r="S616" s="23">
        <v>3.57889703797E-7</v>
      </c>
      <c r="T616" s="23" t="s">
        <v>69</v>
      </c>
      <c r="U616" s="20">
        <v>1.00266793126128E-3</v>
      </c>
      <c r="V616" s="20">
        <v>-6.6451982968932497E-4</v>
      </c>
      <c r="W616" s="21">
        <v>1.6671805391369999E-3</v>
      </c>
    </row>
    <row r="617" spans="2:23" x14ac:dyDescent="0.25">
      <c r="B617" s="17" t="s">
        <v>28</v>
      </c>
      <c r="C617" s="18" t="s">
        <v>52</v>
      </c>
      <c r="D617" s="17" t="s">
        <v>122</v>
      </c>
      <c r="E617" s="17" t="s">
        <v>82</v>
      </c>
      <c r="F617" s="22">
        <v>136.94999999999999</v>
      </c>
      <c r="G617" s="23">
        <v>51300</v>
      </c>
      <c r="H617" s="23">
        <v>137.22999999999999</v>
      </c>
      <c r="I617" s="23">
        <v>1</v>
      </c>
      <c r="J617" s="23">
        <v>51.316752768712099</v>
      </c>
      <c r="K617" s="23">
        <v>4.0317493546441603E-2</v>
      </c>
      <c r="L617" s="23">
        <v>50.784483873046298</v>
      </c>
      <c r="M617" s="23">
        <v>3.9485466812473502E-2</v>
      </c>
      <c r="N617" s="23">
        <v>0.53226889566581104</v>
      </c>
      <c r="O617" s="23">
        <v>8.3202673396809705E-4</v>
      </c>
      <c r="P617" s="23">
        <v>-0.29245911303794397</v>
      </c>
      <c r="Q617" s="23">
        <v>-0.29245911303794397</v>
      </c>
      <c r="R617" s="23">
        <v>0</v>
      </c>
      <c r="S617" s="23">
        <v>1.3095000151519999E-6</v>
      </c>
      <c r="T617" s="23" t="s">
        <v>69</v>
      </c>
      <c r="U617" s="20">
        <v>-3.4972745826741203E-2</v>
      </c>
      <c r="V617" s="20">
        <v>-2.3178245135774499E-2</v>
      </c>
      <c r="W617" s="21">
        <v>-1.1794551781604099E-2</v>
      </c>
    </row>
    <row r="618" spans="2:23" x14ac:dyDescent="0.25">
      <c r="B618" s="17" t="s">
        <v>28</v>
      </c>
      <c r="C618" s="18" t="s">
        <v>52</v>
      </c>
      <c r="D618" s="17" t="s">
        <v>122</v>
      </c>
      <c r="E618" s="17" t="s">
        <v>83</v>
      </c>
      <c r="F618" s="22">
        <v>137.05000000000001</v>
      </c>
      <c r="G618" s="23">
        <v>54750</v>
      </c>
      <c r="H618" s="23">
        <v>138.72</v>
      </c>
      <c r="I618" s="23">
        <v>1</v>
      </c>
      <c r="J618" s="23">
        <v>62.742551455069403</v>
      </c>
      <c r="K618" s="23">
        <v>0.41842416493905199</v>
      </c>
      <c r="L618" s="23">
        <v>59.921425206988701</v>
      </c>
      <c r="M618" s="23">
        <v>0.38164245046435702</v>
      </c>
      <c r="N618" s="23">
        <v>2.82112624808074</v>
      </c>
      <c r="O618" s="23">
        <v>3.6781714474695297E-2</v>
      </c>
      <c r="P618" s="23">
        <v>0.149879010816306</v>
      </c>
      <c r="Q618" s="23">
        <v>0.149879010816306</v>
      </c>
      <c r="R618" s="23">
        <v>0</v>
      </c>
      <c r="S618" s="23">
        <v>2.3876685738129999E-6</v>
      </c>
      <c r="T618" s="23" t="s">
        <v>68</v>
      </c>
      <c r="U618" s="20">
        <v>0.36036586604856502</v>
      </c>
      <c r="V618" s="20">
        <v>-0.238833073708861</v>
      </c>
      <c r="W618" s="21">
        <v>0.59919634418711398</v>
      </c>
    </row>
    <row r="619" spans="2:23" x14ac:dyDescent="0.25">
      <c r="B619" s="17" t="s">
        <v>28</v>
      </c>
      <c r="C619" s="18" t="s">
        <v>52</v>
      </c>
      <c r="D619" s="17" t="s">
        <v>122</v>
      </c>
      <c r="E619" s="17" t="s">
        <v>84</v>
      </c>
      <c r="F619" s="22">
        <v>137.25</v>
      </c>
      <c r="G619" s="23">
        <v>53150</v>
      </c>
      <c r="H619" s="23">
        <v>138.36000000000001</v>
      </c>
      <c r="I619" s="23">
        <v>1</v>
      </c>
      <c r="J619" s="23">
        <v>84.611358684425696</v>
      </c>
      <c r="K619" s="23">
        <v>0.31499960881068001</v>
      </c>
      <c r="L619" s="23">
        <v>84.774310091753406</v>
      </c>
      <c r="M619" s="23">
        <v>0.316214080667442</v>
      </c>
      <c r="N619" s="23">
        <v>-0.16295140732774899</v>
      </c>
      <c r="O619" s="23">
        <v>-1.2144718567621601E-3</v>
      </c>
      <c r="P619" s="23">
        <v>-0.14971860706255299</v>
      </c>
      <c r="Q619" s="23">
        <v>-0.14971860706255299</v>
      </c>
      <c r="R619" s="23">
        <v>0</v>
      </c>
      <c r="S619" s="23">
        <v>9.8628909723300006E-7</v>
      </c>
      <c r="T619" s="23" t="s">
        <v>69</v>
      </c>
      <c r="U619" s="20">
        <v>1.35157679126946E-2</v>
      </c>
      <c r="V619" s="20">
        <v>-8.9575975369693608E-3</v>
      </c>
      <c r="W619" s="21">
        <v>2.2473268101026799E-2</v>
      </c>
    </row>
    <row r="620" spans="2:23" x14ac:dyDescent="0.25">
      <c r="B620" s="17" t="s">
        <v>28</v>
      </c>
      <c r="C620" s="18" t="s">
        <v>52</v>
      </c>
      <c r="D620" s="17" t="s">
        <v>122</v>
      </c>
      <c r="E620" s="17" t="s">
        <v>84</v>
      </c>
      <c r="F620" s="22">
        <v>137.25</v>
      </c>
      <c r="G620" s="23">
        <v>54500</v>
      </c>
      <c r="H620" s="23">
        <v>136.88999999999999</v>
      </c>
      <c r="I620" s="23">
        <v>1</v>
      </c>
      <c r="J620" s="23">
        <v>-13.581308753174399</v>
      </c>
      <c r="K620" s="23">
        <v>1.0213104330254E-2</v>
      </c>
      <c r="L620" s="23">
        <v>-17.1191709786671</v>
      </c>
      <c r="M620" s="23">
        <v>1.62270652503749E-2</v>
      </c>
      <c r="N620" s="23">
        <v>3.5378622254927001</v>
      </c>
      <c r="O620" s="23">
        <v>-6.01396092012092E-3</v>
      </c>
      <c r="P620" s="23">
        <v>-5.19476631031459E-2</v>
      </c>
      <c r="Q620" s="23">
        <v>-5.19476631031459E-2</v>
      </c>
      <c r="R620" s="23">
        <v>0</v>
      </c>
      <c r="S620" s="23">
        <v>1.4941925069300001E-7</v>
      </c>
      <c r="T620" s="23" t="s">
        <v>69</v>
      </c>
      <c r="U620" s="20">
        <v>0.44929677785644501</v>
      </c>
      <c r="V620" s="20">
        <v>0</v>
      </c>
      <c r="W620" s="21">
        <v>0.44929483162239803</v>
      </c>
    </row>
    <row r="621" spans="2:23" x14ac:dyDescent="0.25">
      <c r="B621" s="17" t="s">
        <v>28</v>
      </c>
      <c r="C621" s="18" t="s">
        <v>52</v>
      </c>
      <c r="D621" s="17" t="s">
        <v>122</v>
      </c>
      <c r="E621" s="17" t="s">
        <v>85</v>
      </c>
      <c r="F621" s="22">
        <v>135.61000000000001</v>
      </c>
      <c r="G621" s="23">
        <v>51250</v>
      </c>
      <c r="H621" s="23">
        <v>135.61000000000001</v>
      </c>
      <c r="I621" s="23">
        <v>1</v>
      </c>
      <c r="J621" s="23">
        <v>0</v>
      </c>
      <c r="K621" s="23">
        <v>0</v>
      </c>
      <c r="L621" s="23">
        <v>0</v>
      </c>
      <c r="M621" s="23">
        <v>0</v>
      </c>
      <c r="N621" s="23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0</v>
      </c>
      <c r="T621" s="23" t="s">
        <v>68</v>
      </c>
      <c r="U621" s="20">
        <v>0</v>
      </c>
      <c r="V621" s="20">
        <v>0</v>
      </c>
      <c r="W621" s="21">
        <v>0</v>
      </c>
    </row>
    <row r="622" spans="2:23" x14ac:dyDescent="0.25">
      <c r="B622" s="17" t="s">
        <v>28</v>
      </c>
      <c r="C622" s="18" t="s">
        <v>52</v>
      </c>
      <c r="D622" s="17" t="s">
        <v>122</v>
      </c>
      <c r="E622" s="17" t="s">
        <v>86</v>
      </c>
      <c r="F622" s="22">
        <v>137.22999999999999</v>
      </c>
      <c r="G622" s="23">
        <v>53200</v>
      </c>
      <c r="H622" s="23">
        <v>138.19</v>
      </c>
      <c r="I622" s="23">
        <v>1</v>
      </c>
      <c r="J622" s="23">
        <v>57.253024101067403</v>
      </c>
      <c r="K622" s="23">
        <v>0.16714056811690101</v>
      </c>
      <c r="L622" s="23">
        <v>56.722712191582097</v>
      </c>
      <c r="M622" s="23">
        <v>0.164058595336038</v>
      </c>
      <c r="N622" s="23">
        <v>0.53031190948529305</v>
      </c>
      <c r="O622" s="23">
        <v>3.08197278086223E-3</v>
      </c>
      <c r="P622" s="23">
        <v>-0.29245911303785899</v>
      </c>
      <c r="Q622" s="23">
        <v>-0.29245911303785799</v>
      </c>
      <c r="R622" s="23">
        <v>0</v>
      </c>
      <c r="S622" s="23">
        <v>4.3612936494149998E-6</v>
      </c>
      <c r="T622" s="23" t="s">
        <v>68</v>
      </c>
      <c r="U622" s="20">
        <v>-8.4680961453347997E-2</v>
      </c>
      <c r="V622" s="20">
        <v>-5.6122447251424998E-2</v>
      </c>
      <c r="W622" s="21">
        <v>-2.8558637909804799E-2</v>
      </c>
    </row>
    <row r="623" spans="2:23" x14ac:dyDescent="0.25">
      <c r="B623" s="17" t="s">
        <v>28</v>
      </c>
      <c r="C623" s="18" t="s">
        <v>52</v>
      </c>
      <c r="D623" s="17" t="s">
        <v>122</v>
      </c>
      <c r="E623" s="17" t="s">
        <v>87</v>
      </c>
      <c r="F623" s="22">
        <v>138.85</v>
      </c>
      <c r="G623" s="23">
        <v>53100</v>
      </c>
      <c r="H623" s="23">
        <v>138.85</v>
      </c>
      <c r="I623" s="23">
        <v>1</v>
      </c>
      <c r="J623" s="23">
        <v>-3.247048E-12</v>
      </c>
      <c r="K623" s="23">
        <v>0</v>
      </c>
      <c r="L623" s="23">
        <v>-8.1255399999999999E-13</v>
      </c>
      <c r="M623" s="23">
        <v>0</v>
      </c>
      <c r="N623" s="23">
        <v>-2.4344939999999999E-12</v>
      </c>
      <c r="O623" s="23">
        <v>0</v>
      </c>
      <c r="P623" s="23">
        <v>-1.0068370000000001E-12</v>
      </c>
      <c r="Q623" s="23">
        <v>-1.0068349999999999E-12</v>
      </c>
      <c r="R623" s="23">
        <v>0</v>
      </c>
      <c r="S623" s="23">
        <v>0</v>
      </c>
      <c r="T623" s="23" t="s">
        <v>68</v>
      </c>
      <c r="U623" s="20">
        <v>0</v>
      </c>
      <c r="V623" s="20">
        <v>0</v>
      </c>
      <c r="W623" s="21">
        <v>0</v>
      </c>
    </row>
    <row r="624" spans="2:23" x14ac:dyDescent="0.25">
      <c r="B624" s="17" t="s">
        <v>28</v>
      </c>
      <c r="C624" s="18" t="s">
        <v>52</v>
      </c>
      <c r="D624" s="17" t="s">
        <v>122</v>
      </c>
      <c r="E624" s="17" t="s">
        <v>88</v>
      </c>
      <c r="F624" s="22">
        <v>138.85</v>
      </c>
      <c r="G624" s="23">
        <v>52000</v>
      </c>
      <c r="H624" s="23">
        <v>138.85</v>
      </c>
      <c r="I624" s="23">
        <v>1</v>
      </c>
      <c r="J624" s="23">
        <v>-3.247048E-12</v>
      </c>
      <c r="K624" s="23">
        <v>0</v>
      </c>
      <c r="L624" s="23">
        <v>-8.1255399999999999E-13</v>
      </c>
      <c r="M624" s="23">
        <v>0</v>
      </c>
      <c r="N624" s="23">
        <v>-2.4344939999999999E-12</v>
      </c>
      <c r="O624" s="23">
        <v>0</v>
      </c>
      <c r="P624" s="23">
        <v>-1.0068370000000001E-12</v>
      </c>
      <c r="Q624" s="23">
        <v>-1.0068349999999999E-12</v>
      </c>
      <c r="R624" s="23">
        <v>0</v>
      </c>
      <c r="S624" s="23">
        <v>0</v>
      </c>
      <c r="T624" s="23" t="s">
        <v>68</v>
      </c>
      <c r="U624" s="20">
        <v>0</v>
      </c>
      <c r="V624" s="20">
        <v>0</v>
      </c>
      <c r="W624" s="21">
        <v>0</v>
      </c>
    </row>
    <row r="625" spans="2:23" x14ac:dyDescent="0.25">
      <c r="B625" s="17" t="s">
        <v>28</v>
      </c>
      <c r="C625" s="18" t="s">
        <v>52</v>
      </c>
      <c r="D625" s="17" t="s">
        <v>122</v>
      </c>
      <c r="E625" s="17" t="s">
        <v>88</v>
      </c>
      <c r="F625" s="22">
        <v>138.85</v>
      </c>
      <c r="G625" s="23">
        <v>53050</v>
      </c>
      <c r="H625" s="23">
        <v>138.62</v>
      </c>
      <c r="I625" s="23">
        <v>1</v>
      </c>
      <c r="J625" s="23">
        <v>-83.496505264336605</v>
      </c>
      <c r="K625" s="23">
        <v>6.5533664078759504E-2</v>
      </c>
      <c r="L625" s="23">
        <v>-84.122205346857299</v>
      </c>
      <c r="M625" s="23">
        <v>6.6519527064737002E-2</v>
      </c>
      <c r="N625" s="23">
        <v>0.62570008252071896</v>
      </c>
      <c r="O625" s="23">
        <v>-9.8586298597754104E-4</v>
      </c>
      <c r="P625" s="23">
        <v>8.0419210044808606E-2</v>
      </c>
      <c r="Q625" s="23">
        <v>8.0419210044808606E-2</v>
      </c>
      <c r="R625" s="23">
        <v>0</v>
      </c>
      <c r="S625" s="23">
        <v>6.0792143835999994E-8</v>
      </c>
      <c r="T625" s="23" t="s">
        <v>69</v>
      </c>
      <c r="U625" s="20">
        <v>7.1373176201649201E-3</v>
      </c>
      <c r="V625" s="20">
        <v>0</v>
      </c>
      <c r="W625" s="21">
        <v>7.1372867032047996E-3</v>
      </c>
    </row>
    <row r="626" spans="2:23" x14ac:dyDescent="0.25">
      <c r="B626" s="17" t="s">
        <v>28</v>
      </c>
      <c r="C626" s="18" t="s">
        <v>52</v>
      </c>
      <c r="D626" s="17" t="s">
        <v>122</v>
      </c>
      <c r="E626" s="17" t="s">
        <v>88</v>
      </c>
      <c r="F626" s="22">
        <v>138.85</v>
      </c>
      <c r="G626" s="23">
        <v>53050</v>
      </c>
      <c r="H626" s="23">
        <v>138.62</v>
      </c>
      <c r="I626" s="23">
        <v>2</v>
      </c>
      <c r="J626" s="23">
        <v>-74.137877704063499</v>
      </c>
      <c r="K626" s="23">
        <v>4.6719611738932701E-2</v>
      </c>
      <c r="L626" s="23">
        <v>-74.693446779084198</v>
      </c>
      <c r="M626" s="23">
        <v>4.7422443429788998E-2</v>
      </c>
      <c r="N626" s="23">
        <v>0.55556907502072295</v>
      </c>
      <c r="O626" s="23">
        <v>-7.02831690856305E-4</v>
      </c>
      <c r="P626" s="23">
        <v>7.1405498235077094E-2</v>
      </c>
      <c r="Q626" s="23">
        <v>7.1405498235077094E-2</v>
      </c>
      <c r="R626" s="23">
        <v>0</v>
      </c>
      <c r="S626" s="23">
        <v>4.3339334015000003E-8</v>
      </c>
      <c r="T626" s="23" t="s">
        <v>69</v>
      </c>
      <c r="U626" s="20">
        <v>3.0273532623811199E-2</v>
      </c>
      <c r="V626" s="20">
        <v>0</v>
      </c>
      <c r="W626" s="21">
        <v>3.0273401486926099E-2</v>
      </c>
    </row>
    <row r="627" spans="2:23" x14ac:dyDescent="0.25">
      <c r="B627" s="17" t="s">
        <v>28</v>
      </c>
      <c r="C627" s="18" t="s">
        <v>52</v>
      </c>
      <c r="D627" s="17" t="s">
        <v>122</v>
      </c>
      <c r="E627" s="17" t="s">
        <v>88</v>
      </c>
      <c r="F627" s="22">
        <v>138.85</v>
      </c>
      <c r="G627" s="23">
        <v>53100</v>
      </c>
      <c r="H627" s="23">
        <v>138.85</v>
      </c>
      <c r="I627" s="23">
        <v>2</v>
      </c>
      <c r="J627" s="23">
        <v>-3.247048E-12</v>
      </c>
      <c r="K627" s="23">
        <v>0</v>
      </c>
      <c r="L627" s="23">
        <v>-8.1255399999999999E-13</v>
      </c>
      <c r="M627" s="23">
        <v>0</v>
      </c>
      <c r="N627" s="23">
        <v>-2.4344939999999999E-12</v>
      </c>
      <c r="O627" s="23">
        <v>0</v>
      </c>
      <c r="P627" s="23">
        <v>-1.0068370000000001E-12</v>
      </c>
      <c r="Q627" s="23">
        <v>-1.0068349999999999E-12</v>
      </c>
      <c r="R627" s="23">
        <v>0</v>
      </c>
      <c r="S627" s="23">
        <v>0</v>
      </c>
      <c r="T627" s="23" t="s">
        <v>68</v>
      </c>
      <c r="U627" s="20">
        <v>0</v>
      </c>
      <c r="V627" s="20">
        <v>0</v>
      </c>
      <c r="W627" s="21">
        <v>0</v>
      </c>
    </row>
    <row r="628" spans="2:23" x14ac:dyDescent="0.25">
      <c r="B628" s="17" t="s">
        <v>28</v>
      </c>
      <c r="C628" s="18" t="s">
        <v>52</v>
      </c>
      <c r="D628" s="17" t="s">
        <v>122</v>
      </c>
      <c r="E628" s="17" t="s">
        <v>89</v>
      </c>
      <c r="F628" s="22">
        <v>138.97999999999999</v>
      </c>
      <c r="G628" s="23">
        <v>53000</v>
      </c>
      <c r="H628" s="23">
        <v>138.85</v>
      </c>
      <c r="I628" s="23">
        <v>1</v>
      </c>
      <c r="J628" s="23">
        <v>-16.761230137525001</v>
      </c>
      <c r="K628" s="23">
        <v>0</v>
      </c>
      <c r="L628" s="23">
        <v>-16.327888122956001</v>
      </c>
      <c r="M628" s="23">
        <v>0</v>
      </c>
      <c r="N628" s="23">
        <v>-0.43334201456893801</v>
      </c>
      <c r="O628" s="23">
        <v>0</v>
      </c>
      <c r="P628" s="23">
        <v>5.2077203308852397E-4</v>
      </c>
      <c r="Q628" s="23">
        <v>5.2077203308852505E-4</v>
      </c>
      <c r="R628" s="23">
        <v>0</v>
      </c>
      <c r="S628" s="23">
        <v>0</v>
      </c>
      <c r="T628" s="23" t="s">
        <v>69</v>
      </c>
      <c r="U628" s="20">
        <v>-5.6334461893959902E-2</v>
      </c>
      <c r="V628" s="20">
        <v>0</v>
      </c>
      <c r="W628" s="21">
        <v>-5.6334705919853803E-2</v>
      </c>
    </row>
    <row r="629" spans="2:23" x14ac:dyDescent="0.25">
      <c r="B629" s="17" t="s">
        <v>28</v>
      </c>
      <c r="C629" s="18" t="s">
        <v>52</v>
      </c>
      <c r="D629" s="17" t="s">
        <v>122</v>
      </c>
      <c r="E629" s="17" t="s">
        <v>89</v>
      </c>
      <c r="F629" s="22">
        <v>138.97999999999999</v>
      </c>
      <c r="G629" s="23">
        <v>53000</v>
      </c>
      <c r="H629" s="23">
        <v>138.85</v>
      </c>
      <c r="I629" s="23">
        <v>2</v>
      </c>
      <c r="J629" s="23">
        <v>-14.805753288147001</v>
      </c>
      <c r="K629" s="23">
        <v>0</v>
      </c>
      <c r="L629" s="23">
        <v>-14.4229678419445</v>
      </c>
      <c r="M629" s="23">
        <v>0</v>
      </c>
      <c r="N629" s="23">
        <v>-0.382785446202558</v>
      </c>
      <c r="O629" s="23">
        <v>0</v>
      </c>
      <c r="P629" s="23">
        <v>4.6001529589972901E-4</v>
      </c>
      <c r="Q629" s="23">
        <v>4.6001529589972901E-4</v>
      </c>
      <c r="R629" s="23">
        <v>0</v>
      </c>
      <c r="S629" s="23">
        <v>0</v>
      </c>
      <c r="T629" s="23" t="s">
        <v>69</v>
      </c>
      <c r="U629" s="20">
        <v>-4.9762108006330699E-2</v>
      </c>
      <c r="V629" s="20">
        <v>0</v>
      </c>
      <c r="W629" s="21">
        <v>-4.9762323562536903E-2</v>
      </c>
    </row>
    <row r="630" spans="2:23" x14ac:dyDescent="0.25">
      <c r="B630" s="17" t="s">
        <v>28</v>
      </c>
      <c r="C630" s="18" t="s">
        <v>52</v>
      </c>
      <c r="D630" s="17" t="s">
        <v>122</v>
      </c>
      <c r="E630" s="17" t="s">
        <v>89</v>
      </c>
      <c r="F630" s="22">
        <v>138.97999999999999</v>
      </c>
      <c r="G630" s="23">
        <v>53000</v>
      </c>
      <c r="H630" s="23">
        <v>138.85</v>
      </c>
      <c r="I630" s="23">
        <v>3</v>
      </c>
      <c r="J630" s="23">
        <v>-14.805753288147001</v>
      </c>
      <c r="K630" s="23">
        <v>0</v>
      </c>
      <c r="L630" s="23">
        <v>-14.4229678419445</v>
      </c>
      <c r="M630" s="23">
        <v>0</v>
      </c>
      <c r="N630" s="23">
        <v>-0.382785446202558</v>
      </c>
      <c r="O630" s="23">
        <v>0</v>
      </c>
      <c r="P630" s="23">
        <v>4.6001529589972901E-4</v>
      </c>
      <c r="Q630" s="23">
        <v>4.6001529589972901E-4</v>
      </c>
      <c r="R630" s="23">
        <v>0</v>
      </c>
      <c r="S630" s="23">
        <v>0</v>
      </c>
      <c r="T630" s="23" t="s">
        <v>69</v>
      </c>
      <c r="U630" s="20">
        <v>-4.9762108006330699E-2</v>
      </c>
      <c r="V630" s="20">
        <v>0</v>
      </c>
      <c r="W630" s="21">
        <v>-4.9762323562536903E-2</v>
      </c>
    </row>
    <row r="631" spans="2:23" x14ac:dyDescent="0.25">
      <c r="B631" s="17" t="s">
        <v>28</v>
      </c>
      <c r="C631" s="18" t="s">
        <v>52</v>
      </c>
      <c r="D631" s="17" t="s">
        <v>122</v>
      </c>
      <c r="E631" s="17" t="s">
        <v>89</v>
      </c>
      <c r="F631" s="22">
        <v>138.97999999999999</v>
      </c>
      <c r="G631" s="23">
        <v>53000</v>
      </c>
      <c r="H631" s="23">
        <v>138.85</v>
      </c>
      <c r="I631" s="23">
        <v>4</v>
      </c>
      <c r="J631" s="23">
        <v>-16.250217023576099</v>
      </c>
      <c r="K631" s="23">
        <v>0</v>
      </c>
      <c r="L631" s="23">
        <v>-15.8300866557927</v>
      </c>
      <c r="M631" s="23">
        <v>0</v>
      </c>
      <c r="N631" s="23">
        <v>-0.420130367783347</v>
      </c>
      <c r="O631" s="23">
        <v>0</v>
      </c>
      <c r="P631" s="23">
        <v>5.0489483693760199E-4</v>
      </c>
      <c r="Q631" s="23">
        <v>5.0489483693760199E-4</v>
      </c>
      <c r="R631" s="23">
        <v>0</v>
      </c>
      <c r="S631" s="23">
        <v>0</v>
      </c>
      <c r="T631" s="23" t="s">
        <v>69</v>
      </c>
      <c r="U631" s="20">
        <v>-5.4616947811833197E-2</v>
      </c>
      <c r="V631" s="20">
        <v>0</v>
      </c>
      <c r="W631" s="21">
        <v>-5.4617184397913202E-2</v>
      </c>
    </row>
    <row r="632" spans="2:23" x14ac:dyDescent="0.25">
      <c r="B632" s="17" t="s">
        <v>28</v>
      </c>
      <c r="C632" s="18" t="s">
        <v>52</v>
      </c>
      <c r="D632" s="17" t="s">
        <v>122</v>
      </c>
      <c r="E632" s="17" t="s">
        <v>89</v>
      </c>
      <c r="F632" s="22">
        <v>138.97999999999999</v>
      </c>
      <c r="G632" s="23">
        <v>53204</v>
      </c>
      <c r="H632" s="23">
        <v>139.21</v>
      </c>
      <c r="I632" s="23">
        <v>1</v>
      </c>
      <c r="J632" s="23">
        <v>17.6543908490025</v>
      </c>
      <c r="K632" s="23">
        <v>3.9832386576665997E-2</v>
      </c>
      <c r="L632" s="23">
        <v>18.1116040214796</v>
      </c>
      <c r="M632" s="23">
        <v>4.1922259589505899E-2</v>
      </c>
      <c r="N632" s="23">
        <v>-0.45721317247708099</v>
      </c>
      <c r="O632" s="23">
        <v>-2.0898730128398098E-3</v>
      </c>
      <c r="P632" s="23">
        <v>-3.8945579047963398E-4</v>
      </c>
      <c r="Q632" s="23">
        <v>-3.8945579047963301E-4</v>
      </c>
      <c r="R632" s="23">
        <v>0</v>
      </c>
      <c r="S632" s="23">
        <v>1.9384169000000001E-11</v>
      </c>
      <c r="T632" s="23" t="s">
        <v>69</v>
      </c>
      <c r="U632" s="20">
        <v>-0.185531857051215</v>
      </c>
      <c r="V632" s="20">
        <v>0</v>
      </c>
      <c r="W632" s="21">
        <v>-0.18553266072583499</v>
      </c>
    </row>
    <row r="633" spans="2:23" x14ac:dyDescent="0.25">
      <c r="B633" s="17" t="s">
        <v>28</v>
      </c>
      <c r="C633" s="18" t="s">
        <v>52</v>
      </c>
      <c r="D633" s="17" t="s">
        <v>122</v>
      </c>
      <c r="E633" s="17" t="s">
        <v>89</v>
      </c>
      <c r="F633" s="22">
        <v>138.97999999999999</v>
      </c>
      <c r="G633" s="23">
        <v>53304</v>
      </c>
      <c r="H633" s="23">
        <v>139.74</v>
      </c>
      <c r="I633" s="23">
        <v>1</v>
      </c>
      <c r="J633" s="23">
        <v>36.664929042075102</v>
      </c>
      <c r="K633" s="23">
        <v>0.12461818790791999</v>
      </c>
      <c r="L633" s="23">
        <v>36.957396020687099</v>
      </c>
      <c r="M633" s="23">
        <v>0.12661421348239199</v>
      </c>
      <c r="N633" s="23">
        <v>-0.29246697861196602</v>
      </c>
      <c r="O633" s="23">
        <v>-1.9960255744720999E-3</v>
      </c>
      <c r="P633" s="23">
        <v>-2.4880493267615998E-4</v>
      </c>
      <c r="Q633" s="23">
        <v>-2.4880493267615802E-4</v>
      </c>
      <c r="R633" s="23">
        <v>0</v>
      </c>
      <c r="S633" s="23">
        <v>5.7384909999999999E-12</v>
      </c>
      <c r="T633" s="23" t="s">
        <v>68</v>
      </c>
      <c r="U633" s="20">
        <v>-5.5891220313332601E-2</v>
      </c>
      <c r="V633" s="20">
        <v>0</v>
      </c>
      <c r="W633" s="21">
        <v>-5.5891462419221903E-2</v>
      </c>
    </row>
    <row r="634" spans="2:23" x14ac:dyDescent="0.25">
      <c r="B634" s="17" t="s">
        <v>28</v>
      </c>
      <c r="C634" s="18" t="s">
        <v>52</v>
      </c>
      <c r="D634" s="17" t="s">
        <v>122</v>
      </c>
      <c r="E634" s="17" t="s">
        <v>89</v>
      </c>
      <c r="F634" s="22">
        <v>138.97999999999999</v>
      </c>
      <c r="G634" s="23">
        <v>53354</v>
      </c>
      <c r="H634" s="23">
        <v>139.1</v>
      </c>
      <c r="I634" s="23">
        <v>1</v>
      </c>
      <c r="J634" s="23">
        <v>9.9873609102131304</v>
      </c>
      <c r="K634" s="23">
        <v>2.0946949369679202E-3</v>
      </c>
      <c r="L634" s="23">
        <v>9.2591065968296693</v>
      </c>
      <c r="M634" s="23">
        <v>1.8003521544005499E-3</v>
      </c>
      <c r="N634" s="23">
        <v>0.72825431338345303</v>
      </c>
      <c r="O634" s="23">
        <v>2.9434278256736601E-4</v>
      </c>
      <c r="P634" s="23">
        <v>-4.4278160767378004E-3</v>
      </c>
      <c r="Q634" s="23">
        <v>-4.4278160767378004E-3</v>
      </c>
      <c r="R634" s="23">
        <v>0</v>
      </c>
      <c r="S634" s="23">
        <v>4.1171665900000002E-10</v>
      </c>
      <c r="T634" s="23" t="s">
        <v>68</v>
      </c>
      <c r="U634" s="20">
        <v>-4.6465097117851101E-2</v>
      </c>
      <c r="V634" s="20">
        <v>0</v>
      </c>
      <c r="W634" s="21">
        <v>-4.6465298392283701E-2</v>
      </c>
    </row>
    <row r="635" spans="2:23" x14ac:dyDescent="0.25">
      <c r="B635" s="17" t="s">
        <v>28</v>
      </c>
      <c r="C635" s="18" t="s">
        <v>52</v>
      </c>
      <c r="D635" s="17" t="s">
        <v>122</v>
      </c>
      <c r="E635" s="17" t="s">
        <v>89</v>
      </c>
      <c r="F635" s="22">
        <v>138.97999999999999</v>
      </c>
      <c r="G635" s="23">
        <v>53454</v>
      </c>
      <c r="H635" s="23">
        <v>139.04</v>
      </c>
      <c r="I635" s="23">
        <v>1</v>
      </c>
      <c r="J635" s="23">
        <v>2.0306470020949798</v>
      </c>
      <c r="K635" s="23">
        <v>2.81224558253402E-4</v>
      </c>
      <c r="L635" s="23">
        <v>1.32291986773977</v>
      </c>
      <c r="M635" s="23">
        <v>1.19357977794614E-4</v>
      </c>
      <c r="N635" s="23">
        <v>0.70772713435520795</v>
      </c>
      <c r="O635" s="23">
        <v>1.6186658045878801E-4</v>
      </c>
      <c r="P635" s="23">
        <v>-4.1868474221492501E-3</v>
      </c>
      <c r="Q635" s="23">
        <v>-4.1868474221492501E-3</v>
      </c>
      <c r="R635" s="23">
        <v>0</v>
      </c>
      <c r="S635" s="23">
        <v>1.195524949E-9</v>
      </c>
      <c r="T635" s="23" t="s">
        <v>68</v>
      </c>
      <c r="U635" s="20">
        <v>-1.9962554711737902E-2</v>
      </c>
      <c r="V635" s="20">
        <v>0</v>
      </c>
      <c r="W635" s="21">
        <v>-1.9962641184211299E-2</v>
      </c>
    </row>
    <row r="636" spans="2:23" x14ac:dyDescent="0.25">
      <c r="B636" s="17" t="s">
        <v>28</v>
      </c>
      <c r="C636" s="18" t="s">
        <v>52</v>
      </c>
      <c r="D636" s="17" t="s">
        <v>122</v>
      </c>
      <c r="E636" s="17" t="s">
        <v>89</v>
      </c>
      <c r="F636" s="22">
        <v>138.97999999999999</v>
      </c>
      <c r="G636" s="23">
        <v>53604</v>
      </c>
      <c r="H636" s="23">
        <v>139.30000000000001</v>
      </c>
      <c r="I636" s="23">
        <v>1</v>
      </c>
      <c r="J636" s="23">
        <v>17.677962228864999</v>
      </c>
      <c r="K636" s="23">
        <v>1.35942001625852E-2</v>
      </c>
      <c r="L636" s="23">
        <v>17.312731179454399</v>
      </c>
      <c r="M636" s="23">
        <v>1.30382837488044E-2</v>
      </c>
      <c r="N636" s="23">
        <v>0.365231049410569</v>
      </c>
      <c r="O636" s="23">
        <v>5.5591641378089501E-4</v>
      </c>
      <c r="P636" s="23">
        <v>2.8556409770292002E-3</v>
      </c>
      <c r="Q636" s="23">
        <v>2.8556409770291902E-3</v>
      </c>
      <c r="R636" s="23">
        <v>0</v>
      </c>
      <c r="S636" s="23">
        <v>3.5472881400000003E-10</v>
      </c>
      <c r="T636" s="23" t="s">
        <v>68</v>
      </c>
      <c r="U636" s="20">
        <v>-3.9523725997916197E-2</v>
      </c>
      <c r="V636" s="20">
        <v>0</v>
      </c>
      <c r="W636" s="21">
        <v>-3.9523897204176803E-2</v>
      </c>
    </row>
    <row r="637" spans="2:23" x14ac:dyDescent="0.25">
      <c r="B637" s="17" t="s">
        <v>28</v>
      </c>
      <c r="C637" s="18" t="s">
        <v>52</v>
      </c>
      <c r="D637" s="17" t="s">
        <v>122</v>
      </c>
      <c r="E637" s="17" t="s">
        <v>89</v>
      </c>
      <c r="F637" s="22">
        <v>138.97999999999999</v>
      </c>
      <c r="G637" s="23">
        <v>53654</v>
      </c>
      <c r="H637" s="23">
        <v>138.88</v>
      </c>
      <c r="I637" s="23">
        <v>1</v>
      </c>
      <c r="J637" s="23">
        <v>-21.493812120779499</v>
      </c>
      <c r="K637" s="23">
        <v>2.25309577040038E-2</v>
      </c>
      <c r="L637" s="23">
        <v>-22.063464989373301</v>
      </c>
      <c r="M637" s="23">
        <v>2.3741064687440201E-2</v>
      </c>
      <c r="N637" s="23">
        <v>0.56965286859382602</v>
      </c>
      <c r="O637" s="23">
        <v>-1.2101069834363899E-3</v>
      </c>
      <c r="P637" s="23">
        <v>4.4515857829734301E-3</v>
      </c>
      <c r="Q637" s="23">
        <v>4.4515857829734301E-3</v>
      </c>
      <c r="R637" s="23">
        <v>0</v>
      </c>
      <c r="S637" s="23">
        <v>9.6645636100000005E-10</v>
      </c>
      <c r="T637" s="23" t="s">
        <v>68</v>
      </c>
      <c r="U637" s="20">
        <v>-0.11115487634943801</v>
      </c>
      <c r="V637" s="20">
        <v>0</v>
      </c>
      <c r="W637" s="21">
        <v>-0.111155357842776</v>
      </c>
    </row>
    <row r="638" spans="2:23" x14ac:dyDescent="0.25">
      <c r="B638" s="17" t="s">
        <v>28</v>
      </c>
      <c r="C638" s="18" t="s">
        <v>52</v>
      </c>
      <c r="D638" s="17" t="s">
        <v>122</v>
      </c>
      <c r="E638" s="17" t="s">
        <v>90</v>
      </c>
      <c r="F638" s="22">
        <v>138.62</v>
      </c>
      <c r="G638" s="23">
        <v>53150</v>
      </c>
      <c r="H638" s="23">
        <v>138.36000000000001</v>
      </c>
      <c r="I638" s="23">
        <v>1</v>
      </c>
      <c r="J638" s="23">
        <v>-19.223443186983602</v>
      </c>
      <c r="K638" s="23">
        <v>1.0110635411472699E-2</v>
      </c>
      <c r="L638" s="23">
        <v>-21.526425293818502</v>
      </c>
      <c r="M638" s="23">
        <v>1.26782679350543E-2</v>
      </c>
      <c r="N638" s="23">
        <v>2.3029821068349201</v>
      </c>
      <c r="O638" s="23">
        <v>-2.5676325235815898E-3</v>
      </c>
      <c r="P638" s="23">
        <v>4.3906966258561303E-3</v>
      </c>
      <c r="Q638" s="23">
        <v>4.3906966258561303E-3</v>
      </c>
      <c r="R638" s="23">
        <v>0</v>
      </c>
      <c r="S638" s="23">
        <v>5.2745201299999996E-10</v>
      </c>
      <c r="T638" s="23" t="s">
        <v>69</v>
      </c>
      <c r="U638" s="20">
        <v>0.243183919586243</v>
      </c>
      <c r="V638" s="20">
        <v>0</v>
      </c>
      <c r="W638" s="21">
        <v>0.24318286617823401</v>
      </c>
    </row>
    <row r="639" spans="2:23" x14ac:dyDescent="0.25">
      <c r="B639" s="17" t="s">
        <v>28</v>
      </c>
      <c r="C639" s="18" t="s">
        <v>52</v>
      </c>
      <c r="D639" s="17" t="s">
        <v>122</v>
      </c>
      <c r="E639" s="17" t="s">
        <v>90</v>
      </c>
      <c r="F639" s="22">
        <v>138.62</v>
      </c>
      <c r="G639" s="23">
        <v>53150</v>
      </c>
      <c r="H639" s="23">
        <v>138.36000000000001</v>
      </c>
      <c r="I639" s="23">
        <v>2</v>
      </c>
      <c r="J639" s="23">
        <v>-19.167000746735599</v>
      </c>
      <c r="K639" s="23">
        <v>1.00623716037587E-2</v>
      </c>
      <c r="L639" s="23">
        <v>-21.463221009259499</v>
      </c>
      <c r="M639" s="23">
        <v>1.26177473583687E-2</v>
      </c>
      <c r="N639" s="23">
        <v>2.2962202625239199</v>
      </c>
      <c r="O639" s="23">
        <v>-2.55537575460994E-3</v>
      </c>
      <c r="P639" s="23">
        <v>4.3778049899667803E-3</v>
      </c>
      <c r="Q639" s="23">
        <v>4.3778049899667699E-3</v>
      </c>
      <c r="R639" s="23">
        <v>0</v>
      </c>
      <c r="S639" s="23">
        <v>5.24934185E-10</v>
      </c>
      <c r="T639" s="23" t="s">
        <v>69</v>
      </c>
      <c r="U639" s="20">
        <v>0.243123280000269</v>
      </c>
      <c r="V639" s="20">
        <v>0</v>
      </c>
      <c r="W639" s="21">
        <v>0.24312222685493401</v>
      </c>
    </row>
    <row r="640" spans="2:23" x14ac:dyDescent="0.25">
      <c r="B640" s="17" t="s">
        <v>28</v>
      </c>
      <c r="C640" s="18" t="s">
        <v>52</v>
      </c>
      <c r="D640" s="17" t="s">
        <v>122</v>
      </c>
      <c r="E640" s="17" t="s">
        <v>90</v>
      </c>
      <c r="F640" s="22">
        <v>138.62</v>
      </c>
      <c r="G640" s="23">
        <v>53900</v>
      </c>
      <c r="H640" s="23">
        <v>138.38999999999999</v>
      </c>
      <c r="I640" s="23">
        <v>1</v>
      </c>
      <c r="J640" s="23">
        <v>-8.85300220625167</v>
      </c>
      <c r="K640" s="23">
        <v>3.6758178941967701E-3</v>
      </c>
      <c r="L640" s="23">
        <v>-10.4276594086011</v>
      </c>
      <c r="M640" s="23">
        <v>5.0997221867897903E-3</v>
      </c>
      <c r="N640" s="23">
        <v>1.5746572023494001</v>
      </c>
      <c r="O640" s="23">
        <v>-1.42390429259302E-3</v>
      </c>
      <c r="P640" s="23">
        <v>-7.3302857550518102E-2</v>
      </c>
      <c r="Q640" s="23">
        <v>-7.3302857550518102E-2</v>
      </c>
      <c r="R640" s="23">
        <v>0</v>
      </c>
      <c r="S640" s="23">
        <v>2.5200818858599998E-7</v>
      </c>
      <c r="T640" s="23" t="s">
        <v>69</v>
      </c>
      <c r="U640" s="20">
        <v>0.16495329249479501</v>
      </c>
      <c r="V640" s="20">
        <v>0</v>
      </c>
      <c r="W640" s="21">
        <v>0.16495257796103899</v>
      </c>
    </row>
    <row r="641" spans="2:23" x14ac:dyDescent="0.25">
      <c r="B641" s="17" t="s">
        <v>28</v>
      </c>
      <c r="C641" s="18" t="s">
        <v>52</v>
      </c>
      <c r="D641" s="17" t="s">
        <v>122</v>
      </c>
      <c r="E641" s="17" t="s">
        <v>90</v>
      </c>
      <c r="F641" s="22">
        <v>138.62</v>
      </c>
      <c r="G641" s="23">
        <v>53900</v>
      </c>
      <c r="H641" s="23">
        <v>138.38999999999999</v>
      </c>
      <c r="I641" s="23">
        <v>2</v>
      </c>
      <c r="J641" s="23">
        <v>-8.8625629966697304</v>
      </c>
      <c r="K641" s="23">
        <v>3.6806197716853701E-3</v>
      </c>
      <c r="L641" s="23">
        <v>-10.438920748408099</v>
      </c>
      <c r="M641" s="23">
        <v>5.1063841711078096E-3</v>
      </c>
      <c r="N641" s="23">
        <v>1.57635775173837</v>
      </c>
      <c r="O641" s="23">
        <v>-1.4257643994224399E-3</v>
      </c>
      <c r="P641" s="23">
        <v>-7.3382020894381395E-2</v>
      </c>
      <c r="Q641" s="23">
        <v>-7.3382020894381297E-2</v>
      </c>
      <c r="R641" s="23">
        <v>0</v>
      </c>
      <c r="S641" s="23">
        <v>2.52337397617E-7</v>
      </c>
      <c r="T641" s="23" t="s">
        <v>69</v>
      </c>
      <c r="U641" s="20">
        <v>0.16508678475784899</v>
      </c>
      <c r="V641" s="20">
        <v>0</v>
      </c>
      <c r="W641" s="21">
        <v>0.16508606964583999</v>
      </c>
    </row>
    <row r="642" spans="2:23" x14ac:dyDescent="0.25">
      <c r="B642" s="17" t="s">
        <v>28</v>
      </c>
      <c r="C642" s="18" t="s">
        <v>52</v>
      </c>
      <c r="D642" s="17" t="s">
        <v>122</v>
      </c>
      <c r="E642" s="17" t="s">
        <v>91</v>
      </c>
      <c r="F642" s="22">
        <v>138.36000000000001</v>
      </c>
      <c r="G642" s="23">
        <v>53550</v>
      </c>
      <c r="H642" s="23">
        <v>138.16999999999999</v>
      </c>
      <c r="I642" s="23">
        <v>1</v>
      </c>
      <c r="J642" s="23">
        <v>-9.1285805260595403</v>
      </c>
      <c r="K642" s="23">
        <v>2.0474422380779098E-3</v>
      </c>
      <c r="L642" s="23">
        <v>-11.2750524041296</v>
      </c>
      <c r="M642" s="23">
        <v>3.1235056410089199E-3</v>
      </c>
      <c r="N642" s="23">
        <v>2.14647187807011</v>
      </c>
      <c r="O642" s="23">
        <v>-1.0760634029310101E-3</v>
      </c>
      <c r="P642" s="23">
        <v>-6.1168187259409597E-2</v>
      </c>
      <c r="Q642" s="23">
        <v>-6.11681872594095E-2</v>
      </c>
      <c r="R642" s="23">
        <v>0</v>
      </c>
      <c r="S642" s="23">
        <v>9.1929813047999994E-8</v>
      </c>
      <c r="T642" s="23" t="s">
        <v>68</v>
      </c>
      <c r="U642" s="20">
        <v>0.25904775042712103</v>
      </c>
      <c r="V642" s="20">
        <v>0</v>
      </c>
      <c r="W642" s="21">
        <v>0.259046628301219</v>
      </c>
    </row>
    <row r="643" spans="2:23" x14ac:dyDescent="0.25">
      <c r="B643" s="17" t="s">
        <v>28</v>
      </c>
      <c r="C643" s="18" t="s">
        <v>52</v>
      </c>
      <c r="D643" s="17" t="s">
        <v>122</v>
      </c>
      <c r="E643" s="17" t="s">
        <v>91</v>
      </c>
      <c r="F643" s="22">
        <v>138.36000000000001</v>
      </c>
      <c r="G643" s="23">
        <v>54200</v>
      </c>
      <c r="H643" s="23">
        <v>138.33000000000001</v>
      </c>
      <c r="I643" s="23">
        <v>1</v>
      </c>
      <c r="J643" s="23">
        <v>2.2942974241530698</v>
      </c>
      <c r="K643" s="23">
        <v>3.4741084425138001E-5</v>
      </c>
      <c r="L643" s="23">
        <v>0.11108268719536001</v>
      </c>
      <c r="M643" s="23">
        <v>8.1439798404000003E-8</v>
      </c>
      <c r="N643" s="23">
        <v>2.18321473695771</v>
      </c>
      <c r="O643" s="23">
        <v>3.4659644626733999E-5</v>
      </c>
      <c r="P643" s="23">
        <v>-6.2226682371190799E-2</v>
      </c>
      <c r="Q643" s="23">
        <v>-6.2226682371190799E-2</v>
      </c>
      <c r="R643" s="23">
        <v>0</v>
      </c>
      <c r="S643" s="23">
        <v>2.5556255993E-8</v>
      </c>
      <c r="T643" s="23" t="s">
        <v>68</v>
      </c>
      <c r="U643" s="20">
        <v>7.0291430644619401E-2</v>
      </c>
      <c r="V643" s="20">
        <v>0</v>
      </c>
      <c r="W643" s="21">
        <v>7.0291126160851994E-2</v>
      </c>
    </row>
    <row r="644" spans="2:23" x14ac:dyDescent="0.25">
      <c r="B644" s="17" t="s">
        <v>28</v>
      </c>
      <c r="C644" s="18" t="s">
        <v>52</v>
      </c>
      <c r="D644" s="17" t="s">
        <v>122</v>
      </c>
      <c r="E644" s="17" t="s">
        <v>92</v>
      </c>
      <c r="F644" s="22">
        <v>138.43</v>
      </c>
      <c r="G644" s="23">
        <v>53150</v>
      </c>
      <c r="H644" s="23">
        <v>138.36000000000001</v>
      </c>
      <c r="I644" s="23">
        <v>1</v>
      </c>
      <c r="J644" s="23">
        <v>-8.5073974781726296</v>
      </c>
      <c r="K644" s="23">
        <v>0</v>
      </c>
      <c r="L644" s="23">
        <v>-8.4689401619636406</v>
      </c>
      <c r="M644" s="23">
        <v>0</v>
      </c>
      <c r="N644" s="23">
        <v>-3.8457316208989602E-2</v>
      </c>
      <c r="O644" s="23">
        <v>0</v>
      </c>
      <c r="P644" s="23">
        <v>6.1233927778877404E-3</v>
      </c>
      <c r="Q644" s="23">
        <v>6.12339277788773E-3</v>
      </c>
      <c r="R644" s="23">
        <v>0</v>
      </c>
      <c r="S644" s="23">
        <v>0</v>
      </c>
      <c r="T644" s="23" t="s">
        <v>68</v>
      </c>
      <c r="U644" s="20">
        <v>-2.6920121346290099E-3</v>
      </c>
      <c r="V644" s="20">
        <v>0</v>
      </c>
      <c r="W644" s="21">
        <v>-2.69202379570901E-3</v>
      </c>
    </row>
    <row r="645" spans="2:23" x14ac:dyDescent="0.25">
      <c r="B645" s="17" t="s">
        <v>28</v>
      </c>
      <c r="C645" s="18" t="s">
        <v>52</v>
      </c>
      <c r="D645" s="17" t="s">
        <v>122</v>
      </c>
      <c r="E645" s="17" t="s">
        <v>92</v>
      </c>
      <c r="F645" s="22">
        <v>138.43</v>
      </c>
      <c r="G645" s="23">
        <v>53150</v>
      </c>
      <c r="H645" s="23">
        <v>138.36000000000001</v>
      </c>
      <c r="I645" s="23">
        <v>2</v>
      </c>
      <c r="J645" s="23">
        <v>-7.1428916064990604</v>
      </c>
      <c r="K645" s="23">
        <v>0</v>
      </c>
      <c r="L645" s="23">
        <v>-7.11060247908242</v>
      </c>
      <c r="M645" s="23">
        <v>0</v>
      </c>
      <c r="N645" s="23">
        <v>-3.2289127416630599E-2</v>
      </c>
      <c r="O645" s="23">
        <v>0</v>
      </c>
      <c r="P645" s="23">
        <v>5.1412586503750699E-3</v>
      </c>
      <c r="Q645" s="23">
        <v>5.1412586503750699E-3</v>
      </c>
      <c r="R645" s="23">
        <v>0</v>
      </c>
      <c r="S645" s="23">
        <v>0</v>
      </c>
      <c r="T645" s="23" t="s">
        <v>68</v>
      </c>
      <c r="U645" s="20">
        <v>-2.2602389191639198E-3</v>
      </c>
      <c r="V645" s="20">
        <v>0</v>
      </c>
      <c r="W645" s="21">
        <v>-2.2602487099172902E-3</v>
      </c>
    </row>
    <row r="646" spans="2:23" x14ac:dyDescent="0.25">
      <c r="B646" s="17" t="s">
        <v>28</v>
      </c>
      <c r="C646" s="18" t="s">
        <v>52</v>
      </c>
      <c r="D646" s="17" t="s">
        <v>122</v>
      </c>
      <c r="E646" s="17" t="s">
        <v>92</v>
      </c>
      <c r="F646" s="22">
        <v>138.43</v>
      </c>
      <c r="G646" s="23">
        <v>53150</v>
      </c>
      <c r="H646" s="23">
        <v>138.36000000000001</v>
      </c>
      <c r="I646" s="23">
        <v>3</v>
      </c>
      <c r="J646" s="23">
        <v>-8.7396813683617296</v>
      </c>
      <c r="K646" s="23">
        <v>0</v>
      </c>
      <c r="L646" s="23">
        <v>-8.7001740230411695</v>
      </c>
      <c r="M646" s="23">
        <v>0</v>
      </c>
      <c r="N646" s="23">
        <v>-3.9507345320563499E-2</v>
      </c>
      <c r="O646" s="23">
        <v>0</v>
      </c>
      <c r="P646" s="23">
        <v>6.2905843895411902E-3</v>
      </c>
      <c r="Q646" s="23">
        <v>6.2905843895411798E-3</v>
      </c>
      <c r="R646" s="23">
        <v>0</v>
      </c>
      <c r="S646" s="23">
        <v>0</v>
      </c>
      <c r="T646" s="23" t="s">
        <v>68</v>
      </c>
      <c r="U646" s="20">
        <v>-2.7655141724391699E-3</v>
      </c>
      <c r="V646" s="20">
        <v>0</v>
      </c>
      <c r="W646" s="21">
        <v>-2.7655261519104399E-3</v>
      </c>
    </row>
    <row r="647" spans="2:23" x14ac:dyDescent="0.25">
      <c r="B647" s="17" t="s">
        <v>28</v>
      </c>
      <c r="C647" s="18" t="s">
        <v>52</v>
      </c>
      <c r="D647" s="17" t="s">
        <v>122</v>
      </c>
      <c r="E647" s="17" t="s">
        <v>92</v>
      </c>
      <c r="F647" s="22">
        <v>138.43</v>
      </c>
      <c r="G647" s="23">
        <v>53654</v>
      </c>
      <c r="H647" s="23">
        <v>138.88</v>
      </c>
      <c r="I647" s="23">
        <v>1</v>
      </c>
      <c r="J647" s="23">
        <v>62.390389489819597</v>
      </c>
      <c r="K647" s="23">
        <v>0.12222640600171</v>
      </c>
      <c r="L647" s="23">
        <v>62.859594653734497</v>
      </c>
      <c r="M647" s="23">
        <v>0.12407171929699901</v>
      </c>
      <c r="N647" s="23">
        <v>-0.46920516391485401</v>
      </c>
      <c r="O647" s="23">
        <v>-1.8453132952888601E-3</v>
      </c>
      <c r="P647" s="23">
        <v>-3.6536133801822E-3</v>
      </c>
      <c r="Q647" s="23">
        <v>-3.6536133801822E-3</v>
      </c>
      <c r="R647" s="23">
        <v>0</v>
      </c>
      <c r="S647" s="23">
        <v>4.1915516900000003E-10</v>
      </c>
      <c r="T647" s="23" t="s">
        <v>68</v>
      </c>
      <c r="U647" s="20">
        <v>-4.4719591196597602E-2</v>
      </c>
      <c r="V647" s="20">
        <v>0</v>
      </c>
      <c r="W647" s="21">
        <v>-4.4719784909963201E-2</v>
      </c>
    </row>
    <row r="648" spans="2:23" x14ac:dyDescent="0.25">
      <c r="B648" s="17" t="s">
        <v>28</v>
      </c>
      <c r="C648" s="18" t="s">
        <v>52</v>
      </c>
      <c r="D648" s="17" t="s">
        <v>122</v>
      </c>
      <c r="E648" s="17" t="s">
        <v>92</v>
      </c>
      <c r="F648" s="22">
        <v>138.43</v>
      </c>
      <c r="G648" s="23">
        <v>53654</v>
      </c>
      <c r="H648" s="23">
        <v>138.88</v>
      </c>
      <c r="I648" s="23">
        <v>2</v>
      </c>
      <c r="J648" s="23">
        <v>62.390389489819597</v>
      </c>
      <c r="K648" s="23">
        <v>0.12222640600171</v>
      </c>
      <c r="L648" s="23">
        <v>62.859594653734497</v>
      </c>
      <c r="M648" s="23">
        <v>0.12407171929699901</v>
      </c>
      <c r="N648" s="23">
        <v>-0.46920516391485401</v>
      </c>
      <c r="O648" s="23">
        <v>-1.8453132952888601E-3</v>
      </c>
      <c r="P648" s="23">
        <v>-3.6536133801822E-3</v>
      </c>
      <c r="Q648" s="23">
        <v>-3.6536133801822E-3</v>
      </c>
      <c r="R648" s="23">
        <v>0</v>
      </c>
      <c r="S648" s="23">
        <v>4.1915516900000003E-10</v>
      </c>
      <c r="T648" s="23" t="s">
        <v>68</v>
      </c>
      <c r="U648" s="20">
        <v>-4.4719591196597602E-2</v>
      </c>
      <c r="V648" s="20">
        <v>0</v>
      </c>
      <c r="W648" s="21">
        <v>-4.4719784909963201E-2</v>
      </c>
    </row>
    <row r="649" spans="2:23" x14ac:dyDescent="0.25">
      <c r="B649" s="17" t="s">
        <v>28</v>
      </c>
      <c r="C649" s="18" t="s">
        <v>52</v>
      </c>
      <c r="D649" s="17" t="s">
        <v>122</v>
      </c>
      <c r="E649" s="17" t="s">
        <v>92</v>
      </c>
      <c r="F649" s="22">
        <v>138.43</v>
      </c>
      <c r="G649" s="23">
        <v>53704</v>
      </c>
      <c r="H649" s="23">
        <v>138.32</v>
      </c>
      <c r="I649" s="23">
        <v>1</v>
      </c>
      <c r="J649" s="23">
        <v>-22.368569749274499</v>
      </c>
      <c r="K649" s="23">
        <v>2.0914751747857101E-2</v>
      </c>
      <c r="L649" s="23">
        <v>-22.853656751288099</v>
      </c>
      <c r="M649" s="23">
        <v>2.1831706404658102E-2</v>
      </c>
      <c r="N649" s="23">
        <v>0.48508700201358701</v>
      </c>
      <c r="O649" s="23">
        <v>-9.1695465680106101E-4</v>
      </c>
      <c r="P649" s="23">
        <v>-4.7228716401413904E-3</v>
      </c>
      <c r="Q649" s="23">
        <v>-4.72287164014138E-3</v>
      </c>
      <c r="R649" s="23">
        <v>0</v>
      </c>
      <c r="S649" s="23">
        <v>9.3237059100000004E-10</v>
      </c>
      <c r="T649" s="23" t="s">
        <v>68</v>
      </c>
      <c r="U649" s="20">
        <v>-7.3524030413345598E-2</v>
      </c>
      <c r="V649" s="20">
        <v>0</v>
      </c>
      <c r="W649" s="21">
        <v>-7.3524348899874706E-2</v>
      </c>
    </row>
    <row r="650" spans="2:23" x14ac:dyDescent="0.25">
      <c r="B650" s="17" t="s">
        <v>28</v>
      </c>
      <c r="C650" s="18" t="s">
        <v>52</v>
      </c>
      <c r="D650" s="17" t="s">
        <v>122</v>
      </c>
      <c r="E650" s="17" t="s">
        <v>92</v>
      </c>
      <c r="F650" s="22">
        <v>138.43</v>
      </c>
      <c r="G650" s="23">
        <v>58004</v>
      </c>
      <c r="H650" s="23">
        <v>134.71</v>
      </c>
      <c r="I650" s="23">
        <v>1</v>
      </c>
      <c r="J650" s="23">
        <v>-78.812714474874994</v>
      </c>
      <c r="K650" s="23">
        <v>1.31558383134183</v>
      </c>
      <c r="L650" s="23">
        <v>-79.388237392413998</v>
      </c>
      <c r="M650" s="23">
        <v>1.3348678556428899</v>
      </c>
      <c r="N650" s="23">
        <v>0.57552291753894003</v>
      </c>
      <c r="O650" s="23">
        <v>-1.9284024301057998E-2</v>
      </c>
      <c r="P650" s="23">
        <v>-5.5251374166103403E-3</v>
      </c>
      <c r="Q650" s="23">
        <v>-5.5251374166103403E-3</v>
      </c>
      <c r="R650" s="23">
        <v>0</v>
      </c>
      <c r="S650" s="23">
        <v>6.4656489870000001E-9</v>
      </c>
      <c r="T650" s="23" t="s">
        <v>68</v>
      </c>
      <c r="U650" s="20">
        <v>-0.49267394555063598</v>
      </c>
      <c r="V650" s="20">
        <v>0</v>
      </c>
      <c r="W650" s="21">
        <v>-0.49267607968302801</v>
      </c>
    </row>
    <row r="651" spans="2:23" x14ac:dyDescent="0.25">
      <c r="B651" s="17" t="s">
        <v>28</v>
      </c>
      <c r="C651" s="18" t="s">
        <v>52</v>
      </c>
      <c r="D651" s="17" t="s">
        <v>122</v>
      </c>
      <c r="E651" s="17" t="s">
        <v>93</v>
      </c>
      <c r="F651" s="22">
        <v>138.19</v>
      </c>
      <c r="G651" s="23">
        <v>53050</v>
      </c>
      <c r="H651" s="23">
        <v>138.62</v>
      </c>
      <c r="I651" s="23">
        <v>1</v>
      </c>
      <c r="J651" s="23">
        <v>78.508633252802895</v>
      </c>
      <c r="K651" s="23">
        <v>0.14854289243487701</v>
      </c>
      <c r="L651" s="23">
        <v>74.357824301012201</v>
      </c>
      <c r="M651" s="23">
        <v>0.133250973438203</v>
      </c>
      <c r="N651" s="23">
        <v>4.1508089517907196</v>
      </c>
      <c r="O651" s="23">
        <v>1.52919189966742E-2</v>
      </c>
      <c r="P651" s="23">
        <v>3.4511423654685298E-2</v>
      </c>
      <c r="Q651" s="23">
        <v>3.4511423654685201E-2</v>
      </c>
      <c r="R651" s="23">
        <v>0</v>
      </c>
      <c r="S651" s="23">
        <v>2.8704024539999999E-8</v>
      </c>
      <c r="T651" s="23" t="s">
        <v>68</v>
      </c>
      <c r="U651" s="20">
        <v>0.331630199464649</v>
      </c>
      <c r="V651" s="20">
        <v>0</v>
      </c>
      <c r="W651" s="21">
        <v>0.33162876293089899</v>
      </c>
    </row>
    <row r="652" spans="2:23" x14ac:dyDescent="0.25">
      <c r="B652" s="17" t="s">
        <v>28</v>
      </c>
      <c r="C652" s="18" t="s">
        <v>52</v>
      </c>
      <c r="D652" s="17" t="s">
        <v>122</v>
      </c>
      <c r="E652" s="17" t="s">
        <v>93</v>
      </c>
      <c r="F652" s="22">
        <v>138.19</v>
      </c>
      <c r="G652" s="23">
        <v>53204</v>
      </c>
      <c r="H652" s="23">
        <v>139.21</v>
      </c>
      <c r="I652" s="23">
        <v>1</v>
      </c>
      <c r="J652" s="23">
        <v>21.989932321936202</v>
      </c>
      <c r="K652" s="23">
        <v>0</v>
      </c>
      <c r="L652" s="23">
        <v>21.615801475777701</v>
      </c>
      <c r="M652" s="23">
        <v>0</v>
      </c>
      <c r="N652" s="23">
        <v>0.374130846158582</v>
      </c>
      <c r="O652" s="23">
        <v>0</v>
      </c>
      <c r="P652" s="23">
        <v>3.19130361354756E-4</v>
      </c>
      <c r="Q652" s="23">
        <v>3.1913036135475898E-4</v>
      </c>
      <c r="R652" s="23">
        <v>0</v>
      </c>
      <c r="S652" s="23">
        <v>0</v>
      </c>
      <c r="T652" s="23" t="s">
        <v>68</v>
      </c>
      <c r="U652" s="20">
        <v>-0.38161346308175698</v>
      </c>
      <c r="V652" s="20">
        <v>0</v>
      </c>
      <c r="W652" s="21">
        <v>-0.381615116129702</v>
      </c>
    </row>
    <row r="653" spans="2:23" x14ac:dyDescent="0.25">
      <c r="B653" s="17" t="s">
        <v>28</v>
      </c>
      <c r="C653" s="18" t="s">
        <v>52</v>
      </c>
      <c r="D653" s="17" t="s">
        <v>122</v>
      </c>
      <c r="E653" s="17" t="s">
        <v>93</v>
      </c>
      <c r="F653" s="22">
        <v>138.19</v>
      </c>
      <c r="G653" s="23">
        <v>53204</v>
      </c>
      <c r="H653" s="23">
        <v>139.21</v>
      </c>
      <c r="I653" s="23">
        <v>2</v>
      </c>
      <c r="J653" s="23">
        <v>21.989932321936202</v>
      </c>
      <c r="K653" s="23">
        <v>0</v>
      </c>
      <c r="L653" s="23">
        <v>21.615801475777701</v>
      </c>
      <c r="M653" s="23">
        <v>0</v>
      </c>
      <c r="N653" s="23">
        <v>0.374130846158582</v>
      </c>
      <c r="O653" s="23">
        <v>0</v>
      </c>
      <c r="P653" s="23">
        <v>3.19130361354756E-4</v>
      </c>
      <c r="Q653" s="23">
        <v>3.1913036135475898E-4</v>
      </c>
      <c r="R653" s="23">
        <v>0</v>
      </c>
      <c r="S653" s="23">
        <v>0</v>
      </c>
      <c r="T653" s="23" t="s">
        <v>68</v>
      </c>
      <c r="U653" s="20">
        <v>-0.38161346308175698</v>
      </c>
      <c r="V653" s="20">
        <v>0</v>
      </c>
      <c r="W653" s="21">
        <v>-0.381615116129702</v>
      </c>
    </row>
    <row r="654" spans="2:23" x14ac:dyDescent="0.25">
      <c r="B654" s="17" t="s">
        <v>28</v>
      </c>
      <c r="C654" s="18" t="s">
        <v>52</v>
      </c>
      <c r="D654" s="17" t="s">
        <v>122</v>
      </c>
      <c r="E654" s="17" t="s">
        <v>94</v>
      </c>
      <c r="F654" s="22">
        <v>139.21</v>
      </c>
      <c r="G654" s="23">
        <v>53254</v>
      </c>
      <c r="H654" s="23">
        <v>139.74</v>
      </c>
      <c r="I654" s="23">
        <v>1</v>
      </c>
      <c r="J654" s="23">
        <v>17.706978643428499</v>
      </c>
      <c r="K654" s="23">
        <v>3.30468095683491E-2</v>
      </c>
      <c r="L654" s="23">
        <v>17.706978653954302</v>
      </c>
      <c r="M654" s="23">
        <v>3.3046809607638103E-2</v>
      </c>
      <c r="N654" s="23">
        <v>-1.0525819105E-8</v>
      </c>
      <c r="O654" s="23">
        <v>-3.9289004000000001E-11</v>
      </c>
      <c r="P654" s="23">
        <v>-3.1463999999999999E-14</v>
      </c>
      <c r="Q654" s="23">
        <v>-3.1463000000000002E-14</v>
      </c>
      <c r="R654" s="23">
        <v>0</v>
      </c>
      <c r="S654" s="23">
        <v>0</v>
      </c>
      <c r="T654" s="23" t="s">
        <v>68</v>
      </c>
      <c r="U654" s="20">
        <v>9.8850305999999996E-11</v>
      </c>
      <c r="V654" s="20">
        <v>0</v>
      </c>
      <c r="W654" s="21">
        <v>9.8849877809999994E-11</v>
      </c>
    </row>
    <row r="655" spans="2:23" x14ac:dyDescent="0.25">
      <c r="B655" s="17" t="s">
        <v>28</v>
      </c>
      <c r="C655" s="18" t="s">
        <v>52</v>
      </c>
      <c r="D655" s="17" t="s">
        <v>122</v>
      </c>
      <c r="E655" s="17" t="s">
        <v>94</v>
      </c>
      <c r="F655" s="22">
        <v>139.21</v>
      </c>
      <c r="G655" s="23">
        <v>53304</v>
      </c>
      <c r="H655" s="23">
        <v>139.74</v>
      </c>
      <c r="I655" s="23">
        <v>1</v>
      </c>
      <c r="J655" s="23">
        <v>9.7525776708840599</v>
      </c>
      <c r="K655" s="23">
        <v>1.0595562714646199E-2</v>
      </c>
      <c r="L655" s="23">
        <v>9.4607964512622207</v>
      </c>
      <c r="M655" s="23">
        <v>9.9710429814328407E-3</v>
      </c>
      <c r="N655" s="23">
        <v>0.291781219621846</v>
      </c>
      <c r="O655" s="23">
        <v>6.2451973321334998E-4</v>
      </c>
      <c r="P655" s="23">
        <v>2.4880493257380901E-4</v>
      </c>
      <c r="Q655" s="23">
        <v>2.4880493257380701E-4</v>
      </c>
      <c r="R655" s="23">
        <v>0</v>
      </c>
      <c r="S655" s="23">
        <v>6.8960939999999998E-12</v>
      </c>
      <c r="T655" s="23" t="s">
        <v>68</v>
      </c>
      <c r="U655" s="20">
        <v>-6.7539156609646905E-2</v>
      </c>
      <c r="V655" s="20">
        <v>0</v>
      </c>
      <c r="W655" s="21">
        <v>-6.7539449171295798E-2</v>
      </c>
    </row>
    <row r="656" spans="2:23" x14ac:dyDescent="0.25">
      <c r="B656" s="17" t="s">
        <v>28</v>
      </c>
      <c r="C656" s="18" t="s">
        <v>52</v>
      </c>
      <c r="D656" s="17" t="s">
        <v>122</v>
      </c>
      <c r="E656" s="17" t="s">
        <v>94</v>
      </c>
      <c r="F656" s="22">
        <v>139.21</v>
      </c>
      <c r="G656" s="23">
        <v>54104</v>
      </c>
      <c r="H656" s="23">
        <v>139.65</v>
      </c>
      <c r="I656" s="23">
        <v>1</v>
      </c>
      <c r="J656" s="23">
        <v>15.8508119495726</v>
      </c>
      <c r="K656" s="23">
        <v>2.5099699122125101E-2</v>
      </c>
      <c r="L656" s="23">
        <v>15.850811962148301</v>
      </c>
      <c r="M656" s="23">
        <v>2.50996991619525E-2</v>
      </c>
      <c r="N656" s="23">
        <v>-1.2575782082E-8</v>
      </c>
      <c r="O656" s="23">
        <v>-3.9827401999999999E-11</v>
      </c>
      <c r="P656" s="23">
        <v>0</v>
      </c>
      <c r="Q656" s="23">
        <v>0</v>
      </c>
      <c r="R656" s="23">
        <v>0</v>
      </c>
      <c r="S656" s="23">
        <v>0</v>
      </c>
      <c r="T656" s="23" t="s">
        <v>68</v>
      </c>
      <c r="U656" s="20">
        <v>-1.9790606000000001E-11</v>
      </c>
      <c r="V656" s="20">
        <v>0</v>
      </c>
      <c r="W656" s="21">
        <v>-1.9790691730000001E-11</v>
      </c>
    </row>
    <row r="657" spans="2:23" x14ac:dyDescent="0.25">
      <c r="B657" s="17" t="s">
        <v>28</v>
      </c>
      <c r="C657" s="18" t="s">
        <v>52</v>
      </c>
      <c r="D657" s="17" t="s">
        <v>122</v>
      </c>
      <c r="E657" s="17" t="s">
        <v>95</v>
      </c>
      <c r="F657" s="22">
        <v>139.74</v>
      </c>
      <c r="G657" s="23">
        <v>54104</v>
      </c>
      <c r="H657" s="23">
        <v>139.65</v>
      </c>
      <c r="I657" s="23">
        <v>1</v>
      </c>
      <c r="J657" s="23">
        <v>-3.7287534986306201</v>
      </c>
      <c r="K657" s="23">
        <v>1.2179555924509899E-3</v>
      </c>
      <c r="L657" s="23">
        <v>-3.7287534971155099</v>
      </c>
      <c r="M657" s="23">
        <v>1.2179555914612001E-3</v>
      </c>
      <c r="N657" s="23">
        <v>-1.5151074840000001E-9</v>
      </c>
      <c r="O657" s="23">
        <v>9.8978600000000008E-13</v>
      </c>
      <c r="P657" s="23">
        <v>3.1463999999999999E-14</v>
      </c>
      <c r="Q657" s="23">
        <v>3.1463000000000002E-14</v>
      </c>
      <c r="R657" s="23">
        <v>0</v>
      </c>
      <c r="S657" s="23">
        <v>0</v>
      </c>
      <c r="T657" s="23" t="s">
        <v>68</v>
      </c>
      <c r="U657" s="20">
        <v>1.9084279999999998E-12</v>
      </c>
      <c r="V657" s="20">
        <v>0</v>
      </c>
      <c r="W657" s="21">
        <v>1.9084197300000001E-12</v>
      </c>
    </row>
    <row r="658" spans="2:23" x14ac:dyDescent="0.25">
      <c r="B658" s="17" t="s">
        <v>28</v>
      </c>
      <c r="C658" s="18" t="s">
        <v>52</v>
      </c>
      <c r="D658" s="17" t="s">
        <v>122</v>
      </c>
      <c r="E658" s="17" t="s">
        <v>96</v>
      </c>
      <c r="F658" s="22">
        <v>139.1</v>
      </c>
      <c r="G658" s="23">
        <v>53404</v>
      </c>
      <c r="H658" s="23">
        <v>138.86000000000001</v>
      </c>
      <c r="I658" s="23">
        <v>1</v>
      </c>
      <c r="J658" s="23">
        <v>-17.954553377924</v>
      </c>
      <c r="K658" s="23">
        <v>3.133397393647E-2</v>
      </c>
      <c r="L658" s="23">
        <v>-18.6839593250108</v>
      </c>
      <c r="M658" s="23">
        <v>3.3931580664901401E-2</v>
      </c>
      <c r="N658" s="23">
        <v>0.72940594708680295</v>
      </c>
      <c r="O658" s="23">
        <v>-2.59760672843138E-3</v>
      </c>
      <c r="P658" s="23">
        <v>-4.4278160769517204E-3</v>
      </c>
      <c r="Q658" s="23">
        <v>-4.4278160769517204E-3</v>
      </c>
      <c r="R658" s="23">
        <v>0</v>
      </c>
      <c r="S658" s="23">
        <v>1.9056599669999998E-9</v>
      </c>
      <c r="T658" s="23" t="s">
        <v>68</v>
      </c>
      <c r="U658" s="20">
        <v>-0.18595795581657401</v>
      </c>
      <c r="V658" s="20">
        <v>0</v>
      </c>
      <c r="W658" s="21">
        <v>-0.18595876133694</v>
      </c>
    </row>
    <row r="659" spans="2:23" x14ac:dyDescent="0.25">
      <c r="B659" s="17" t="s">
        <v>28</v>
      </c>
      <c r="C659" s="18" t="s">
        <v>52</v>
      </c>
      <c r="D659" s="17" t="s">
        <v>122</v>
      </c>
      <c r="E659" s="17" t="s">
        <v>97</v>
      </c>
      <c r="F659" s="22">
        <v>138.86000000000001</v>
      </c>
      <c r="G659" s="23">
        <v>53854</v>
      </c>
      <c r="H659" s="23">
        <v>135.79</v>
      </c>
      <c r="I659" s="23">
        <v>1</v>
      </c>
      <c r="J659" s="23">
        <v>-65.759089478459103</v>
      </c>
      <c r="K659" s="23">
        <v>0.853738227135176</v>
      </c>
      <c r="L659" s="23">
        <v>-66.499460440190404</v>
      </c>
      <c r="M659" s="23">
        <v>0.87307064969348103</v>
      </c>
      <c r="N659" s="23">
        <v>0.74037096173133998</v>
      </c>
      <c r="O659" s="23">
        <v>-1.93324225583054E-2</v>
      </c>
      <c r="P659" s="23">
        <v>-4.4278160768350004E-3</v>
      </c>
      <c r="Q659" s="23">
        <v>-4.42781607683499E-3</v>
      </c>
      <c r="R659" s="23">
        <v>0</v>
      </c>
      <c r="S659" s="23">
        <v>3.8707247650000001E-9</v>
      </c>
      <c r="T659" s="23" t="s">
        <v>68</v>
      </c>
      <c r="U659" s="20">
        <v>-0.38188607530405599</v>
      </c>
      <c r="V659" s="20">
        <v>0</v>
      </c>
      <c r="W659" s="21">
        <v>-0.38188772953288402</v>
      </c>
    </row>
    <row r="660" spans="2:23" x14ac:dyDescent="0.25">
      <c r="B660" s="17" t="s">
        <v>28</v>
      </c>
      <c r="C660" s="18" t="s">
        <v>52</v>
      </c>
      <c r="D660" s="17" t="s">
        <v>122</v>
      </c>
      <c r="E660" s="17" t="s">
        <v>98</v>
      </c>
      <c r="F660" s="22">
        <v>139.04</v>
      </c>
      <c r="G660" s="23">
        <v>53754</v>
      </c>
      <c r="H660" s="23">
        <v>136.32</v>
      </c>
      <c r="I660" s="23">
        <v>1</v>
      </c>
      <c r="J660" s="23">
        <v>-61.725689536912498</v>
      </c>
      <c r="K660" s="23">
        <v>0.61799185345654595</v>
      </c>
      <c r="L660" s="23">
        <v>-62.440534137857</v>
      </c>
      <c r="M660" s="23">
        <v>0.63238865321486704</v>
      </c>
      <c r="N660" s="23">
        <v>0.714844600944464</v>
      </c>
      <c r="O660" s="23">
        <v>-1.43967997583213E-2</v>
      </c>
      <c r="P660" s="23">
        <v>-4.1868474222478301E-3</v>
      </c>
      <c r="Q660" s="23">
        <v>-4.1868474222478197E-3</v>
      </c>
      <c r="R660" s="23">
        <v>0</v>
      </c>
      <c r="S660" s="23">
        <v>2.8433159349999998E-9</v>
      </c>
      <c r="T660" s="23" t="s">
        <v>68</v>
      </c>
      <c r="U660" s="20">
        <v>-3.77740761567366E-2</v>
      </c>
      <c r="V660" s="20">
        <v>0</v>
      </c>
      <c r="W660" s="21">
        <v>-3.7774239783979799E-2</v>
      </c>
    </row>
    <row r="661" spans="2:23" x14ac:dyDescent="0.25">
      <c r="B661" s="17" t="s">
        <v>28</v>
      </c>
      <c r="C661" s="18" t="s">
        <v>52</v>
      </c>
      <c r="D661" s="17" t="s">
        <v>122</v>
      </c>
      <c r="E661" s="17" t="s">
        <v>99</v>
      </c>
      <c r="F661" s="22">
        <v>138.16999999999999</v>
      </c>
      <c r="G661" s="23">
        <v>54050</v>
      </c>
      <c r="H661" s="23">
        <v>137.69</v>
      </c>
      <c r="I661" s="23">
        <v>1</v>
      </c>
      <c r="J661" s="23">
        <v>-58.604591174854399</v>
      </c>
      <c r="K661" s="23">
        <v>4.7876903608399198E-2</v>
      </c>
      <c r="L661" s="23">
        <v>-63.9938303852554</v>
      </c>
      <c r="M661" s="23">
        <v>5.7087231963633099E-2</v>
      </c>
      <c r="N661" s="23">
        <v>5.3892392104009801</v>
      </c>
      <c r="O661" s="23">
        <v>-9.21032835523386E-3</v>
      </c>
      <c r="P661" s="23">
        <v>-8.9182262216899094E-2</v>
      </c>
      <c r="Q661" s="23">
        <v>-8.9182262216898997E-2</v>
      </c>
      <c r="R661" s="23">
        <v>0</v>
      </c>
      <c r="S661" s="23">
        <v>1.1087145396399999E-7</v>
      </c>
      <c r="T661" s="23" t="s">
        <v>68</v>
      </c>
      <c r="U661" s="20">
        <v>1.316454230955</v>
      </c>
      <c r="V661" s="20">
        <v>0</v>
      </c>
      <c r="W661" s="21">
        <v>1.3164485284256899</v>
      </c>
    </row>
    <row r="662" spans="2:23" x14ac:dyDescent="0.25">
      <c r="B662" s="17" t="s">
        <v>28</v>
      </c>
      <c r="C662" s="18" t="s">
        <v>52</v>
      </c>
      <c r="D662" s="17" t="s">
        <v>122</v>
      </c>
      <c r="E662" s="17" t="s">
        <v>99</v>
      </c>
      <c r="F662" s="22">
        <v>138.16999999999999</v>
      </c>
      <c r="G662" s="23">
        <v>54850</v>
      </c>
      <c r="H662" s="23">
        <v>138.35</v>
      </c>
      <c r="I662" s="23">
        <v>1</v>
      </c>
      <c r="J662" s="23">
        <v>9.93917390757343</v>
      </c>
      <c r="K662" s="23">
        <v>2.56747875531005E-3</v>
      </c>
      <c r="L662" s="23">
        <v>10.992178923587201</v>
      </c>
      <c r="M662" s="23">
        <v>3.1403196547171298E-3</v>
      </c>
      <c r="N662" s="23">
        <v>-1.0530050160137601</v>
      </c>
      <c r="O662" s="23">
        <v>-5.7284089940708301E-4</v>
      </c>
      <c r="P662" s="23">
        <v>-3.4212607414642798E-2</v>
      </c>
      <c r="Q662" s="23">
        <v>-3.4212607414642701E-2</v>
      </c>
      <c r="R662" s="23">
        <v>0</v>
      </c>
      <c r="S662" s="23">
        <v>3.0421360133999997E-8</v>
      </c>
      <c r="T662" s="23" t="s">
        <v>68</v>
      </c>
      <c r="U662" s="20">
        <v>0.11033992013046</v>
      </c>
      <c r="V662" s="20">
        <v>0</v>
      </c>
      <c r="W662" s="21">
        <v>0.11033944216729601</v>
      </c>
    </row>
    <row r="663" spans="2:23" x14ac:dyDescent="0.25">
      <c r="B663" s="17" t="s">
        <v>28</v>
      </c>
      <c r="C663" s="18" t="s">
        <v>52</v>
      </c>
      <c r="D663" s="17" t="s">
        <v>122</v>
      </c>
      <c r="E663" s="17" t="s">
        <v>100</v>
      </c>
      <c r="F663" s="22">
        <v>139.30000000000001</v>
      </c>
      <c r="G663" s="23">
        <v>53654</v>
      </c>
      <c r="H663" s="23">
        <v>138.88</v>
      </c>
      <c r="I663" s="23">
        <v>1</v>
      </c>
      <c r="J663" s="23">
        <v>-46.812104922611098</v>
      </c>
      <c r="K663" s="23">
        <v>8.6340102791050699E-2</v>
      </c>
      <c r="L663" s="23">
        <v>-47.177735014437303</v>
      </c>
      <c r="M663" s="23">
        <v>8.7694104035043102E-2</v>
      </c>
      <c r="N663" s="23">
        <v>0.36563009182620798</v>
      </c>
      <c r="O663" s="23">
        <v>-1.3540012439923999E-3</v>
      </c>
      <c r="P663" s="23">
        <v>2.8556409772376801E-3</v>
      </c>
      <c r="Q663" s="23">
        <v>2.8556409772376701E-3</v>
      </c>
      <c r="R663" s="23">
        <v>0</v>
      </c>
      <c r="S663" s="23">
        <v>3.2129460399999998E-10</v>
      </c>
      <c r="T663" s="23" t="s">
        <v>68</v>
      </c>
      <c r="U663" s="20">
        <v>-3.4763394459889997E-2</v>
      </c>
      <c r="V663" s="20">
        <v>0</v>
      </c>
      <c r="W663" s="21">
        <v>-3.4763545045661502E-2</v>
      </c>
    </row>
    <row r="664" spans="2:23" x14ac:dyDescent="0.25">
      <c r="B664" s="17" t="s">
        <v>28</v>
      </c>
      <c r="C664" s="18" t="s">
        <v>52</v>
      </c>
      <c r="D664" s="17" t="s">
        <v>122</v>
      </c>
      <c r="E664" s="17" t="s">
        <v>101</v>
      </c>
      <c r="F664" s="22">
        <v>138.32</v>
      </c>
      <c r="G664" s="23">
        <v>58004</v>
      </c>
      <c r="H664" s="23">
        <v>134.71</v>
      </c>
      <c r="I664" s="23">
        <v>1</v>
      </c>
      <c r="J664" s="23">
        <v>-76.500204715326404</v>
      </c>
      <c r="K664" s="23">
        <v>1.20615518035844</v>
      </c>
      <c r="L664" s="23">
        <v>-76.993553758859406</v>
      </c>
      <c r="M664" s="23">
        <v>1.2217623087382301</v>
      </c>
      <c r="N664" s="23">
        <v>0.49334904353300901</v>
      </c>
      <c r="O664" s="23">
        <v>-1.56071283797875E-2</v>
      </c>
      <c r="P664" s="23">
        <v>-4.7228716398983999E-3</v>
      </c>
      <c r="Q664" s="23">
        <v>-4.7228716398983999E-3</v>
      </c>
      <c r="R664" s="23">
        <v>0</v>
      </c>
      <c r="S664" s="23">
        <v>4.5971669560000001E-9</v>
      </c>
      <c r="T664" s="23" t="s">
        <v>68</v>
      </c>
      <c r="U664" s="20">
        <v>-0.34961708361253202</v>
      </c>
      <c r="V664" s="20">
        <v>0</v>
      </c>
      <c r="W664" s="21">
        <v>-0.34961859806067702</v>
      </c>
    </row>
    <row r="665" spans="2:23" x14ac:dyDescent="0.25">
      <c r="B665" s="17" t="s">
        <v>28</v>
      </c>
      <c r="C665" s="18" t="s">
        <v>52</v>
      </c>
      <c r="D665" s="17" t="s">
        <v>122</v>
      </c>
      <c r="E665" s="17" t="s">
        <v>102</v>
      </c>
      <c r="F665" s="22">
        <v>136.32</v>
      </c>
      <c r="G665" s="23">
        <v>53854</v>
      </c>
      <c r="H665" s="23">
        <v>135.79</v>
      </c>
      <c r="I665" s="23">
        <v>1</v>
      </c>
      <c r="J665" s="23">
        <v>-48.607354689663197</v>
      </c>
      <c r="K665" s="23">
        <v>0.11695240903137299</v>
      </c>
      <c r="L665" s="23">
        <v>-49.429239381096401</v>
      </c>
      <c r="M665" s="23">
        <v>0.12094086043679</v>
      </c>
      <c r="N665" s="23">
        <v>0.82188469143319998</v>
      </c>
      <c r="O665" s="23">
        <v>-3.9884514054169297E-3</v>
      </c>
      <c r="P665" s="23">
        <v>-5.4927545671155297E-3</v>
      </c>
      <c r="Q665" s="23">
        <v>-5.4927545671155202E-3</v>
      </c>
      <c r="R665" s="23">
        <v>0</v>
      </c>
      <c r="S665" s="23">
        <v>1.4934324600000001E-9</v>
      </c>
      <c r="T665" s="23" t="s">
        <v>69</v>
      </c>
      <c r="U665" s="20">
        <v>-0.107049869504402</v>
      </c>
      <c r="V665" s="20">
        <v>0</v>
      </c>
      <c r="W665" s="21">
        <v>-0.107050333215942</v>
      </c>
    </row>
    <row r="666" spans="2:23" x14ac:dyDescent="0.25">
      <c r="B666" s="17" t="s">
        <v>28</v>
      </c>
      <c r="C666" s="18" t="s">
        <v>52</v>
      </c>
      <c r="D666" s="17" t="s">
        <v>122</v>
      </c>
      <c r="E666" s="17" t="s">
        <v>102</v>
      </c>
      <c r="F666" s="22">
        <v>136.32</v>
      </c>
      <c r="G666" s="23">
        <v>58104</v>
      </c>
      <c r="H666" s="23">
        <v>133.85</v>
      </c>
      <c r="I666" s="23">
        <v>1</v>
      </c>
      <c r="J666" s="23">
        <v>-58.543643100373103</v>
      </c>
      <c r="K666" s="23">
        <v>0.44007278613436002</v>
      </c>
      <c r="L666" s="23">
        <v>-58.445055183860603</v>
      </c>
      <c r="M666" s="23">
        <v>0.438591862647075</v>
      </c>
      <c r="N666" s="23">
        <v>-9.8587916512527005E-2</v>
      </c>
      <c r="O666" s="23">
        <v>1.4809234872852201E-3</v>
      </c>
      <c r="P666" s="23">
        <v>1.3059071446891799E-3</v>
      </c>
      <c r="Q666" s="23">
        <v>1.30590714468917E-3</v>
      </c>
      <c r="R666" s="23">
        <v>0</v>
      </c>
      <c r="S666" s="23">
        <v>2.1897252199999999E-10</v>
      </c>
      <c r="T666" s="23" t="s">
        <v>68</v>
      </c>
      <c r="U666" s="20">
        <v>-4.3461604506016903E-2</v>
      </c>
      <c r="V666" s="20">
        <v>0</v>
      </c>
      <c r="W666" s="21">
        <v>-4.3461792770119002E-2</v>
      </c>
    </row>
    <row r="667" spans="2:23" x14ac:dyDescent="0.25">
      <c r="B667" s="17" t="s">
        <v>28</v>
      </c>
      <c r="C667" s="18" t="s">
        <v>52</v>
      </c>
      <c r="D667" s="17" t="s">
        <v>122</v>
      </c>
      <c r="E667" s="17" t="s">
        <v>103</v>
      </c>
      <c r="F667" s="22">
        <v>136.88</v>
      </c>
      <c r="G667" s="23">
        <v>54050</v>
      </c>
      <c r="H667" s="23">
        <v>137.69</v>
      </c>
      <c r="I667" s="23">
        <v>1</v>
      </c>
      <c r="J667" s="23">
        <v>91.619980678672803</v>
      </c>
      <c r="K667" s="23">
        <v>0.17703411792812801</v>
      </c>
      <c r="L667" s="23">
        <v>97.513092859733604</v>
      </c>
      <c r="M667" s="23">
        <v>0.20054066115560801</v>
      </c>
      <c r="N667" s="23">
        <v>-5.8931121810607401</v>
      </c>
      <c r="O667" s="23">
        <v>-2.3506543227479401E-2</v>
      </c>
      <c r="P667" s="23">
        <v>-3.0842211192157801E-2</v>
      </c>
      <c r="Q667" s="23">
        <v>-3.0842211192157801E-2</v>
      </c>
      <c r="R667" s="23">
        <v>0</v>
      </c>
      <c r="S667" s="23">
        <v>2.0061693595E-8</v>
      </c>
      <c r="T667" s="23" t="s">
        <v>69</v>
      </c>
      <c r="U667" s="20">
        <v>1.5463250796746999</v>
      </c>
      <c r="V667" s="20">
        <v>0</v>
      </c>
      <c r="W667" s="21">
        <v>1.5463183814060599</v>
      </c>
    </row>
    <row r="668" spans="2:23" x14ac:dyDescent="0.25">
      <c r="B668" s="17" t="s">
        <v>28</v>
      </c>
      <c r="C668" s="18" t="s">
        <v>52</v>
      </c>
      <c r="D668" s="17" t="s">
        <v>122</v>
      </c>
      <c r="E668" s="17" t="s">
        <v>103</v>
      </c>
      <c r="F668" s="22">
        <v>136.88</v>
      </c>
      <c r="G668" s="23">
        <v>56000</v>
      </c>
      <c r="H668" s="23">
        <v>137.69</v>
      </c>
      <c r="I668" s="23">
        <v>1</v>
      </c>
      <c r="J668" s="23">
        <v>27.754685111244299</v>
      </c>
      <c r="K668" s="23">
        <v>7.4390048230940906E-2</v>
      </c>
      <c r="L668" s="23">
        <v>23.039713348058399</v>
      </c>
      <c r="M668" s="23">
        <v>5.1262097734388903E-2</v>
      </c>
      <c r="N668" s="23">
        <v>4.7149717631858499</v>
      </c>
      <c r="O668" s="23">
        <v>2.3127950496552099E-2</v>
      </c>
      <c r="P668" s="23">
        <v>-2.4802406408027299E-2</v>
      </c>
      <c r="Q668" s="23">
        <v>-2.4802406408027201E-2</v>
      </c>
      <c r="R668" s="23">
        <v>0</v>
      </c>
      <c r="S668" s="23">
        <v>5.9405939746000002E-8</v>
      </c>
      <c r="T668" s="23" t="s">
        <v>68</v>
      </c>
      <c r="U668" s="20">
        <v>-0.64400644426139797</v>
      </c>
      <c r="V668" s="20">
        <v>0</v>
      </c>
      <c r="W668" s="21">
        <v>-0.64400923392589304</v>
      </c>
    </row>
    <row r="669" spans="2:23" x14ac:dyDescent="0.25">
      <c r="B669" s="17" t="s">
        <v>28</v>
      </c>
      <c r="C669" s="18" t="s">
        <v>52</v>
      </c>
      <c r="D669" s="17" t="s">
        <v>122</v>
      </c>
      <c r="E669" s="17" t="s">
        <v>103</v>
      </c>
      <c r="F669" s="22">
        <v>136.88</v>
      </c>
      <c r="G669" s="23">
        <v>58450</v>
      </c>
      <c r="H669" s="23">
        <v>136.41</v>
      </c>
      <c r="I669" s="23">
        <v>1</v>
      </c>
      <c r="J669" s="23">
        <v>-75.190230810137294</v>
      </c>
      <c r="K669" s="23">
        <v>0.14461834130142701</v>
      </c>
      <c r="L669" s="23">
        <v>-78.932091222494194</v>
      </c>
      <c r="M669" s="23">
        <v>0.15937043513326199</v>
      </c>
      <c r="N669" s="23">
        <v>3.7418604123568802</v>
      </c>
      <c r="O669" s="23">
        <v>-1.47520938318357E-2</v>
      </c>
      <c r="P669" s="23">
        <v>3.6781945043768798E-2</v>
      </c>
      <c r="Q669" s="23">
        <v>3.6781945043768798E-2</v>
      </c>
      <c r="R669" s="23">
        <v>0</v>
      </c>
      <c r="S669" s="23">
        <v>3.4607475689000001E-8</v>
      </c>
      <c r="T669" s="23" t="s">
        <v>69</v>
      </c>
      <c r="U669" s="20">
        <v>-0.25712546784346202</v>
      </c>
      <c r="V669" s="20">
        <v>0</v>
      </c>
      <c r="W669" s="21">
        <v>-0.25712658164254798</v>
      </c>
    </row>
    <row r="670" spans="2:23" x14ac:dyDescent="0.25">
      <c r="B670" s="17" t="s">
        <v>28</v>
      </c>
      <c r="C670" s="18" t="s">
        <v>52</v>
      </c>
      <c r="D670" s="17" t="s">
        <v>122</v>
      </c>
      <c r="E670" s="17" t="s">
        <v>104</v>
      </c>
      <c r="F670" s="22">
        <v>135.79</v>
      </c>
      <c r="G670" s="23">
        <v>53850</v>
      </c>
      <c r="H670" s="23">
        <v>136.88</v>
      </c>
      <c r="I670" s="23">
        <v>1</v>
      </c>
      <c r="J670" s="23">
        <v>13.396547849285399</v>
      </c>
      <c r="K670" s="23">
        <v>0</v>
      </c>
      <c r="L670" s="23">
        <v>12.6249896481166</v>
      </c>
      <c r="M670" s="23">
        <v>0</v>
      </c>
      <c r="N670" s="23">
        <v>0.77155820116880702</v>
      </c>
      <c r="O670" s="23">
        <v>0</v>
      </c>
      <c r="P670" s="23">
        <v>-5.6935716701921896E-3</v>
      </c>
      <c r="Q670" s="23">
        <v>-5.6935716701921801E-3</v>
      </c>
      <c r="R670" s="23">
        <v>0</v>
      </c>
      <c r="S670" s="23">
        <v>0</v>
      </c>
      <c r="T670" s="23" t="s">
        <v>69</v>
      </c>
      <c r="U670" s="20">
        <v>-0.84099843927400098</v>
      </c>
      <c r="V670" s="20">
        <v>0</v>
      </c>
      <c r="W670" s="21">
        <v>-0.84100208225538298</v>
      </c>
    </row>
    <row r="671" spans="2:23" x14ac:dyDescent="0.25">
      <c r="B671" s="17" t="s">
        <v>28</v>
      </c>
      <c r="C671" s="18" t="s">
        <v>52</v>
      </c>
      <c r="D671" s="17" t="s">
        <v>122</v>
      </c>
      <c r="E671" s="17" t="s">
        <v>104</v>
      </c>
      <c r="F671" s="22">
        <v>135.79</v>
      </c>
      <c r="G671" s="23">
        <v>53850</v>
      </c>
      <c r="H671" s="23">
        <v>136.88</v>
      </c>
      <c r="I671" s="23">
        <v>2</v>
      </c>
      <c r="J671" s="23">
        <v>30.985908384225102</v>
      </c>
      <c r="K671" s="23">
        <v>0</v>
      </c>
      <c r="L671" s="23">
        <v>29.201311934193399</v>
      </c>
      <c r="M671" s="23">
        <v>0</v>
      </c>
      <c r="N671" s="23">
        <v>1.78459645003166</v>
      </c>
      <c r="O671" s="23">
        <v>0</v>
      </c>
      <c r="P671" s="23">
        <v>-1.31691008860051E-2</v>
      </c>
      <c r="Q671" s="23">
        <v>-1.31691008860051E-2</v>
      </c>
      <c r="R671" s="23">
        <v>0</v>
      </c>
      <c r="S671" s="23">
        <v>0</v>
      </c>
      <c r="T671" s="23" t="s">
        <v>69</v>
      </c>
      <c r="U671" s="20">
        <v>-1.94521013053451</v>
      </c>
      <c r="V671" s="20">
        <v>0</v>
      </c>
      <c r="W671" s="21">
        <v>-1.9452185566670199</v>
      </c>
    </row>
    <row r="672" spans="2:23" x14ac:dyDescent="0.25">
      <c r="B672" s="17" t="s">
        <v>28</v>
      </c>
      <c r="C672" s="18" t="s">
        <v>52</v>
      </c>
      <c r="D672" s="17" t="s">
        <v>122</v>
      </c>
      <c r="E672" s="17" t="s">
        <v>104</v>
      </c>
      <c r="F672" s="22">
        <v>135.79</v>
      </c>
      <c r="G672" s="23">
        <v>58004</v>
      </c>
      <c r="H672" s="23">
        <v>134.71</v>
      </c>
      <c r="I672" s="23">
        <v>1</v>
      </c>
      <c r="J672" s="23">
        <v>-81.951814423609704</v>
      </c>
      <c r="K672" s="23">
        <v>0.22834739616894001</v>
      </c>
      <c r="L672" s="23">
        <v>-80.966848069436296</v>
      </c>
      <c r="M672" s="23">
        <v>0.22289143653417201</v>
      </c>
      <c r="N672" s="23">
        <v>-0.98496635417338896</v>
      </c>
      <c r="O672" s="23">
        <v>5.4559596347677399E-3</v>
      </c>
      <c r="P672" s="23">
        <v>8.9421019119999799E-3</v>
      </c>
      <c r="Q672" s="23">
        <v>8.9421019119999695E-3</v>
      </c>
      <c r="R672" s="23">
        <v>0</v>
      </c>
      <c r="S672" s="23">
        <v>2.7186803450000002E-9</v>
      </c>
      <c r="T672" s="23" t="s">
        <v>69</v>
      </c>
      <c r="U672" s="20">
        <v>-0.325845121904906</v>
      </c>
      <c r="V672" s="20">
        <v>0</v>
      </c>
      <c r="W672" s="21">
        <v>-0.32584653337924102</v>
      </c>
    </row>
    <row r="673" spans="2:23" x14ac:dyDescent="0.25">
      <c r="B673" s="17" t="s">
        <v>28</v>
      </c>
      <c r="C673" s="18" t="s">
        <v>52</v>
      </c>
      <c r="D673" s="17" t="s">
        <v>122</v>
      </c>
      <c r="E673" s="17" t="s">
        <v>105</v>
      </c>
      <c r="F673" s="22">
        <v>138.38999999999999</v>
      </c>
      <c r="G673" s="23">
        <v>54000</v>
      </c>
      <c r="H673" s="23">
        <v>137.84</v>
      </c>
      <c r="I673" s="23">
        <v>1</v>
      </c>
      <c r="J673" s="23">
        <v>-24.679310733835301</v>
      </c>
      <c r="K673" s="23">
        <v>3.6909543724810298E-2</v>
      </c>
      <c r="L673" s="23">
        <v>-26.782310102809198</v>
      </c>
      <c r="M673" s="23">
        <v>4.3467903347248101E-2</v>
      </c>
      <c r="N673" s="23">
        <v>2.1029993689738902</v>
      </c>
      <c r="O673" s="23">
        <v>-6.5583596224377504E-3</v>
      </c>
      <c r="P673" s="23">
        <v>-0.18089748585919599</v>
      </c>
      <c r="Q673" s="23">
        <v>-0.18089748585919499</v>
      </c>
      <c r="R673" s="23">
        <v>0</v>
      </c>
      <c r="S673" s="23">
        <v>1.9830683636450002E-6</v>
      </c>
      <c r="T673" s="23" t="s">
        <v>69</v>
      </c>
      <c r="U673" s="20">
        <v>0.25084181368261499</v>
      </c>
      <c r="V673" s="20">
        <v>-0.16624582686877101</v>
      </c>
      <c r="W673" s="21">
        <v>0.41708583383874798</v>
      </c>
    </row>
    <row r="674" spans="2:23" x14ac:dyDescent="0.25">
      <c r="B674" s="17" t="s">
        <v>28</v>
      </c>
      <c r="C674" s="18" t="s">
        <v>52</v>
      </c>
      <c r="D674" s="17" t="s">
        <v>122</v>
      </c>
      <c r="E674" s="17" t="s">
        <v>105</v>
      </c>
      <c r="F674" s="22">
        <v>138.38999999999999</v>
      </c>
      <c r="G674" s="23">
        <v>54850</v>
      </c>
      <c r="H674" s="23">
        <v>138.35</v>
      </c>
      <c r="I674" s="23">
        <v>1</v>
      </c>
      <c r="J674" s="23">
        <v>0.58701118601073998</v>
      </c>
      <c r="K674" s="23">
        <v>2.7084155614640002E-6</v>
      </c>
      <c r="L674" s="23">
        <v>-0.46570791140654599</v>
      </c>
      <c r="M674" s="23">
        <v>1.704707129749E-6</v>
      </c>
      <c r="N674" s="23">
        <v>1.05271909741729</v>
      </c>
      <c r="O674" s="23">
        <v>1.003708431715E-6</v>
      </c>
      <c r="P674" s="23">
        <v>3.4212607414247503E-2</v>
      </c>
      <c r="Q674" s="23">
        <v>3.4212607414247503E-2</v>
      </c>
      <c r="R674" s="23">
        <v>0</v>
      </c>
      <c r="S674" s="23">
        <v>9.2001496980000008E-9</v>
      </c>
      <c r="T674" s="23" t="s">
        <v>68</v>
      </c>
      <c r="U674" s="20">
        <v>4.2247647032379397E-2</v>
      </c>
      <c r="V674" s="20">
        <v>0</v>
      </c>
      <c r="W674" s="21">
        <v>4.2247464026817901E-2</v>
      </c>
    </row>
    <row r="675" spans="2:23" x14ac:dyDescent="0.25">
      <c r="B675" s="17" t="s">
        <v>28</v>
      </c>
      <c r="C675" s="18" t="s">
        <v>52</v>
      </c>
      <c r="D675" s="17" t="s">
        <v>122</v>
      </c>
      <c r="E675" s="17" t="s">
        <v>50</v>
      </c>
      <c r="F675" s="22">
        <v>137.84</v>
      </c>
      <c r="G675" s="23">
        <v>54250</v>
      </c>
      <c r="H675" s="23">
        <v>137.72</v>
      </c>
      <c r="I675" s="23">
        <v>1</v>
      </c>
      <c r="J675" s="23">
        <v>-29.051415058489699</v>
      </c>
      <c r="K675" s="23">
        <v>1.1478192149848699E-2</v>
      </c>
      <c r="L675" s="23">
        <v>-29.538901945743099</v>
      </c>
      <c r="M675" s="23">
        <v>1.1866635502979001E-2</v>
      </c>
      <c r="N675" s="23">
        <v>0.48748688725335798</v>
      </c>
      <c r="O675" s="23">
        <v>-3.8844335313030102E-4</v>
      </c>
      <c r="P675" s="23">
        <v>0.12002447340967499</v>
      </c>
      <c r="Q675" s="23">
        <v>0.12002447340967499</v>
      </c>
      <c r="R675" s="23">
        <v>0</v>
      </c>
      <c r="S675" s="23">
        <v>1.95919889355E-7</v>
      </c>
      <c r="T675" s="23" t="s">
        <v>69</v>
      </c>
      <c r="U675" s="20">
        <v>4.9787012761122497E-3</v>
      </c>
      <c r="V675" s="20">
        <v>-3.2996425046868099E-3</v>
      </c>
      <c r="W675" s="21">
        <v>8.2783079212173406E-3</v>
      </c>
    </row>
    <row r="676" spans="2:23" x14ac:dyDescent="0.25">
      <c r="B676" s="17" t="s">
        <v>28</v>
      </c>
      <c r="C676" s="18" t="s">
        <v>52</v>
      </c>
      <c r="D676" s="17" t="s">
        <v>122</v>
      </c>
      <c r="E676" s="17" t="s">
        <v>106</v>
      </c>
      <c r="F676" s="22">
        <v>137.69</v>
      </c>
      <c r="G676" s="23">
        <v>54250</v>
      </c>
      <c r="H676" s="23">
        <v>137.72</v>
      </c>
      <c r="I676" s="23">
        <v>1</v>
      </c>
      <c r="J676" s="23">
        <v>-3.14015689421863</v>
      </c>
      <c r="K676" s="23">
        <v>5.8177453389821998E-4</v>
      </c>
      <c r="L676" s="23">
        <v>-2.6525590361317901</v>
      </c>
      <c r="M676" s="23">
        <v>4.1512809696969899E-4</v>
      </c>
      <c r="N676" s="23">
        <v>-0.48759785808684802</v>
      </c>
      <c r="O676" s="23">
        <v>1.6664643692852101E-4</v>
      </c>
      <c r="P676" s="23">
        <v>-0.12002447340967499</v>
      </c>
      <c r="Q676" s="23">
        <v>-0.12002447340967499</v>
      </c>
      <c r="R676" s="23">
        <v>0</v>
      </c>
      <c r="S676" s="23">
        <v>8.4994657881899995E-7</v>
      </c>
      <c r="T676" s="23" t="s">
        <v>69</v>
      </c>
      <c r="U676" s="20">
        <v>3.7575983339847997E-2</v>
      </c>
      <c r="V676" s="20">
        <v>-2.4903545102907699E-2</v>
      </c>
      <c r="W676" s="21">
        <v>6.2479257798069301E-2</v>
      </c>
    </row>
    <row r="677" spans="2:23" x14ac:dyDescent="0.25">
      <c r="B677" s="17" t="s">
        <v>28</v>
      </c>
      <c r="C677" s="18" t="s">
        <v>52</v>
      </c>
      <c r="D677" s="17" t="s">
        <v>122</v>
      </c>
      <c r="E677" s="17" t="s">
        <v>107</v>
      </c>
      <c r="F677" s="22">
        <v>138.33000000000001</v>
      </c>
      <c r="G677" s="23">
        <v>53550</v>
      </c>
      <c r="H677" s="23">
        <v>138.16999999999999</v>
      </c>
      <c r="I677" s="23">
        <v>1</v>
      </c>
      <c r="J677" s="23">
        <v>-13.593955387656001</v>
      </c>
      <c r="K677" s="23">
        <v>3.27088252854399E-3</v>
      </c>
      <c r="L677" s="23">
        <v>-15.777720441216699</v>
      </c>
      <c r="M677" s="23">
        <v>4.4061753830850403E-3</v>
      </c>
      <c r="N677" s="23">
        <v>2.1837650535607498</v>
      </c>
      <c r="O677" s="23">
        <v>-1.1352928545410501E-3</v>
      </c>
      <c r="P677" s="23">
        <v>-6.2226682372013002E-2</v>
      </c>
      <c r="Q677" s="23">
        <v>-6.2226682372013002E-2</v>
      </c>
      <c r="R677" s="23">
        <v>0</v>
      </c>
      <c r="S677" s="23">
        <v>6.8537231983000004E-8</v>
      </c>
      <c r="T677" s="23" t="s">
        <v>68</v>
      </c>
      <c r="U677" s="20">
        <v>0.19244817142947401</v>
      </c>
      <c r="V677" s="20">
        <v>0</v>
      </c>
      <c r="W677" s="21">
        <v>0.192447337795221</v>
      </c>
    </row>
    <row r="678" spans="2:23" x14ac:dyDescent="0.25">
      <c r="B678" s="17" t="s">
        <v>28</v>
      </c>
      <c r="C678" s="18" t="s">
        <v>52</v>
      </c>
      <c r="D678" s="17" t="s">
        <v>122</v>
      </c>
      <c r="E678" s="17" t="s">
        <v>108</v>
      </c>
      <c r="F678" s="22">
        <v>136.88999999999999</v>
      </c>
      <c r="G678" s="23">
        <v>58200</v>
      </c>
      <c r="H678" s="23">
        <v>136.86000000000001</v>
      </c>
      <c r="I678" s="23">
        <v>1</v>
      </c>
      <c r="J678" s="23">
        <v>0.441483819073269</v>
      </c>
      <c r="K678" s="23">
        <v>3.4381764585619999E-6</v>
      </c>
      <c r="L678" s="23">
        <v>-3.0994684304580402</v>
      </c>
      <c r="M678" s="23">
        <v>1.6946226828680301E-4</v>
      </c>
      <c r="N678" s="23">
        <v>3.5409522495313102</v>
      </c>
      <c r="O678" s="23">
        <v>-1.66024091828241E-4</v>
      </c>
      <c r="P678" s="23">
        <v>-5.1947663103290402E-2</v>
      </c>
      <c r="Q678" s="23">
        <v>-5.1947663103290402E-2</v>
      </c>
      <c r="R678" s="23">
        <v>0</v>
      </c>
      <c r="S678" s="23">
        <v>4.7602593141000002E-8</v>
      </c>
      <c r="T678" s="23" t="s">
        <v>68</v>
      </c>
      <c r="U678" s="20">
        <v>8.3504019916852301E-2</v>
      </c>
      <c r="V678" s="20">
        <v>0</v>
      </c>
      <c r="W678" s="21">
        <v>8.3503658199665098E-2</v>
      </c>
    </row>
    <row r="679" spans="2:23" x14ac:dyDescent="0.25">
      <c r="B679" s="17" t="s">
        <v>28</v>
      </c>
      <c r="C679" s="18" t="s">
        <v>52</v>
      </c>
      <c r="D679" s="17" t="s">
        <v>122</v>
      </c>
      <c r="E679" s="17" t="s">
        <v>109</v>
      </c>
      <c r="F679" s="22">
        <v>138.72</v>
      </c>
      <c r="G679" s="23">
        <v>53000</v>
      </c>
      <c r="H679" s="23">
        <v>138.85</v>
      </c>
      <c r="I679" s="23">
        <v>1</v>
      </c>
      <c r="J679" s="23">
        <v>24.993518377722602</v>
      </c>
      <c r="K679" s="23">
        <v>1.5441989753387699E-2</v>
      </c>
      <c r="L679" s="23">
        <v>22.1924166402734</v>
      </c>
      <c r="M679" s="23">
        <v>1.21746829686131E-2</v>
      </c>
      <c r="N679" s="23">
        <v>2.80110173744924</v>
      </c>
      <c r="O679" s="23">
        <v>3.2673067847744999E-3</v>
      </c>
      <c r="P679" s="23">
        <v>0.14987901081624</v>
      </c>
      <c r="Q679" s="23">
        <v>0.149879010816239</v>
      </c>
      <c r="R679" s="23">
        <v>0</v>
      </c>
      <c r="S679" s="23">
        <v>5.5530310607400002E-7</v>
      </c>
      <c r="T679" s="23" t="s">
        <v>68</v>
      </c>
      <c r="U679" s="20">
        <v>8.9309946256541498E-2</v>
      </c>
      <c r="V679" s="20">
        <v>-5.9190314585312001E-2</v>
      </c>
      <c r="W679" s="21">
        <v>0.148499617578251</v>
      </c>
    </row>
    <row r="680" spans="2:23" x14ac:dyDescent="0.25">
      <c r="B680" s="17" t="s">
        <v>28</v>
      </c>
      <c r="C680" s="18" t="s">
        <v>52</v>
      </c>
      <c r="D680" s="17" t="s">
        <v>122</v>
      </c>
      <c r="E680" s="17" t="s">
        <v>110</v>
      </c>
      <c r="F680" s="22">
        <v>137.69</v>
      </c>
      <c r="G680" s="23">
        <v>56100</v>
      </c>
      <c r="H680" s="23">
        <v>137.69</v>
      </c>
      <c r="I680" s="23">
        <v>1</v>
      </c>
      <c r="J680" s="23">
        <v>-3.0632476525013801</v>
      </c>
      <c r="K680" s="23">
        <v>8.75479260645802E-4</v>
      </c>
      <c r="L680" s="23">
        <v>-7.7690333959057298</v>
      </c>
      <c r="M680" s="23">
        <v>5.6313901952949703E-3</v>
      </c>
      <c r="N680" s="23">
        <v>4.7057857434043502</v>
      </c>
      <c r="O680" s="23">
        <v>-4.75591093464917E-3</v>
      </c>
      <c r="P680" s="23">
        <v>-2.4802406407965601E-2</v>
      </c>
      <c r="Q680" s="23">
        <v>-2.4802406407965501E-2</v>
      </c>
      <c r="R680" s="23">
        <v>0</v>
      </c>
      <c r="S680" s="23">
        <v>5.7394368626E-8</v>
      </c>
      <c r="T680" s="23" t="s">
        <v>68</v>
      </c>
      <c r="U680" s="20">
        <v>-0.65484137659184405</v>
      </c>
      <c r="V680" s="20">
        <v>0</v>
      </c>
      <c r="W680" s="21">
        <v>-0.654844213190382</v>
      </c>
    </row>
    <row r="681" spans="2:23" x14ac:dyDescent="0.25">
      <c r="B681" s="17" t="s">
        <v>28</v>
      </c>
      <c r="C681" s="18" t="s">
        <v>52</v>
      </c>
      <c r="D681" s="17" t="s">
        <v>122</v>
      </c>
      <c r="E681" s="17" t="s">
        <v>51</v>
      </c>
      <c r="F681" s="22">
        <v>137.58000000000001</v>
      </c>
      <c r="G681" s="23">
        <v>56100</v>
      </c>
      <c r="H681" s="23">
        <v>137.69</v>
      </c>
      <c r="I681" s="23">
        <v>1</v>
      </c>
      <c r="J681" s="23">
        <v>5.4973782867613901</v>
      </c>
      <c r="K681" s="23">
        <v>2.49626847909262E-3</v>
      </c>
      <c r="L681" s="23">
        <v>10.4593100533155</v>
      </c>
      <c r="M681" s="23">
        <v>9.0362059769685706E-3</v>
      </c>
      <c r="N681" s="23">
        <v>-4.9619317665541196</v>
      </c>
      <c r="O681" s="23">
        <v>-6.5399374978759601E-3</v>
      </c>
      <c r="P681" s="23">
        <v>-7.7037211762364397E-3</v>
      </c>
      <c r="Q681" s="23">
        <v>-7.7037211762364301E-3</v>
      </c>
      <c r="R681" s="23">
        <v>0</v>
      </c>
      <c r="S681" s="23">
        <v>4.9020886290000001E-9</v>
      </c>
      <c r="T681" s="23" t="s">
        <v>69</v>
      </c>
      <c r="U681" s="20">
        <v>-0.35431180319927602</v>
      </c>
      <c r="V681" s="20">
        <v>0</v>
      </c>
      <c r="W681" s="21">
        <v>-0.35431333798369702</v>
      </c>
    </row>
    <row r="682" spans="2:23" x14ac:dyDescent="0.25">
      <c r="B682" s="17" t="s">
        <v>28</v>
      </c>
      <c r="C682" s="18" t="s">
        <v>52</v>
      </c>
      <c r="D682" s="17" t="s">
        <v>122</v>
      </c>
      <c r="E682" s="17" t="s">
        <v>111</v>
      </c>
      <c r="F682" s="22">
        <v>134.71</v>
      </c>
      <c r="G682" s="23">
        <v>58054</v>
      </c>
      <c r="H682" s="23">
        <v>134.21</v>
      </c>
      <c r="I682" s="23">
        <v>1</v>
      </c>
      <c r="J682" s="23">
        <v>-37.0695765707638</v>
      </c>
      <c r="K682" s="23">
        <v>7.7227427101027299E-2</v>
      </c>
      <c r="L682" s="23">
        <v>-37.119021104917401</v>
      </c>
      <c r="M682" s="23">
        <v>7.7433581101646498E-2</v>
      </c>
      <c r="N682" s="23">
        <v>4.9444534153664198E-2</v>
      </c>
      <c r="O682" s="23">
        <v>-2.06154000619225E-4</v>
      </c>
      <c r="P682" s="23">
        <v>-6.5329950778952601E-4</v>
      </c>
      <c r="Q682" s="23">
        <v>-6.5329950778952504E-4</v>
      </c>
      <c r="R682" s="23">
        <v>0</v>
      </c>
      <c r="S682" s="23">
        <v>2.3986174000000001E-11</v>
      </c>
      <c r="T682" s="23" t="s">
        <v>69</v>
      </c>
      <c r="U682" s="20">
        <v>-2.9971998464288501E-3</v>
      </c>
      <c r="V682" s="20">
        <v>0</v>
      </c>
      <c r="W682" s="21">
        <v>-2.9972128295007901E-3</v>
      </c>
    </row>
    <row r="683" spans="2:23" x14ac:dyDescent="0.25">
      <c r="B683" s="17" t="s">
        <v>28</v>
      </c>
      <c r="C683" s="18" t="s">
        <v>52</v>
      </c>
      <c r="D683" s="17" t="s">
        <v>122</v>
      </c>
      <c r="E683" s="17" t="s">
        <v>111</v>
      </c>
      <c r="F683" s="22">
        <v>134.71</v>
      </c>
      <c r="G683" s="23">
        <v>58104</v>
      </c>
      <c r="H683" s="23">
        <v>133.85</v>
      </c>
      <c r="I683" s="23">
        <v>1</v>
      </c>
      <c r="J683" s="23">
        <v>-39.716212777555903</v>
      </c>
      <c r="K683" s="23">
        <v>0.141017553630853</v>
      </c>
      <c r="L683" s="23">
        <v>-39.7656706119337</v>
      </c>
      <c r="M683" s="23">
        <v>0.141368985193983</v>
      </c>
      <c r="N683" s="23">
        <v>4.9457834377880601E-2</v>
      </c>
      <c r="O683" s="23">
        <v>-3.5143156312993399E-4</v>
      </c>
      <c r="P683" s="23">
        <v>-6.5260763661800596E-4</v>
      </c>
      <c r="Q683" s="23">
        <v>-6.5260763661800704E-4</v>
      </c>
      <c r="R683" s="23">
        <v>0</v>
      </c>
      <c r="S683" s="23">
        <v>3.8075167000000001E-11</v>
      </c>
      <c r="T683" s="23" t="s">
        <v>69</v>
      </c>
      <c r="U683" s="20">
        <v>-4.6564927321095396E-3</v>
      </c>
      <c r="V683" s="20">
        <v>0</v>
      </c>
      <c r="W683" s="21">
        <v>-4.6565129027965899E-3</v>
      </c>
    </row>
    <row r="684" spans="2:23" x14ac:dyDescent="0.25">
      <c r="B684" s="17" t="s">
        <v>28</v>
      </c>
      <c r="C684" s="18" t="s">
        <v>52</v>
      </c>
      <c r="D684" s="17" t="s">
        <v>122</v>
      </c>
      <c r="E684" s="17" t="s">
        <v>112</v>
      </c>
      <c r="F684" s="22">
        <v>134.21</v>
      </c>
      <c r="G684" s="23">
        <v>58104</v>
      </c>
      <c r="H684" s="23">
        <v>133.85</v>
      </c>
      <c r="I684" s="23">
        <v>1</v>
      </c>
      <c r="J684" s="23">
        <v>-44.289948997337603</v>
      </c>
      <c r="K684" s="23">
        <v>6.5517426045037894E-2</v>
      </c>
      <c r="L684" s="23">
        <v>-44.339570053259202</v>
      </c>
      <c r="M684" s="23">
        <v>6.5664315581763194E-2</v>
      </c>
      <c r="N684" s="23">
        <v>4.96210559216392E-2</v>
      </c>
      <c r="O684" s="23">
        <v>-1.46889536725334E-4</v>
      </c>
      <c r="P684" s="23">
        <v>-6.53299508077557E-4</v>
      </c>
      <c r="Q684" s="23">
        <v>-6.53299508077557E-4</v>
      </c>
      <c r="R684" s="23">
        <v>0</v>
      </c>
      <c r="S684" s="23">
        <v>1.4255128E-11</v>
      </c>
      <c r="T684" s="23" t="s">
        <v>69</v>
      </c>
      <c r="U684" s="20">
        <v>-1.8240244755057401E-3</v>
      </c>
      <c r="V684" s="20">
        <v>0</v>
      </c>
      <c r="W684" s="21">
        <v>-1.82403237669424E-3</v>
      </c>
    </row>
    <row r="685" spans="2:23" x14ac:dyDescent="0.25">
      <c r="B685" s="17" t="s">
        <v>28</v>
      </c>
      <c r="C685" s="18" t="s">
        <v>52</v>
      </c>
      <c r="D685" s="17" t="s">
        <v>122</v>
      </c>
      <c r="E685" s="17" t="s">
        <v>113</v>
      </c>
      <c r="F685" s="22">
        <v>136.47999999999999</v>
      </c>
      <c r="G685" s="23">
        <v>58200</v>
      </c>
      <c r="H685" s="23">
        <v>136.86000000000001</v>
      </c>
      <c r="I685" s="23">
        <v>1</v>
      </c>
      <c r="J685" s="23">
        <v>25.724066255191399</v>
      </c>
      <c r="K685" s="23">
        <v>2.70977445935255E-2</v>
      </c>
      <c r="L685" s="23">
        <v>29.269093183031401</v>
      </c>
      <c r="M685" s="23">
        <v>3.5081038455248202E-2</v>
      </c>
      <c r="N685" s="23">
        <v>-3.54502692784</v>
      </c>
      <c r="O685" s="23">
        <v>-7.9832938617226592E-3</v>
      </c>
      <c r="P685" s="23">
        <v>5.1947663103290402E-2</v>
      </c>
      <c r="Q685" s="23">
        <v>5.1947663103290402E-2</v>
      </c>
      <c r="R685" s="23">
        <v>0</v>
      </c>
      <c r="S685" s="23">
        <v>1.10506019793E-7</v>
      </c>
      <c r="T685" s="23" t="s">
        <v>69</v>
      </c>
      <c r="U685" s="20">
        <v>0.25603346049764802</v>
      </c>
      <c r="V685" s="20">
        <v>0</v>
      </c>
      <c r="W685" s="21">
        <v>0.256032351428848</v>
      </c>
    </row>
    <row r="686" spans="2:23" x14ac:dyDescent="0.25">
      <c r="B686" s="17" t="s">
        <v>28</v>
      </c>
      <c r="C686" s="18" t="s">
        <v>52</v>
      </c>
      <c r="D686" s="17" t="s">
        <v>122</v>
      </c>
      <c r="E686" s="17" t="s">
        <v>113</v>
      </c>
      <c r="F686" s="22">
        <v>136.47999999999999</v>
      </c>
      <c r="G686" s="23">
        <v>58300</v>
      </c>
      <c r="H686" s="23">
        <v>136.91999999999999</v>
      </c>
      <c r="I686" s="23">
        <v>1</v>
      </c>
      <c r="J686" s="23">
        <v>42.978565498953898</v>
      </c>
      <c r="K686" s="23">
        <v>7.09862470589286E-2</v>
      </c>
      <c r="L686" s="23">
        <v>38.903939280365499</v>
      </c>
      <c r="M686" s="23">
        <v>5.8164438769512002E-2</v>
      </c>
      <c r="N686" s="23">
        <v>4.0746262185883602</v>
      </c>
      <c r="O686" s="23">
        <v>1.2821808289416601E-2</v>
      </c>
      <c r="P686" s="23">
        <v>-1.0936427418705499E-2</v>
      </c>
      <c r="Q686" s="23">
        <v>-1.0936427418705499E-2</v>
      </c>
      <c r="R686" s="23">
        <v>0</v>
      </c>
      <c r="S686" s="23">
        <v>4.5964372389999999E-9</v>
      </c>
      <c r="T686" s="23" t="s">
        <v>69</v>
      </c>
      <c r="U686" s="20">
        <v>-4.0094343015622001E-2</v>
      </c>
      <c r="V686" s="20">
        <v>0</v>
      </c>
      <c r="W686" s="21">
        <v>-4.0094516693643598E-2</v>
      </c>
    </row>
    <row r="687" spans="2:23" x14ac:dyDescent="0.25">
      <c r="B687" s="17" t="s">
        <v>28</v>
      </c>
      <c r="C687" s="18" t="s">
        <v>52</v>
      </c>
      <c r="D687" s="17" t="s">
        <v>122</v>
      </c>
      <c r="E687" s="17" t="s">
        <v>113</v>
      </c>
      <c r="F687" s="22">
        <v>136.47999999999999</v>
      </c>
      <c r="G687" s="23">
        <v>58500</v>
      </c>
      <c r="H687" s="23">
        <v>136.35</v>
      </c>
      <c r="I687" s="23">
        <v>1</v>
      </c>
      <c r="J687" s="23">
        <v>-89.325759282732605</v>
      </c>
      <c r="K687" s="23">
        <v>4.1571065524185102E-2</v>
      </c>
      <c r="L687" s="23">
        <v>-88.793493763221704</v>
      </c>
      <c r="M687" s="23">
        <v>4.1077122425679097E-2</v>
      </c>
      <c r="N687" s="23">
        <v>-0.53226551951085499</v>
      </c>
      <c r="O687" s="23">
        <v>4.9394309850600104E-4</v>
      </c>
      <c r="P687" s="23">
        <v>-4.1011235684233198E-2</v>
      </c>
      <c r="Q687" s="23">
        <v>-4.1011235684233198E-2</v>
      </c>
      <c r="R687" s="23">
        <v>0</v>
      </c>
      <c r="S687" s="23">
        <v>8.7628107669999997E-9</v>
      </c>
      <c r="T687" s="23" t="s">
        <v>69</v>
      </c>
      <c r="U687" s="20">
        <v>-1.8132697537126599E-3</v>
      </c>
      <c r="V687" s="20">
        <v>0</v>
      </c>
      <c r="W687" s="21">
        <v>-1.81327760831457E-3</v>
      </c>
    </row>
    <row r="688" spans="2:23" x14ac:dyDescent="0.25">
      <c r="B688" s="17" t="s">
        <v>28</v>
      </c>
      <c r="C688" s="18" t="s">
        <v>52</v>
      </c>
      <c r="D688" s="17" t="s">
        <v>122</v>
      </c>
      <c r="E688" s="17" t="s">
        <v>114</v>
      </c>
      <c r="F688" s="22">
        <v>136.91999999999999</v>
      </c>
      <c r="G688" s="23">
        <v>58304</v>
      </c>
      <c r="H688" s="23">
        <v>136.91999999999999</v>
      </c>
      <c r="I688" s="23">
        <v>1</v>
      </c>
      <c r="J688" s="23">
        <v>14.3136120515921</v>
      </c>
      <c r="K688" s="23">
        <v>0</v>
      </c>
      <c r="L688" s="23">
        <v>14.3136120515921</v>
      </c>
      <c r="M688" s="23">
        <v>0</v>
      </c>
      <c r="N688" s="23">
        <v>0</v>
      </c>
      <c r="O688" s="23">
        <v>0</v>
      </c>
      <c r="P688" s="23">
        <v>0</v>
      </c>
      <c r="Q688" s="23">
        <v>0</v>
      </c>
      <c r="R688" s="23">
        <v>0</v>
      </c>
      <c r="S688" s="23">
        <v>0</v>
      </c>
      <c r="T688" s="23" t="s">
        <v>68</v>
      </c>
      <c r="U688" s="20">
        <v>0</v>
      </c>
      <c r="V688" s="20">
        <v>0</v>
      </c>
      <c r="W688" s="21">
        <v>0</v>
      </c>
    </row>
    <row r="689" spans="2:23" x14ac:dyDescent="0.25">
      <c r="B689" s="17" t="s">
        <v>28</v>
      </c>
      <c r="C689" s="18" t="s">
        <v>52</v>
      </c>
      <c r="D689" s="17" t="s">
        <v>122</v>
      </c>
      <c r="E689" s="17" t="s">
        <v>114</v>
      </c>
      <c r="F689" s="22">
        <v>136.91999999999999</v>
      </c>
      <c r="G689" s="23">
        <v>58350</v>
      </c>
      <c r="H689" s="23">
        <v>138.01</v>
      </c>
      <c r="I689" s="23">
        <v>1</v>
      </c>
      <c r="J689" s="23">
        <v>55.587101993159898</v>
      </c>
      <c r="K689" s="23">
        <v>0.223401643148253</v>
      </c>
      <c r="L689" s="23">
        <v>48.339463667558299</v>
      </c>
      <c r="M689" s="23">
        <v>0.16894368095633699</v>
      </c>
      <c r="N689" s="23">
        <v>7.2476383256016597</v>
      </c>
      <c r="O689" s="23">
        <v>5.4457962191915302E-2</v>
      </c>
      <c r="P689" s="23">
        <v>-1.51657180585546E-2</v>
      </c>
      <c r="Q689" s="23">
        <v>-1.51657180585545E-2</v>
      </c>
      <c r="R689" s="23">
        <v>0</v>
      </c>
      <c r="S689" s="23">
        <v>1.6628928006000001E-8</v>
      </c>
      <c r="T689" s="23" t="s">
        <v>69</v>
      </c>
      <c r="U689" s="20">
        <v>-0.413862002194198</v>
      </c>
      <c r="V689" s="20">
        <v>0</v>
      </c>
      <c r="W689" s="21">
        <v>-0.41386379493422998</v>
      </c>
    </row>
    <row r="690" spans="2:23" x14ac:dyDescent="0.25">
      <c r="B690" s="17" t="s">
        <v>28</v>
      </c>
      <c r="C690" s="18" t="s">
        <v>52</v>
      </c>
      <c r="D690" s="17" t="s">
        <v>122</v>
      </c>
      <c r="E690" s="17" t="s">
        <v>114</v>
      </c>
      <c r="F690" s="22">
        <v>136.91999999999999</v>
      </c>
      <c r="G690" s="23">
        <v>58600</v>
      </c>
      <c r="H690" s="23">
        <v>136.88</v>
      </c>
      <c r="I690" s="23">
        <v>1</v>
      </c>
      <c r="J690" s="23">
        <v>-35.893104003944799</v>
      </c>
      <c r="K690" s="23">
        <v>4.9471292737459198E-3</v>
      </c>
      <c r="L690" s="23">
        <v>-32.686029730008201</v>
      </c>
      <c r="M690" s="23">
        <v>4.1025659117221698E-3</v>
      </c>
      <c r="N690" s="23">
        <v>-3.2070742739365898</v>
      </c>
      <c r="O690" s="23">
        <v>8.44563362023748E-4</v>
      </c>
      <c r="P690" s="23">
        <v>4.22929064036271E-3</v>
      </c>
      <c r="Q690" s="23">
        <v>4.22929064036271E-3</v>
      </c>
      <c r="R690" s="23">
        <v>0</v>
      </c>
      <c r="S690" s="23">
        <v>6.8685692999999999E-11</v>
      </c>
      <c r="T690" s="23" t="s">
        <v>69</v>
      </c>
      <c r="U690" s="20">
        <v>-1.26622466963869E-2</v>
      </c>
      <c r="V690" s="20">
        <v>0</v>
      </c>
      <c r="W690" s="21">
        <v>-1.26623015458692E-2</v>
      </c>
    </row>
    <row r="691" spans="2:23" x14ac:dyDescent="0.25">
      <c r="B691" s="17" t="s">
        <v>28</v>
      </c>
      <c r="C691" s="18" t="s">
        <v>52</v>
      </c>
      <c r="D691" s="17" t="s">
        <v>122</v>
      </c>
      <c r="E691" s="17" t="s">
        <v>115</v>
      </c>
      <c r="F691" s="22">
        <v>136.91999999999999</v>
      </c>
      <c r="G691" s="23">
        <v>58300</v>
      </c>
      <c r="H691" s="23">
        <v>136.91999999999999</v>
      </c>
      <c r="I691" s="23">
        <v>2</v>
      </c>
      <c r="J691" s="23">
        <v>-8.8212879484078996</v>
      </c>
      <c r="K691" s="23">
        <v>0</v>
      </c>
      <c r="L691" s="23">
        <v>-8.8212879484078996</v>
      </c>
      <c r="M691" s="23">
        <v>0</v>
      </c>
      <c r="N691" s="23">
        <v>0</v>
      </c>
      <c r="O691" s="23">
        <v>0</v>
      </c>
      <c r="P691" s="23">
        <v>0</v>
      </c>
      <c r="Q691" s="23">
        <v>0</v>
      </c>
      <c r="R691" s="23">
        <v>0</v>
      </c>
      <c r="S691" s="23">
        <v>0</v>
      </c>
      <c r="T691" s="23" t="s">
        <v>68</v>
      </c>
      <c r="U691" s="20">
        <v>0</v>
      </c>
      <c r="V691" s="20">
        <v>0</v>
      </c>
      <c r="W691" s="21">
        <v>0</v>
      </c>
    </row>
    <row r="692" spans="2:23" x14ac:dyDescent="0.25">
      <c r="B692" s="17" t="s">
        <v>28</v>
      </c>
      <c r="C692" s="18" t="s">
        <v>52</v>
      </c>
      <c r="D692" s="17" t="s">
        <v>122</v>
      </c>
      <c r="E692" s="17" t="s">
        <v>116</v>
      </c>
      <c r="F692" s="22">
        <v>136.41</v>
      </c>
      <c r="G692" s="23">
        <v>58500</v>
      </c>
      <c r="H692" s="23">
        <v>136.35</v>
      </c>
      <c r="I692" s="23">
        <v>1</v>
      </c>
      <c r="J692" s="23">
        <v>-26.019309901130999</v>
      </c>
      <c r="K692" s="23">
        <v>9.5457632770084306E-3</v>
      </c>
      <c r="L692" s="23">
        <v>-29.770021681514301</v>
      </c>
      <c r="M692" s="23">
        <v>1.24961840919415E-2</v>
      </c>
      <c r="N692" s="23">
        <v>3.7507117803833401</v>
      </c>
      <c r="O692" s="23">
        <v>-2.95042081493303E-3</v>
      </c>
      <c r="P692" s="23">
        <v>3.6781945043850899E-2</v>
      </c>
      <c r="Q692" s="23">
        <v>3.6781945043850801E-2</v>
      </c>
      <c r="R692" s="23">
        <v>0</v>
      </c>
      <c r="S692" s="23">
        <v>1.9076051884999999E-8</v>
      </c>
      <c r="T692" s="23" t="s">
        <v>69</v>
      </c>
      <c r="U692" s="20">
        <v>-0.177335683917558</v>
      </c>
      <c r="V692" s="20">
        <v>0</v>
      </c>
      <c r="W692" s="21">
        <v>-0.17733645208853699</v>
      </c>
    </row>
    <row r="693" spans="2:23" x14ac:dyDescent="0.25">
      <c r="B693" s="17" t="s">
        <v>28</v>
      </c>
      <c r="C693" s="18" t="s">
        <v>52</v>
      </c>
      <c r="D693" s="17" t="s">
        <v>122</v>
      </c>
      <c r="E693" s="17" t="s">
        <v>117</v>
      </c>
      <c r="F693" s="22">
        <v>136.35</v>
      </c>
      <c r="G693" s="23">
        <v>58600</v>
      </c>
      <c r="H693" s="23">
        <v>136.88</v>
      </c>
      <c r="I693" s="23">
        <v>1</v>
      </c>
      <c r="J693" s="23">
        <v>43.086979750482797</v>
      </c>
      <c r="K693" s="23">
        <v>8.48043638011656E-2</v>
      </c>
      <c r="L693" s="23">
        <v>39.873394044666</v>
      </c>
      <c r="M693" s="23">
        <v>7.2626063404650207E-2</v>
      </c>
      <c r="N693" s="23">
        <v>3.2135857058167998</v>
      </c>
      <c r="O693" s="23">
        <v>1.2178300396515501E-2</v>
      </c>
      <c r="P693" s="23">
        <v>-4.2292906401942996E-3</v>
      </c>
      <c r="Q693" s="23">
        <v>-4.2292906401942996E-3</v>
      </c>
      <c r="R693" s="23">
        <v>0</v>
      </c>
      <c r="S693" s="23">
        <v>8.1707356100000004E-10</v>
      </c>
      <c r="T693" s="23" t="s">
        <v>68</v>
      </c>
      <c r="U693" s="20">
        <v>-3.9461915412949203E-2</v>
      </c>
      <c r="V693" s="20">
        <v>0</v>
      </c>
      <c r="W693" s="21">
        <v>-3.9462086351462797E-2</v>
      </c>
    </row>
    <row r="694" spans="2:23" x14ac:dyDescent="0.25">
      <c r="B694" s="17" t="s">
        <v>28</v>
      </c>
      <c r="C694" s="18" t="s">
        <v>29</v>
      </c>
      <c r="D694" s="17" t="s">
        <v>123</v>
      </c>
      <c r="E694" s="17" t="s">
        <v>31</v>
      </c>
      <c r="F694" s="22">
        <v>141.87</v>
      </c>
      <c r="G694" s="23">
        <v>50050</v>
      </c>
      <c r="H694" s="23">
        <v>142.44</v>
      </c>
      <c r="I694" s="23">
        <v>1</v>
      </c>
      <c r="J694" s="23">
        <v>11.701164940640799</v>
      </c>
      <c r="K694" s="23">
        <v>2.5055858757158801E-2</v>
      </c>
      <c r="L694" s="23">
        <v>5.4324080504998804</v>
      </c>
      <c r="M694" s="23">
        <v>5.4005234725658597E-3</v>
      </c>
      <c r="N694" s="23">
        <v>6.2687568901409003</v>
      </c>
      <c r="O694" s="23">
        <v>1.9655335284592901E-2</v>
      </c>
      <c r="P694" s="23">
        <v>6.2721202140992496</v>
      </c>
      <c r="Q694" s="23">
        <v>6.2721202140992496</v>
      </c>
      <c r="R694" s="23">
        <v>0</v>
      </c>
      <c r="S694" s="23">
        <v>7.1991270323605704E-3</v>
      </c>
      <c r="T694" s="23" t="s">
        <v>46</v>
      </c>
      <c r="U694" s="20">
        <v>-0.78911828509780002</v>
      </c>
      <c r="V694" s="20">
        <v>-0.62918428266362303</v>
      </c>
      <c r="W694" s="21">
        <v>-0.15993860006569299</v>
      </c>
    </row>
    <row r="695" spans="2:23" x14ac:dyDescent="0.25">
      <c r="B695" s="17" t="s">
        <v>28</v>
      </c>
      <c r="C695" s="18" t="s">
        <v>29</v>
      </c>
      <c r="D695" s="17" t="s">
        <v>123</v>
      </c>
      <c r="E695" s="17" t="s">
        <v>47</v>
      </c>
      <c r="F695" s="22">
        <v>143.46</v>
      </c>
      <c r="G695" s="23">
        <v>56050</v>
      </c>
      <c r="H695" s="23">
        <v>143.4</v>
      </c>
      <c r="I695" s="23">
        <v>1</v>
      </c>
      <c r="J695" s="23">
        <v>2.9689218941183002</v>
      </c>
      <c r="K695" s="23">
        <v>2.8206391082799998E-4</v>
      </c>
      <c r="L695" s="23">
        <v>2.9745608220973101</v>
      </c>
      <c r="M695" s="23">
        <v>2.8313638669939898E-4</v>
      </c>
      <c r="N695" s="23">
        <v>-5.6389279790063102E-3</v>
      </c>
      <c r="O695" s="23">
        <v>-1.0724758713990001E-6</v>
      </c>
      <c r="P695" s="23">
        <v>-5.6075523130725297E-3</v>
      </c>
      <c r="Q695" s="23">
        <v>-5.6075523130725202E-3</v>
      </c>
      <c r="R695" s="23">
        <v>0</v>
      </c>
      <c r="S695" s="23">
        <v>1.006228574E-9</v>
      </c>
      <c r="T695" s="23" t="s">
        <v>46</v>
      </c>
      <c r="U695" s="20">
        <v>-4.8108524922915703E-4</v>
      </c>
      <c r="V695" s="20">
        <v>0</v>
      </c>
      <c r="W695" s="21">
        <v>-4.8109907901312999E-4</v>
      </c>
    </row>
    <row r="696" spans="2:23" x14ac:dyDescent="0.25">
      <c r="B696" s="17" t="s">
        <v>28</v>
      </c>
      <c r="C696" s="18" t="s">
        <v>29</v>
      </c>
      <c r="D696" s="17" t="s">
        <v>123</v>
      </c>
      <c r="E696" s="17" t="s">
        <v>33</v>
      </c>
      <c r="F696" s="22">
        <v>142.44</v>
      </c>
      <c r="G696" s="23">
        <v>51450</v>
      </c>
      <c r="H696" s="23">
        <v>143.76</v>
      </c>
      <c r="I696" s="23">
        <v>10</v>
      </c>
      <c r="J696" s="23">
        <v>24.27730088525</v>
      </c>
      <c r="K696" s="23">
        <v>0.102765576301273</v>
      </c>
      <c r="L696" s="23">
        <v>23.936457527398201</v>
      </c>
      <c r="M696" s="23">
        <v>9.99002592588287E-2</v>
      </c>
      <c r="N696" s="23">
        <v>0.340843357851842</v>
      </c>
      <c r="O696" s="23">
        <v>2.86531704244458E-3</v>
      </c>
      <c r="P696" s="23">
        <v>0.34089008304544199</v>
      </c>
      <c r="Q696" s="23">
        <v>0.34089008304544099</v>
      </c>
      <c r="R696" s="23">
        <v>0</v>
      </c>
      <c r="S696" s="23">
        <v>2.0261686654597E-5</v>
      </c>
      <c r="T696" s="23" t="s">
        <v>48</v>
      </c>
      <c r="U696" s="20">
        <v>-3.9886363590608702E-2</v>
      </c>
      <c r="V696" s="20">
        <v>-3.1802422447614803E-2</v>
      </c>
      <c r="W696" s="21">
        <v>-8.0841735324921008E-3</v>
      </c>
    </row>
    <row r="697" spans="2:23" x14ac:dyDescent="0.25">
      <c r="B697" s="17" t="s">
        <v>28</v>
      </c>
      <c r="C697" s="18" t="s">
        <v>29</v>
      </c>
      <c r="D697" s="17" t="s">
        <v>123</v>
      </c>
      <c r="E697" s="17" t="s">
        <v>49</v>
      </c>
      <c r="F697" s="22">
        <v>143.76</v>
      </c>
      <c r="G697" s="23">
        <v>54000</v>
      </c>
      <c r="H697" s="23">
        <v>143.87</v>
      </c>
      <c r="I697" s="23">
        <v>10</v>
      </c>
      <c r="J697" s="23">
        <v>6.2533827103952699</v>
      </c>
      <c r="K697" s="23">
        <v>1.8707734082365501E-3</v>
      </c>
      <c r="L697" s="23">
        <v>5.9140707662748397</v>
      </c>
      <c r="M697" s="23">
        <v>1.67326298808376E-3</v>
      </c>
      <c r="N697" s="23">
        <v>0.33931194412043197</v>
      </c>
      <c r="O697" s="23">
        <v>1.9751042015279799E-4</v>
      </c>
      <c r="P697" s="23">
        <v>0.34089008304546897</v>
      </c>
      <c r="Q697" s="23">
        <v>0.34089008304546897</v>
      </c>
      <c r="R697" s="23">
        <v>0</v>
      </c>
      <c r="S697" s="23">
        <v>5.5592973707049998E-6</v>
      </c>
      <c r="T697" s="23" t="s">
        <v>48</v>
      </c>
      <c r="U697" s="20">
        <v>-8.91935277897744E-3</v>
      </c>
      <c r="V697" s="20">
        <v>-7.1116291258783802E-3</v>
      </c>
      <c r="W697" s="21">
        <v>-1.8077756198297901E-3</v>
      </c>
    </row>
    <row r="698" spans="2:23" x14ac:dyDescent="0.25">
      <c r="B698" s="17" t="s">
        <v>28</v>
      </c>
      <c r="C698" s="18" t="s">
        <v>29</v>
      </c>
      <c r="D698" s="17" t="s">
        <v>123</v>
      </c>
      <c r="E698" s="17" t="s">
        <v>50</v>
      </c>
      <c r="F698" s="22">
        <v>143.87</v>
      </c>
      <c r="G698" s="23">
        <v>56100</v>
      </c>
      <c r="H698" s="23">
        <v>143.6</v>
      </c>
      <c r="I698" s="23">
        <v>10</v>
      </c>
      <c r="J698" s="23">
        <v>-2.4002090233075801</v>
      </c>
      <c r="K698" s="23">
        <v>1.0531114133976701E-3</v>
      </c>
      <c r="L698" s="23">
        <v>-2.43993976418471</v>
      </c>
      <c r="M698" s="23">
        <v>1.0882643464609301E-3</v>
      </c>
      <c r="N698" s="23">
        <v>3.97307408771225E-2</v>
      </c>
      <c r="O698" s="23">
        <v>-3.5152933063255001E-5</v>
      </c>
      <c r="P698" s="23">
        <v>3.9968124356880103E-2</v>
      </c>
      <c r="Q698" s="23">
        <v>3.9968124356879998E-2</v>
      </c>
      <c r="R698" s="23">
        <v>0</v>
      </c>
      <c r="S698" s="23">
        <v>2.9201403633000002E-7</v>
      </c>
      <c r="T698" s="23" t="s">
        <v>48</v>
      </c>
      <c r="U698" s="20">
        <v>5.67459320297655E-3</v>
      </c>
      <c r="V698" s="20">
        <v>0</v>
      </c>
      <c r="W698" s="21">
        <v>5.67443007513536E-3</v>
      </c>
    </row>
    <row r="699" spans="2:23" x14ac:dyDescent="0.25">
      <c r="B699" s="17" t="s">
        <v>28</v>
      </c>
      <c r="C699" s="18" t="s">
        <v>29</v>
      </c>
      <c r="D699" s="17" t="s">
        <v>123</v>
      </c>
      <c r="E699" s="17" t="s">
        <v>51</v>
      </c>
      <c r="F699" s="22">
        <v>143.4</v>
      </c>
      <c r="G699" s="23">
        <v>56100</v>
      </c>
      <c r="H699" s="23">
        <v>143.6</v>
      </c>
      <c r="I699" s="23">
        <v>10</v>
      </c>
      <c r="J699" s="23">
        <v>9.3618772151838492</v>
      </c>
      <c r="K699" s="23">
        <v>6.2841282159391996E-3</v>
      </c>
      <c r="L699" s="23">
        <v>9.3693211520339599</v>
      </c>
      <c r="M699" s="23">
        <v>6.2941256235414904E-3</v>
      </c>
      <c r="N699" s="23">
        <v>-7.4439368501128004E-3</v>
      </c>
      <c r="O699" s="23">
        <v>-9.9974076022890005E-6</v>
      </c>
      <c r="P699" s="23">
        <v>-7.4619968354772597E-3</v>
      </c>
      <c r="Q699" s="23">
        <v>-7.4619968354772597E-3</v>
      </c>
      <c r="R699" s="23">
        <v>0</v>
      </c>
      <c r="S699" s="23">
        <v>3.9923561490000003E-9</v>
      </c>
      <c r="T699" s="23" t="s">
        <v>48</v>
      </c>
      <c r="U699" s="20">
        <v>5.4159379094068997E-5</v>
      </c>
      <c r="V699" s="20">
        <v>0</v>
      </c>
      <c r="W699" s="21">
        <v>5.4157822171435801E-5</v>
      </c>
    </row>
    <row r="700" spans="2:23" x14ac:dyDescent="0.25">
      <c r="B700" s="17" t="s">
        <v>28</v>
      </c>
      <c r="C700" s="18" t="s">
        <v>52</v>
      </c>
      <c r="D700" s="17" t="s">
        <v>123</v>
      </c>
      <c r="E700" s="17" t="s">
        <v>53</v>
      </c>
      <c r="F700" s="22">
        <v>141.76</v>
      </c>
      <c r="G700" s="23">
        <v>50000</v>
      </c>
      <c r="H700" s="23">
        <v>141.75</v>
      </c>
      <c r="I700" s="23">
        <v>1</v>
      </c>
      <c r="J700" s="23">
        <v>-1.0384685541026899</v>
      </c>
      <c r="K700" s="23">
        <v>1.02773134178071E-4</v>
      </c>
      <c r="L700" s="23">
        <v>-5.8080272431990503</v>
      </c>
      <c r="M700" s="23">
        <v>3.2147720976228398E-3</v>
      </c>
      <c r="N700" s="23">
        <v>4.7695586890963604</v>
      </c>
      <c r="O700" s="23">
        <v>-3.1119989634447701E-3</v>
      </c>
      <c r="P700" s="23">
        <v>4.7708797858652003</v>
      </c>
      <c r="Q700" s="23">
        <v>4.7708797858651897</v>
      </c>
      <c r="R700" s="23">
        <v>0</v>
      </c>
      <c r="S700" s="23">
        <v>2.1691513116411801E-3</v>
      </c>
      <c r="T700" s="23" t="s">
        <v>54</v>
      </c>
      <c r="U700" s="20">
        <v>-0.40480208361284098</v>
      </c>
      <c r="V700" s="20">
        <v>-0.32275910140280101</v>
      </c>
      <c r="W700" s="21">
        <v>-8.2045340704137298E-2</v>
      </c>
    </row>
    <row r="701" spans="2:23" x14ac:dyDescent="0.25">
      <c r="B701" s="17" t="s">
        <v>28</v>
      </c>
      <c r="C701" s="18" t="s">
        <v>52</v>
      </c>
      <c r="D701" s="17" t="s">
        <v>123</v>
      </c>
      <c r="E701" s="17" t="s">
        <v>55</v>
      </c>
      <c r="F701" s="22">
        <v>142.66999999999999</v>
      </c>
      <c r="G701" s="23">
        <v>56050</v>
      </c>
      <c r="H701" s="23">
        <v>143.4</v>
      </c>
      <c r="I701" s="23">
        <v>1</v>
      </c>
      <c r="J701" s="23">
        <v>37.950333342347399</v>
      </c>
      <c r="K701" s="23">
        <v>8.2381030205490202E-2</v>
      </c>
      <c r="L701" s="23">
        <v>37.959855773548597</v>
      </c>
      <c r="M701" s="23">
        <v>8.2422377199940403E-2</v>
      </c>
      <c r="N701" s="23">
        <v>-9.5224312011921199E-3</v>
      </c>
      <c r="O701" s="23">
        <v>-4.1346994450235998E-5</v>
      </c>
      <c r="P701" s="23">
        <v>-9.5581656838135097E-3</v>
      </c>
      <c r="Q701" s="23">
        <v>-9.5581656838135097E-3</v>
      </c>
      <c r="R701" s="23">
        <v>0</v>
      </c>
      <c r="S701" s="23">
        <v>5.225707987E-9</v>
      </c>
      <c r="T701" s="23" t="s">
        <v>54</v>
      </c>
      <c r="U701" s="20">
        <v>1.1036922354297899E-3</v>
      </c>
      <c r="V701" s="20">
        <v>0</v>
      </c>
      <c r="W701" s="21">
        <v>1.10366050752873E-3</v>
      </c>
    </row>
    <row r="702" spans="2:23" x14ac:dyDescent="0.25">
      <c r="B702" s="17" t="s">
        <v>28</v>
      </c>
      <c r="C702" s="18" t="s">
        <v>52</v>
      </c>
      <c r="D702" s="17" t="s">
        <v>123</v>
      </c>
      <c r="E702" s="17" t="s">
        <v>66</v>
      </c>
      <c r="F702" s="22">
        <v>144.72999999999999</v>
      </c>
      <c r="G702" s="23">
        <v>58350</v>
      </c>
      <c r="H702" s="23">
        <v>143.91999999999999</v>
      </c>
      <c r="I702" s="23">
        <v>1</v>
      </c>
      <c r="J702" s="23">
        <v>-40.562179723799701</v>
      </c>
      <c r="K702" s="23">
        <v>0.11714467818494299</v>
      </c>
      <c r="L702" s="23">
        <v>-40.577258860338198</v>
      </c>
      <c r="M702" s="23">
        <v>0.117231792287265</v>
      </c>
      <c r="N702" s="23">
        <v>1.5079136538487199E-2</v>
      </c>
      <c r="O702" s="23">
        <v>-8.7114102322321006E-5</v>
      </c>
      <c r="P702" s="23">
        <v>1.5165718028948699E-2</v>
      </c>
      <c r="Q702" s="23">
        <v>1.5165718028948699E-2</v>
      </c>
      <c r="R702" s="23">
        <v>0</v>
      </c>
      <c r="S702" s="23">
        <v>1.6375929037000002E-8</v>
      </c>
      <c r="T702" s="23" t="s">
        <v>54</v>
      </c>
      <c r="U702" s="20">
        <v>-3.8959245423217902E-4</v>
      </c>
      <c r="V702" s="20">
        <v>0</v>
      </c>
      <c r="W702" s="21">
        <v>-3.8960365386777002E-4</v>
      </c>
    </row>
    <row r="703" spans="2:23" x14ac:dyDescent="0.25">
      <c r="B703" s="17" t="s">
        <v>28</v>
      </c>
      <c r="C703" s="18" t="s">
        <v>52</v>
      </c>
      <c r="D703" s="17" t="s">
        <v>123</v>
      </c>
      <c r="E703" s="17" t="s">
        <v>67</v>
      </c>
      <c r="F703" s="22">
        <v>141.75</v>
      </c>
      <c r="G703" s="23">
        <v>50050</v>
      </c>
      <c r="H703" s="23">
        <v>142.44</v>
      </c>
      <c r="I703" s="23">
        <v>1</v>
      </c>
      <c r="J703" s="23">
        <v>46.1788481633426</v>
      </c>
      <c r="K703" s="23">
        <v>0.12347094042442799</v>
      </c>
      <c r="L703" s="23">
        <v>43.832697360840797</v>
      </c>
      <c r="M703" s="23">
        <v>0.111243580223977</v>
      </c>
      <c r="N703" s="23">
        <v>2.34615080250187</v>
      </c>
      <c r="O703" s="23">
        <v>1.22273602004512E-2</v>
      </c>
      <c r="P703" s="23">
        <v>2.3400305468400799</v>
      </c>
      <c r="Q703" s="23">
        <v>2.3400305468400702</v>
      </c>
      <c r="R703" s="23">
        <v>0</v>
      </c>
      <c r="S703" s="23">
        <v>3.17045517392377E-4</v>
      </c>
      <c r="T703" s="23" t="s">
        <v>68</v>
      </c>
      <c r="U703" s="20">
        <v>0.118602693956825</v>
      </c>
      <c r="V703" s="20">
        <v>-9.4564975021393993E-2</v>
      </c>
      <c r="W703" s="21">
        <v>0.21316154103557999</v>
      </c>
    </row>
    <row r="704" spans="2:23" x14ac:dyDescent="0.25">
      <c r="B704" s="17" t="s">
        <v>28</v>
      </c>
      <c r="C704" s="18" t="s">
        <v>52</v>
      </c>
      <c r="D704" s="17" t="s">
        <v>123</v>
      </c>
      <c r="E704" s="17" t="s">
        <v>67</v>
      </c>
      <c r="F704" s="22">
        <v>141.75</v>
      </c>
      <c r="G704" s="23">
        <v>51150</v>
      </c>
      <c r="H704" s="23">
        <v>140.72999999999999</v>
      </c>
      <c r="I704" s="23">
        <v>1</v>
      </c>
      <c r="J704" s="23">
        <v>-106.555700627608</v>
      </c>
      <c r="K704" s="23">
        <v>0.39739410676841702</v>
      </c>
      <c r="L704" s="23">
        <v>-108.98370913519599</v>
      </c>
      <c r="M704" s="23">
        <v>0.41571070999027199</v>
      </c>
      <c r="N704" s="23">
        <v>2.4280085075872599</v>
      </c>
      <c r="O704" s="23">
        <v>-1.83166032218549E-2</v>
      </c>
      <c r="P704" s="23">
        <v>2.4308492390252501</v>
      </c>
      <c r="Q704" s="23">
        <v>2.4308492390252501</v>
      </c>
      <c r="R704" s="23">
        <v>0</v>
      </c>
      <c r="S704" s="23">
        <v>2.06815980800438E-4</v>
      </c>
      <c r="T704" s="23" t="s">
        <v>69</v>
      </c>
      <c r="U704" s="20">
        <v>-0.11046836131575399</v>
      </c>
      <c r="V704" s="20">
        <v>-8.8079262620134102E-2</v>
      </c>
      <c r="W704" s="21">
        <v>-2.2389742316265299E-2</v>
      </c>
    </row>
    <row r="705" spans="2:23" x14ac:dyDescent="0.25">
      <c r="B705" s="17" t="s">
        <v>28</v>
      </c>
      <c r="C705" s="18" t="s">
        <v>52</v>
      </c>
      <c r="D705" s="17" t="s">
        <v>123</v>
      </c>
      <c r="E705" s="17" t="s">
        <v>67</v>
      </c>
      <c r="F705" s="22">
        <v>141.75</v>
      </c>
      <c r="G705" s="23">
        <v>51200</v>
      </c>
      <c r="H705" s="23">
        <v>141.75</v>
      </c>
      <c r="I705" s="23">
        <v>1</v>
      </c>
      <c r="J705" s="23">
        <v>0</v>
      </c>
      <c r="K705" s="23">
        <v>0</v>
      </c>
      <c r="L705" s="23">
        <v>0</v>
      </c>
      <c r="M705" s="23">
        <v>0</v>
      </c>
      <c r="N705" s="23">
        <v>0</v>
      </c>
      <c r="O705" s="23">
        <v>0</v>
      </c>
      <c r="P705" s="23">
        <v>0</v>
      </c>
      <c r="Q705" s="23">
        <v>0</v>
      </c>
      <c r="R705" s="23">
        <v>0</v>
      </c>
      <c r="S705" s="23">
        <v>0</v>
      </c>
      <c r="T705" s="23" t="s">
        <v>68</v>
      </c>
      <c r="U705" s="20">
        <v>0</v>
      </c>
      <c r="V705" s="20">
        <v>0</v>
      </c>
      <c r="W705" s="21">
        <v>0</v>
      </c>
    </row>
    <row r="706" spans="2:23" x14ac:dyDescent="0.25">
      <c r="B706" s="17" t="s">
        <v>28</v>
      </c>
      <c r="C706" s="18" t="s">
        <v>52</v>
      </c>
      <c r="D706" s="17" t="s">
        <v>123</v>
      </c>
      <c r="E706" s="17" t="s">
        <v>33</v>
      </c>
      <c r="F706" s="22">
        <v>142.44</v>
      </c>
      <c r="G706" s="23">
        <v>50054</v>
      </c>
      <c r="H706" s="23">
        <v>142.44</v>
      </c>
      <c r="I706" s="23">
        <v>1</v>
      </c>
      <c r="J706" s="23">
        <v>75.499100098951104</v>
      </c>
      <c r="K706" s="23">
        <v>0</v>
      </c>
      <c r="L706" s="23">
        <v>75.499100209893399</v>
      </c>
      <c r="M706" s="23">
        <v>0</v>
      </c>
      <c r="N706" s="23">
        <v>-1.1094237750699999E-7</v>
      </c>
      <c r="O706" s="23">
        <v>0</v>
      </c>
      <c r="P706" s="23">
        <v>1.22184E-13</v>
      </c>
      <c r="Q706" s="23">
        <v>1.22184E-13</v>
      </c>
      <c r="R706" s="23">
        <v>0</v>
      </c>
      <c r="S706" s="23">
        <v>0</v>
      </c>
      <c r="T706" s="23" t="s">
        <v>68</v>
      </c>
      <c r="U706" s="20">
        <v>0</v>
      </c>
      <c r="V706" s="20">
        <v>0</v>
      </c>
      <c r="W706" s="21">
        <v>0</v>
      </c>
    </row>
    <row r="707" spans="2:23" x14ac:dyDescent="0.25">
      <c r="B707" s="17" t="s">
        <v>28</v>
      </c>
      <c r="C707" s="18" t="s">
        <v>52</v>
      </c>
      <c r="D707" s="17" t="s">
        <v>123</v>
      </c>
      <c r="E707" s="17" t="s">
        <v>33</v>
      </c>
      <c r="F707" s="22">
        <v>142.44</v>
      </c>
      <c r="G707" s="23">
        <v>50100</v>
      </c>
      <c r="H707" s="23">
        <v>142.19</v>
      </c>
      <c r="I707" s="23">
        <v>1</v>
      </c>
      <c r="J707" s="23">
        <v>-101.105886262979</v>
      </c>
      <c r="K707" s="23">
        <v>8.1472529889069306E-2</v>
      </c>
      <c r="L707" s="23">
        <v>-107.99500021730699</v>
      </c>
      <c r="M707" s="23">
        <v>9.2953472973330606E-2</v>
      </c>
      <c r="N707" s="23">
        <v>6.88911395432745</v>
      </c>
      <c r="O707" s="23">
        <v>-1.1480943084261201E-2</v>
      </c>
      <c r="P707" s="23">
        <v>6.89996854604615</v>
      </c>
      <c r="Q707" s="23">
        <v>6.89996854604615</v>
      </c>
      <c r="R707" s="23">
        <v>0</v>
      </c>
      <c r="S707" s="23">
        <v>3.79448240513317E-4</v>
      </c>
      <c r="T707" s="23" t="s">
        <v>69</v>
      </c>
      <c r="U707" s="20">
        <v>8.8368073545225495E-2</v>
      </c>
      <c r="V707" s="20">
        <v>-7.0458135382109599E-2</v>
      </c>
      <c r="W707" s="21">
        <v>0.15882164314161901</v>
      </c>
    </row>
    <row r="708" spans="2:23" x14ac:dyDescent="0.25">
      <c r="B708" s="17" t="s">
        <v>28</v>
      </c>
      <c r="C708" s="18" t="s">
        <v>52</v>
      </c>
      <c r="D708" s="17" t="s">
        <v>123</v>
      </c>
      <c r="E708" s="17" t="s">
        <v>33</v>
      </c>
      <c r="F708" s="22">
        <v>142.44</v>
      </c>
      <c r="G708" s="23">
        <v>50900</v>
      </c>
      <c r="H708" s="23">
        <v>143.18</v>
      </c>
      <c r="I708" s="23">
        <v>1</v>
      </c>
      <c r="J708" s="23">
        <v>35.565926965654299</v>
      </c>
      <c r="K708" s="23">
        <v>8.9177928845300999E-2</v>
      </c>
      <c r="L708" s="23">
        <v>34.195978858197002</v>
      </c>
      <c r="M708" s="23">
        <v>8.2440230389953101E-2</v>
      </c>
      <c r="N708" s="23">
        <v>1.3699481074572899</v>
      </c>
      <c r="O708" s="23">
        <v>6.7376984553478804E-3</v>
      </c>
      <c r="P708" s="23">
        <v>1.3712921318481299</v>
      </c>
      <c r="Q708" s="23">
        <v>1.3712921318481299</v>
      </c>
      <c r="R708" s="23">
        <v>0</v>
      </c>
      <c r="S708" s="23">
        <v>1.32571168816236E-4</v>
      </c>
      <c r="T708" s="23" t="s">
        <v>69</v>
      </c>
      <c r="U708" s="20">
        <v>-5.1550883110172599E-2</v>
      </c>
      <c r="V708" s="20">
        <v>-4.1102843544336798E-2</v>
      </c>
      <c r="W708" s="21">
        <v>-1.04483399162007E-2</v>
      </c>
    </row>
    <row r="709" spans="2:23" x14ac:dyDescent="0.25">
      <c r="B709" s="17" t="s">
        <v>28</v>
      </c>
      <c r="C709" s="18" t="s">
        <v>52</v>
      </c>
      <c r="D709" s="17" t="s">
        <v>123</v>
      </c>
      <c r="E709" s="17" t="s">
        <v>70</v>
      </c>
      <c r="F709" s="22">
        <v>142.44</v>
      </c>
      <c r="G709" s="23">
        <v>50454</v>
      </c>
      <c r="H709" s="23">
        <v>142.44</v>
      </c>
      <c r="I709" s="23">
        <v>1</v>
      </c>
      <c r="J709" s="23">
        <v>8.6351000000000002E-14</v>
      </c>
      <c r="K709" s="23">
        <v>0</v>
      </c>
      <c r="L709" s="23">
        <v>2.2831999999999999E-14</v>
      </c>
      <c r="M709" s="23">
        <v>0</v>
      </c>
      <c r="N709" s="23">
        <v>6.3518999999999994E-14</v>
      </c>
      <c r="O709" s="23">
        <v>0</v>
      </c>
      <c r="P709" s="23">
        <v>3.0546000000000001E-14</v>
      </c>
      <c r="Q709" s="23">
        <v>3.0544999999999998E-14</v>
      </c>
      <c r="R709" s="23">
        <v>0</v>
      </c>
      <c r="S709" s="23">
        <v>0</v>
      </c>
      <c r="T709" s="23" t="s">
        <v>68</v>
      </c>
      <c r="U709" s="20">
        <v>0</v>
      </c>
      <c r="V709" s="20">
        <v>0</v>
      </c>
      <c r="W709" s="21">
        <v>0</v>
      </c>
    </row>
    <row r="710" spans="2:23" x14ac:dyDescent="0.25">
      <c r="B710" s="17" t="s">
        <v>28</v>
      </c>
      <c r="C710" s="18" t="s">
        <v>52</v>
      </c>
      <c r="D710" s="17" t="s">
        <v>123</v>
      </c>
      <c r="E710" s="17" t="s">
        <v>70</v>
      </c>
      <c r="F710" s="22">
        <v>142.44</v>
      </c>
      <c r="G710" s="23">
        <v>50604</v>
      </c>
      <c r="H710" s="23">
        <v>142.44</v>
      </c>
      <c r="I710" s="23">
        <v>1</v>
      </c>
      <c r="J710" s="23">
        <v>1.72703E-13</v>
      </c>
      <c r="K710" s="23">
        <v>0</v>
      </c>
      <c r="L710" s="23">
        <v>4.5663999999999997E-14</v>
      </c>
      <c r="M710" s="23">
        <v>0</v>
      </c>
      <c r="N710" s="23">
        <v>1.2703900000000001E-13</v>
      </c>
      <c r="O710" s="23">
        <v>0</v>
      </c>
      <c r="P710" s="23">
        <v>6.1092000000000001E-14</v>
      </c>
      <c r="Q710" s="23">
        <v>6.1092000000000001E-14</v>
      </c>
      <c r="R710" s="23">
        <v>0</v>
      </c>
      <c r="S710" s="23">
        <v>0</v>
      </c>
      <c r="T710" s="23" t="s">
        <v>68</v>
      </c>
      <c r="U710" s="20">
        <v>0</v>
      </c>
      <c r="V710" s="20">
        <v>0</v>
      </c>
      <c r="W710" s="21">
        <v>0</v>
      </c>
    </row>
    <row r="711" spans="2:23" x14ac:dyDescent="0.25">
      <c r="B711" s="17" t="s">
        <v>28</v>
      </c>
      <c r="C711" s="18" t="s">
        <v>52</v>
      </c>
      <c r="D711" s="17" t="s">
        <v>123</v>
      </c>
      <c r="E711" s="17" t="s">
        <v>71</v>
      </c>
      <c r="F711" s="22">
        <v>142.19</v>
      </c>
      <c r="G711" s="23">
        <v>50103</v>
      </c>
      <c r="H711" s="23">
        <v>142.18</v>
      </c>
      <c r="I711" s="23">
        <v>1</v>
      </c>
      <c r="J711" s="23">
        <v>-7.4998592527666004</v>
      </c>
      <c r="K711" s="23">
        <v>2.81239444056544E-4</v>
      </c>
      <c r="L711" s="23">
        <v>-7.4998591098026299</v>
      </c>
      <c r="M711" s="23">
        <v>2.8123943333444702E-4</v>
      </c>
      <c r="N711" s="23">
        <v>-1.42963971217E-7</v>
      </c>
      <c r="O711" s="23">
        <v>1.0722097E-11</v>
      </c>
      <c r="P711" s="23">
        <v>-9.8020600000000003E-13</v>
      </c>
      <c r="Q711" s="23">
        <v>-9.8020500000000006E-13</v>
      </c>
      <c r="R711" s="23">
        <v>0</v>
      </c>
      <c r="S711" s="23">
        <v>0</v>
      </c>
      <c r="T711" s="23" t="s">
        <v>68</v>
      </c>
      <c r="U711" s="20">
        <v>9.4881587000000005E-11</v>
      </c>
      <c r="V711" s="20">
        <v>0</v>
      </c>
      <c r="W711" s="21">
        <v>9.4878859429999999E-11</v>
      </c>
    </row>
    <row r="712" spans="2:23" x14ac:dyDescent="0.25">
      <c r="B712" s="17" t="s">
        <v>28</v>
      </c>
      <c r="C712" s="18" t="s">
        <v>52</v>
      </c>
      <c r="D712" s="17" t="s">
        <v>123</v>
      </c>
      <c r="E712" s="17" t="s">
        <v>71</v>
      </c>
      <c r="F712" s="22">
        <v>142.19</v>
      </c>
      <c r="G712" s="23">
        <v>50200</v>
      </c>
      <c r="H712" s="23">
        <v>141.99</v>
      </c>
      <c r="I712" s="23">
        <v>1</v>
      </c>
      <c r="J712" s="23">
        <v>-37.210297103882702</v>
      </c>
      <c r="K712" s="23">
        <v>2.2984463095283101E-2</v>
      </c>
      <c r="L712" s="23">
        <v>-43.066054422936801</v>
      </c>
      <c r="M712" s="23">
        <v>3.0787771723085298E-2</v>
      </c>
      <c r="N712" s="23">
        <v>5.8557573190540904</v>
      </c>
      <c r="O712" s="23">
        <v>-7.8033086278021897E-3</v>
      </c>
      <c r="P712" s="23">
        <v>5.8569685460466498</v>
      </c>
      <c r="Q712" s="23">
        <v>5.8569685460466401</v>
      </c>
      <c r="R712" s="23">
        <v>0</v>
      </c>
      <c r="S712" s="23">
        <v>5.6944773711970398E-4</v>
      </c>
      <c r="T712" s="23" t="s">
        <v>69</v>
      </c>
      <c r="U712" s="20">
        <v>6.23793408863378E-2</v>
      </c>
      <c r="V712" s="20">
        <v>-4.9736651133024702E-2</v>
      </c>
      <c r="W712" s="21">
        <v>0.112112769014807</v>
      </c>
    </row>
    <row r="713" spans="2:23" x14ac:dyDescent="0.25">
      <c r="B713" s="17" t="s">
        <v>28</v>
      </c>
      <c r="C713" s="18" t="s">
        <v>52</v>
      </c>
      <c r="D713" s="17" t="s">
        <v>123</v>
      </c>
      <c r="E713" s="17" t="s">
        <v>72</v>
      </c>
      <c r="F713" s="22">
        <v>142.01</v>
      </c>
      <c r="G713" s="23">
        <v>50800</v>
      </c>
      <c r="H713" s="23">
        <v>142.94</v>
      </c>
      <c r="I713" s="23">
        <v>1</v>
      </c>
      <c r="J713" s="23">
        <v>49.749449215358197</v>
      </c>
      <c r="K713" s="23">
        <v>0.125631390711471</v>
      </c>
      <c r="L713" s="23">
        <v>50.244861304066497</v>
      </c>
      <c r="M713" s="23">
        <v>0.12814595939971801</v>
      </c>
      <c r="N713" s="23">
        <v>-0.49541208870832498</v>
      </c>
      <c r="O713" s="23">
        <v>-2.51456868824622E-3</v>
      </c>
      <c r="P713" s="23">
        <v>-0.49412538224966002</v>
      </c>
      <c r="Q713" s="23">
        <v>-0.49412538224966002</v>
      </c>
      <c r="R713" s="23">
        <v>0</v>
      </c>
      <c r="S713" s="23">
        <v>1.2393556188139999E-5</v>
      </c>
      <c r="T713" s="23" t="s">
        <v>69</v>
      </c>
      <c r="U713" s="20">
        <v>0.102470068640864</v>
      </c>
      <c r="V713" s="20">
        <v>-8.1702018379036997E-2</v>
      </c>
      <c r="W713" s="21">
        <v>0.18416679261484201</v>
      </c>
    </row>
    <row r="714" spans="2:23" x14ac:dyDescent="0.25">
      <c r="B714" s="17" t="s">
        <v>28</v>
      </c>
      <c r="C714" s="18" t="s">
        <v>52</v>
      </c>
      <c r="D714" s="17" t="s">
        <v>123</v>
      </c>
      <c r="E714" s="17" t="s">
        <v>73</v>
      </c>
      <c r="F714" s="22">
        <v>141.99</v>
      </c>
      <c r="G714" s="23">
        <v>50150</v>
      </c>
      <c r="H714" s="23">
        <v>142.01</v>
      </c>
      <c r="I714" s="23">
        <v>1</v>
      </c>
      <c r="J714" s="23">
        <v>0.86226768350294603</v>
      </c>
      <c r="K714" s="23">
        <v>3.8810990128309997E-6</v>
      </c>
      <c r="L714" s="23">
        <v>1.3589408690462199</v>
      </c>
      <c r="M714" s="23">
        <v>9.6398798906449998E-6</v>
      </c>
      <c r="N714" s="23">
        <v>-0.496673185543269</v>
      </c>
      <c r="O714" s="23">
        <v>-5.7587808778140002E-6</v>
      </c>
      <c r="P714" s="23">
        <v>-0.494125382250033</v>
      </c>
      <c r="Q714" s="23">
        <v>-0.494125382250033</v>
      </c>
      <c r="R714" s="23">
        <v>0</v>
      </c>
      <c r="S714" s="23">
        <v>1.274514643463E-6</v>
      </c>
      <c r="T714" s="23" t="s">
        <v>69</v>
      </c>
      <c r="U714" s="20">
        <v>9.1157168262067708E-3</v>
      </c>
      <c r="V714" s="20">
        <v>-7.2681952257015502E-3</v>
      </c>
      <c r="W714" s="21">
        <v>1.6383441062692398E-2</v>
      </c>
    </row>
    <row r="715" spans="2:23" x14ac:dyDescent="0.25">
      <c r="B715" s="17" t="s">
        <v>28</v>
      </c>
      <c r="C715" s="18" t="s">
        <v>52</v>
      </c>
      <c r="D715" s="17" t="s">
        <v>123</v>
      </c>
      <c r="E715" s="17" t="s">
        <v>73</v>
      </c>
      <c r="F715" s="22">
        <v>141.99</v>
      </c>
      <c r="G715" s="23">
        <v>50250</v>
      </c>
      <c r="H715" s="23">
        <v>140.54</v>
      </c>
      <c r="I715" s="23">
        <v>1</v>
      </c>
      <c r="J715" s="23">
        <v>-98.951963152257704</v>
      </c>
      <c r="K715" s="23">
        <v>0.483405911246926</v>
      </c>
      <c r="L715" s="23">
        <v>-96.522147530391507</v>
      </c>
      <c r="M715" s="23">
        <v>0.45995683746669003</v>
      </c>
      <c r="N715" s="23">
        <v>-2.42981562186614</v>
      </c>
      <c r="O715" s="23">
        <v>2.3449073780236099E-2</v>
      </c>
      <c r="P715" s="23">
        <v>-2.43084923902587</v>
      </c>
      <c r="Q715" s="23">
        <v>-2.4308492390258598</v>
      </c>
      <c r="R715" s="23">
        <v>0</v>
      </c>
      <c r="S715" s="23">
        <v>2.9172871348922202E-4</v>
      </c>
      <c r="T715" s="23" t="s">
        <v>69</v>
      </c>
      <c r="U715" s="20">
        <v>-0.21069924414088501</v>
      </c>
      <c r="V715" s="20">
        <v>-0.167995920619328</v>
      </c>
      <c r="W715" s="21">
        <v>-4.2704551116334102E-2</v>
      </c>
    </row>
    <row r="716" spans="2:23" x14ac:dyDescent="0.25">
      <c r="B716" s="17" t="s">
        <v>28</v>
      </c>
      <c r="C716" s="18" t="s">
        <v>52</v>
      </c>
      <c r="D716" s="17" t="s">
        <v>123</v>
      </c>
      <c r="E716" s="17" t="s">
        <v>73</v>
      </c>
      <c r="F716" s="22">
        <v>141.99</v>
      </c>
      <c r="G716" s="23">
        <v>50900</v>
      </c>
      <c r="H716" s="23">
        <v>143.18</v>
      </c>
      <c r="I716" s="23">
        <v>1</v>
      </c>
      <c r="J716" s="23">
        <v>48.331063483983897</v>
      </c>
      <c r="K716" s="23">
        <v>0.22307765711057001</v>
      </c>
      <c r="L716" s="23">
        <v>49.224236675370904</v>
      </c>
      <c r="M716" s="23">
        <v>0.231398932984064</v>
      </c>
      <c r="N716" s="23">
        <v>-0.89317319138697004</v>
      </c>
      <c r="O716" s="23">
        <v>-8.3212758734942504E-3</v>
      </c>
      <c r="P716" s="23">
        <v>-0.89380432453818703</v>
      </c>
      <c r="Q716" s="23">
        <v>-0.89380432453818603</v>
      </c>
      <c r="R716" s="23">
        <v>0</v>
      </c>
      <c r="S716" s="23">
        <v>7.6293629288781996E-5</v>
      </c>
      <c r="T716" s="23" t="s">
        <v>68</v>
      </c>
      <c r="U716" s="20">
        <v>-0.123613022671685</v>
      </c>
      <c r="V716" s="20">
        <v>-9.8559838830660995E-2</v>
      </c>
      <c r="W716" s="21">
        <v>-2.5053904046270999E-2</v>
      </c>
    </row>
    <row r="717" spans="2:23" x14ac:dyDescent="0.25">
      <c r="B717" s="17" t="s">
        <v>28</v>
      </c>
      <c r="C717" s="18" t="s">
        <v>52</v>
      </c>
      <c r="D717" s="17" t="s">
        <v>123</v>
      </c>
      <c r="E717" s="17" t="s">
        <v>73</v>
      </c>
      <c r="F717" s="22">
        <v>141.99</v>
      </c>
      <c r="G717" s="23">
        <v>53050</v>
      </c>
      <c r="H717" s="23">
        <v>144.85</v>
      </c>
      <c r="I717" s="23">
        <v>1</v>
      </c>
      <c r="J717" s="23">
        <v>56.566204387320902</v>
      </c>
      <c r="K717" s="23">
        <v>0.64218691059278399</v>
      </c>
      <c r="L717" s="23">
        <v>56.890748159251302</v>
      </c>
      <c r="M717" s="23">
        <v>0.64957703528215605</v>
      </c>
      <c r="N717" s="23">
        <v>-0.32454377193045197</v>
      </c>
      <c r="O717" s="23">
        <v>-7.3901246893715898E-3</v>
      </c>
      <c r="P717" s="23">
        <v>-0.32425250813891099</v>
      </c>
      <c r="Q717" s="23">
        <v>-0.32425250813891099</v>
      </c>
      <c r="R717" s="23">
        <v>0</v>
      </c>
      <c r="S717" s="23">
        <v>2.1101535589199002E-5</v>
      </c>
      <c r="T717" s="23" t="s">
        <v>69</v>
      </c>
      <c r="U717" s="20">
        <v>-0.13169649522858401</v>
      </c>
      <c r="V717" s="20">
        <v>-0.10500499918011701</v>
      </c>
      <c r="W717" s="21">
        <v>-2.6692263350363898E-2</v>
      </c>
    </row>
    <row r="718" spans="2:23" x14ac:dyDescent="0.25">
      <c r="B718" s="17" t="s">
        <v>28</v>
      </c>
      <c r="C718" s="18" t="s">
        <v>52</v>
      </c>
      <c r="D718" s="17" t="s">
        <v>123</v>
      </c>
      <c r="E718" s="17" t="s">
        <v>74</v>
      </c>
      <c r="F718" s="22">
        <v>140.54</v>
      </c>
      <c r="G718" s="23">
        <v>50300</v>
      </c>
      <c r="H718" s="23">
        <v>140.5</v>
      </c>
      <c r="I718" s="23">
        <v>1</v>
      </c>
      <c r="J718" s="23">
        <v>-7.0826165750091299</v>
      </c>
      <c r="K718" s="23">
        <v>6.9727205992545704E-4</v>
      </c>
      <c r="L718" s="23">
        <v>-4.6408795206845301</v>
      </c>
      <c r="M718" s="23">
        <v>2.9937490188457601E-4</v>
      </c>
      <c r="N718" s="23">
        <v>-2.4417370543246002</v>
      </c>
      <c r="O718" s="23">
        <v>3.9789715804088098E-4</v>
      </c>
      <c r="P718" s="23">
        <v>-2.43084923902564</v>
      </c>
      <c r="Q718" s="23">
        <v>-2.4308492390256302</v>
      </c>
      <c r="R718" s="23">
        <v>0</v>
      </c>
      <c r="S718" s="23">
        <v>8.2135489517913996E-5</v>
      </c>
      <c r="T718" s="23" t="s">
        <v>69</v>
      </c>
      <c r="U718" s="20">
        <v>-4.1756973525059998E-2</v>
      </c>
      <c r="V718" s="20">
        <v>-3.3293907807892903E-2</v>
      </c>
      <c r="W718" s="21">
        <v>-8.4633090053800996E-3</v>
      </c>
    </row>
    <row r="719" spans="2:23" x14ac:dyDescent="0.25">
      <c r="B719" s="17" t="s">
        <v>28</v>
      </c>
      <c r="C719" s="18" t="s">
        <v>52</v>
      </c>
      <c r="D719" s="17" t="s">
        <v>123</v>
      </c>
      <c r="E719" s="17" t="s">
        <v>75</v>
      </c>
      <c r="F719" s="22">
        <v>140.5</v>
      </c>
      <c r="G719" s="23">
        <v>51150</v>
      </c>
      <c r="H719" s="23">
        <v>140.72999999999999</v>
      </c>
      <c r="I719" s="23">
        <v>1</v>
      </c>
      <c r="J719" s="23">
        <v>32.941516555970999</v>
      </c>
      <c r="K719" s="23">
        <v>3.10351044720092E-2</v>
      </c>
      <c r="L719" s="23">
        <v>35.381068321918796</v>
      </c>
      <c r="M719" s="23">
        <v>3.58020518741681E-2</v>
      </c>
      <c r="N719" s="23">
        <v>-2.4395517659477401</v>
      </c>
      <c r="O719" s="23">
        <v>-4.7669474021589603E-3</v>
      </c>
      <c r="P719" s="23">
        <v>-2.43084923902564</v>
      </c>
      <c r="Q719" s="23">
        <v>-2.4308492390256302</v>
      </c>
      <c r="R719" s="23">
        <v>0</v>
      </c>
      <c r="S719" s="23">
        <v>1.6899820145412599E-4</v>
      </c>
      <c r="T719" s="23" t="s">
        <v>69</v>
      </c>
      <c r="U719" s="20">
        <v>-0.109207402786626</v>
      </c>
      <c r="V719" s="20">
        <v>-8.7073867988428297E-2</v>
      </c>
      <c r="W719" s="21">
        <v>-2.2134171072133401E-2</v>
      </c>
    </row>
    <row r="720" spans="2:23" x14ac:dyDescent="0.25">
      <c r="B720" s="17" t="s">
        <v>28</v>
      </c>
      <c r="C720" s="18" t="s">
        <v>52</v>
      </c>
      <c r="D720" s="17" t="s">
        <v>123</v>
      </c>
      <c r="E720" s="17" t="s">
        <v>76</v>
      </c>
      <c r="F720" s="22">
        <v>143.43</v>
      </c>
      <c r="G720" s="23">
        <v>50354</v>
      </c>
      <c r="H720" s="23">
        <v>143.43</v>
      </c>
      <c r="I720" s="23">
        <v>1</v>
      </c>
      <c r="J720" s="23">
        <v>0</v>
      </c>
      <c r="K720" s="23">
        <v>0</v>
      </c>
      <c r="L720" s="23">
        <v>0</v>
      </c>
      <c r="M720" s="23">
        <v>0</v>
      </c>
      <c r="N720" s="23">
        <v>0</v>
      </c>
      <c r="O720" s="23">
        <v>0</v>
      </c>
      <c r="P720" s="23">
        <v>0</v>
      </c>
      <c r="Q720" s="23">
        <v>0</v>
      </c>
      <c r="R720" s="23">
        <v>0</v>
      </c>
      <c r="S720" s="23">
        <v>0</v>
      </c>
      <c r="T720" s="23" t="s">
        <v>68</v>
      </c>
      <c r="U720" s="20">
        <v>0</v>
      </c>
      <c r="V720" s="20">
        <v>0</v>
      </c>
      <c r="W720" s="21">
        <v>0</v>
      </c>
    </row>
    <row r="721" spans="2:23" x14ac:dyDescent="0.25">
      <c r="B721" s="17" t="s">
        <v>28</v>
      </c>
      <c r="C721" s="18" t="s">
        <v>52</v>
      </c>
      <c r="D721" s="17" t="s">
        <v>123</v>
      </c>
      <c r="E721" s="17" t="s">
        <v>76</v>
      </c>
      <c r="F721" s="22">
        <v>143.43</v>
      </c>
      <c r="G721" s="23">
        <v>50900</v>
      </c>
      <c r="H721" s="23">
        <v>143.18</v>
      </c>
      <c r="I721" s="23">
        <v>1</v>
      </c>
      <c r="J721" s="23">
        <v>-110.246910842258</v>
      </c>
      <c r="K721" s="23">
        <v>9.6019612667060605E-2</v>
      </c>
      <c r="L721" s="23">
        <v>-109.919927697017</v>
      </c>
      <c r="M721" s="23">
        <v>9.5450884988847504E-2</v>
      </c>
      <c r="N721" s="23">
        <v>-0.32698314524144401</v>
      </c>
      <c r="O721" s="23">
        <v>5.6872767821314904E-4</v>
      </c>
      <c r="P721" s="23">
        <v>-0.32760879678289501</v>
      </c>
      <c r="Q721" s="23">
        <v>-0.32760879678289501</v>
      </c>
      <c r="R721" s="23">
        <v>0</v>
      </c>
      <c r="S721" s="23">
        <v>8.4788743746299999E-7</v>
      </c>
      <c r="T721" s="23" t="s">
        <v>69</v>
      </c>
      <c r="U721" s="20">
        <v>-2.44266384025671E-4</v>
      </c>
      <c r="V721" s="20">
        <v>-1.9475986365337001E-4</v>
      </c>
      <c r="W721" s="21">
        <v>-4.950794353895E-5</v>
      </c>
    </row>
    <row r="722" spans="2:23" x14ac:dyDescent="0.25">
      <c r="B722" s="17" t="s">
        <v>28</v>
      </c>
      <c r="C722" s="18" t="s">
        <v>52</v>
      </c>
      <c r="D722" s="17" t="s">
        <v>123</v>
      </c>
      <c r="E722" s="17" t="s">
        <v>76</v>
      </c>
      <c r="F722" s="22">
        <v>143.43</v>
      </c>
      <c r="G722" s="23">
        <v>53200</v>
      </c>
      <c r="H722" s="23">
        <v>144.32</v>
      </c>
      <c r="I722" s="23">
        <v>1</v>
      </c>
      <c r="J722" s="23">
        <v>61.3562860946085</v>
      </c>
      <c r="K722" s="23">
        <v>0.18182988263252201</v>
      </c>
      <c r="L722" s="23">
        <v>61.030550072305203</v>
      </c>
      <c r="M722" s="23">
        <v>0.17990436443478999</v>
      </c>
      <c r="N722" s="23">
        <v>0.32573602230326898</v>
      </c>
      <c r="O722" s="23">
        <v>1.92551819773261E-3</v>
      </c>
      <c r="P722" s="23">
        <v>0.32760879678291599</v>
      </c>
      <c r="Q722" s="23">
        <v>0.32760879678291599</v>
      </c>
      <c r="R722" s="23">
        <v>0</v>
      </c>
      <c r="S722" s="23">
        <v>5.183919396137E-6</v>
      </c>
      <c r="T722" s="23" t="s">
        <v>69</v>
      </c>
      <c r="U722" s="20">
        <v>-1.2871129151125101E-2</v>
      </c>
      <c r="V722" s="20">
        <v>-1.0262481956070499E-2</v>
      </c>
      <c r="W722" s="21">
        <v>-2.6087221859781699E-3</v>
      </c>
    </row>
    <row r="723" spans="2:23" x14ac:dyDescent="0.25">
      <c r="B723" s="17" t="s">
        <v>28</v>
      </c>
      <c r="C723" s="18" t="s">
        <v>52</v>
      </c>
      <c r="D723" s="17" t="s">
        <v>123</v>
      </c>
      <c r="E723" s="17" t="s">
        <v>77</v>
      </c>
      <c r="F723" s="22">
        <v>143.43</v>
      </c>
      <c r="G723" s="23">
        <v>50404</v>
      </c>
      <c r="H723" s="23">
        <v>143.43</v>
      </c>
      <c r="I723" s="23">
        <v>1</v>
      </c>
      <c r="J723" s="23">
        <v>0</v>
      </c>
      <c r="K723" s="23">
        <v>0</v>
      </c>
      <c r="L723" s="23">
        <v>0</v>
      </c>
      <c r="M723" s="23">
        <v>0</v>
      </c>
      <c r="N723" s="23">
        <v>0</v>
      </c>
      <c r="O723" s="23">
        <v>0</v>
      </c>
      <c r="P723" s="23">
        <v>0</v>
      </c>
      <c r="Q723" s="23">
        <v>0</v>
      </c>
      <c r="R723" s="23">
        <v>0</v>
      </c>
      <c r="S723" s="23">
        <v>0</v>
      </c>
      <c r="T723" s="23" t="s">
        <v>68</v>
      </c>
      <c r="U723" s="20">
        <v>0</v>
      </c>
      <c r="V723" s="20">
        <v>0</v>
      </c>
      <c r="W723" s="21">
        <v>0</v>
      </c>
    </row>
    <row r="724" spans="2:23" x14ac:dyDescent="0.25">
      <c r="B724" s="17" t="s">
        <v>28</v>
      </c>
      <c r="C724" s="18" t="s">
        <v>52</v>
      </c>
      <c r="D724" s="17" t="s">
        <v>123</v>
      </c>
      <c r="E724" s="17" t="s">
        <v>78</v>
      </c>
      <c r="F724" s="22">
        <v>142.44</v>
      </c>
      <c r="G724" s="23">
        <v>50499</v>
      </c>
      <c r="H724" s="23">
        <v>142.44</v>
      </c>
      <c r="I724" s="23">
        <v>1</v>
      </c>
      <c r="J724" s="23">
        <v>-6.9081100000000003E-13</v>
      </c>
      <c r="K724" s="23">
        <v>0</v>
      </c>
      <c r="L724" s="23">
        <v>-1.8265599999999999E-13</v>
      </c>
      <c r="M724" s="23">
        <v>0</v>
      </c>
      <c r="N724" s="23">
        <v>-5.0815499999999997E-13</v>
      </c>
      <c r="O724" s="23">
        <v>0</v>
      </c>
      <c r="P724" s="23">
        <v>-2.4436699999999998E-13</v>
      </c>
      <c r="Q724" s="23">
        <v>-2.4436699999999998E-13</v>
      </c>
      <c r="R724" s="23">
        <v>0</v>
      </c>
      <c r="S724" s="23">
        <v>0</v>
      </c>
      <c r="T724" s="23" t="s">
        <v>68</v>
      </c>
      <c r="U724" s="20">
        <v>0</v>
      </c>
      <c r="V724" s="20">
        <v>0</v>
      </c>
      <c r="W724" s="21">
        <v>0</v>
      </c>
    </row>
    <row r="725" spans="2:23" x14ac:dyDescent="0.25">
      <c r="B725" s="17" t="s">
        <v>28</v>
      </c>
      <c r="C725" s="18" t="s">
        <v>52</v>
      </c>
      <c r="D725" s="17" t="s">
        <v>123</v>
      </c>
      <c r="E725" s="17" t="s">
        <v>78</v>
      </c>
      <c r="F725" s="22">
        <v>142.44</v>
      </c>
      <c r="G725" s="23">
        <v>50554</v>
      </c>
      <c r="H725" s="23">
        <v>142.44</v>
      </c>
      <c r="I725" s="23">
        <v>1</v>
      </c>
      <c r="J725" s="23">
        <v>-8.6351000000000002E-14</v>
      </c>
      <c r="K725" s="23">
        <v>0</v>
      </c>
      <c r="L725" s="23">
        <v>-2.2831999999999999E-14</v>
      </c>
      <c r="M725" s="23">
        <v>0</v>
      </c>
      <c r="N725" s="23">
        <v>-6.3518999999999994E-14</v>
      </c>
      <c r="O725" s="23">
        <v>0</v>
      </c>
      <c r="P725" s="23">
        <v>-3.0546000000000001E-14</v>
      </c>
      <c r="Q725" s="23">
        <v>-3.0544999999999998E-14</v>
      </c>
      <c r="R725" s="23">
        <v>0</v>
      </c>
      <c r="S725" s="23">
        <v>0</v>
      </c>
      <c r="T725" s="23" t="s">
        <v>68</v>
      </c>
      <c r="U725" s="20">
        <v>0</v>
      </c>
      <c r="V725" s="20">
        <v>0</v>
      </c>
      <c r="W725" s="21">
        <v>0</v>
      </c>
    </row>
    <row r="726" spans="2:23" x14ac:dyDescent="0.25">
      <c r="B726" s="17" t="s">
        <v>28</v>
      </c>
      <c r="C726" s="18" t="s">
        <v>52</v>
      </c>
      <c r="D726" s="17" t="s">
        <v>123</v>
      </c>
      <c r="E726" s="17" t="s">
        <v>79</v>
      </c>
      <c r="F726" s="22">
        <v>142.44</v>
      </c>
      <c r="G726" s="23">
        <v>50604</v>
      </c>
      <c r="H726" s="23">
        <v>142.44</v>
      </c>
      <c r="I726" s="23">
        <v>1</v>
      </c>
      <c r="J726" s="23">
        <v>-8.6351000000000002E-14</v>
      </c>
      <c r="K726" s="23">
        <v>0</v>
      </c>
      <c r="L726" s="23">
        <v>-2.2831999999999999E-14</v>
      </c>
      <c r="M726" s="23">
        <v>0</v>
      </c>
      <c r="N726" s="23">
        <v>-6.3518999999999994E-14</v>
      </c>
      <c r="O726" s="23">
        <v>0</v>
      </c>
      <c r="P726" s="23">
        <v>-3.0546000000000001E-14</v>
      </c>
      <c r="Q726" s="23">
        <v>-3.0544999999999998E-14</v>
      </c>
      <c r="R726" s="23">
        <v>0</v>
      </c>
      <c r="S726" s="23">
        <v>0</v>
      </c>
      <c r="T726" s="23" t="s">
        <v>68</v>
      </c>
      <c r="U726" s="20">
        <v>0</v>
      </c>
      <c r="V726" s="20">
        <v>0</v>
      </c>
      <c r="W726" s="21">
        <v>0</v>
      </c>
    </row>
    <row r="727" spans="2:23" x14ac:dyDescent="0.25">
      <c r="B727" s="17" t="s">
        <v>28</v>
      </c>
      <c r="C727" s="18" t="s">
        <v>52</v>
      </c>
      <c r="D727" s="17" t="s">
        <v>123</v>
      </c>
      <c r="E727" s="17" t="s">
        <v>80</v>
      </c>
      <c r="F727" s="22">
        <v>142.91</v>
      </c>
      <c r="G727" s="23">
        <v>50750</v>
      </c>
      <c r="H727" s="23">
        <v>142.96</v>
      </c>
      <c r="I727" s="23">
        <v>1</v>
      </c>
      <c r="J727" s="23">
        <v>6.3225138077548904</v>
      </c>
      <c r="K727" s="23">
        <v>9.5538292229710301E-4</v>
      </c>
      <c r="L727" s="23">
        <v>6.52406991853662</v>
      </c>
      <c r="M727" s="23">
        <v>1.01726737041671E-3</v>
      </c>
      <c r="N727" s="23">
        <v>-0.20155611078173799</v>
      </c>
      <c r="O727" s="23">
        <v>-6.1884448119608999E-5</v>
      </c>
      <c r="P727" s="23">
        <v>-0.20166626977594501</v>
      </c>
      <c r="Q727" s="23">
        <v>-0.20166626977594501</v>
      </c>
      <c r="R727" s="23">
        <v>0</v>
      </c>
      <c r="S727" s="23">
        <v>9.7199589633199997E-7</v>
      </c>
      <c r="T727" s="23" t="s">
        <v>69</v>
      </c>
      <c r="U727" s="20">
        <v>1.23235194711294E-3</v>
      </c>
      <c r="V727" s="20">
        <v>-9.82585868907191E-4</v>
      </c>
      <c r="W727" s="21">
        <v>2.2148741430815799E-3</v>
      </c>
    </row>
    <row r="728" spans="2:23" x14ac:dyDescent="0.25">
      <c r="B728" s="17" t="s">
        <v>28</v>
      </c>
      <c r="C728" s="18" t="s">
        <v>52</v>
      </c>
      <c r="D728" s="17" t="s">
        <v>123</v>
      </c>
      <c r="E728" s="17" t="s">
        <v>80</v>
      </c>
      <c r="F728" s="22">
        <v>142.91</v>
      </c>
      <c r="G728" s="23">
        <v>50800</v>
      </c>
      <c r="H728" s="23">
        <v>142.94</v>
      </c>
      <c r="I728" s="23">
        <v>1</v>
      </c>
      <c r="J728" s="23">
        <v>4.6221084070513196</v>
      </c>
      <c r="K728" s="23">
        <v>3.9950467056619601E-4</v>
      </c>
      <c r="L728" s="23">
        <v>4.4205380137982804</v>
      </c>
      <c r="M728" s="23">
        <v>3.6541962339784601E-4</v>
      </c>
      <c r="N728" s="23">
        <v>0.20157039325304399</v>
      </c>
      <c r="O728" s="23">
        <v>3.4085047168349003E-5</v>
      </c>
      <c r="P728" s="23">
        <v>0.201666269775821</v>
      </c>
      <c r="Q728" s="23">
        <v>0.201666269775821</v>
      </c>
      <c r="R728" s="23">
        <v>0</v>
      </c>
      <c r="S728" s="23">
        <v>7.6051561763100002E-7</v>
      </c>
      <c r="T728" s="23" t="s">
        <v>69</v>
      </c>
      <c r="U728" s="20">
        <v>-1.1755064310552299E-3</v>
      </c>
      <c r="V728" s="20">
        <v>-9.3726147848455503E-4</v>
      </c>
      <c r="W728" s="21">
        <v>-2.3825180141135799E-4</v>
      </c>
    </row>
    <row r="729" spans="2:23" x14ac:dyDescent="0.25">
      <c r="B729" s="17" t="s">
        <v>28</v>
      </c>
      <c r="C729" s="18" t="s">
        <v>52</v>
      </c>
      <c r="D729" s="17" t="s">
        <v>123</v>
      </c>
      <c r="E729" s="17" t="s">
        <v>81</v>
      </c>
      <c r="F729" s="22">
        <v>142.97999999999999</v>
      </c>
      <c r="G729" s="23">
        <v>50750</v>
      </c>
      <c r="H729" s="23">
        <v>142.96</v>
      </c>
      <c r="I729" s="23">
        <v>1</v>
      </c>
      <c r="J729" s="23">
        <v>-12.6578269002525</v>
      </c>
      <c r="K729" s="23">
        <v>1.2176764219593401E-3</v>
      </c>
      <c r="L729" s="23">
        <v>-12.859332106197</v>
      </c>
      <c r="M729" s="23">
        <v>1.2567544088527599E-3</v>
      </c>
      <c r="N729" s="23">
        <v>0.20150520594450799</v>
      </c>
      <c r="O729" s="23">
        <v>-3.9077986893421997E-5</v>
      </c>
      <c r="P729" s="23">
        <v>0.20166626977594501</v>
      </c>
      <c r="Q729" s="23">
        <v>0.20166626977594501</v>
      </c>
      <c r="R729" s="23">
        <v>0</v>
      </c>
      <c r="S729" s="23">
        <v>3.0908656117700002E-7</v>
      </c>
      <c r="T729" s="23" t="s">
        <v>68</v>
      </c>
      <c r="U729" s="20">
        <v>-1.55687566726597E-3</v>
      </c>
      <c r="V729" s="20">
        <v>-1.2413369686190799E-3</v>
      </c>
      <c r="W729" s="21">
        <v>-3.15547769455123E-4</v>
      </c>
    </row>
    <row r="730" spans="2:23" x14ac:dyDescent="0.25">
      <c r="B730" s="17" t="s">
        <v>28</v>
      </c>
      <c r="C730" s="18" t="s">
        <v>52</v>
      </c>
      <c r="D730" s="17" t="s">
        <v>123</v>
      </c>
      <c r="E730" s="17" t="s">
        <v>81</v>
      </c>
      <c r="F730" s="22">
        <v>142.97999999999999</v>
      </c>
      <c r="G730" s="23">
        <v>50950</v>
      </c>
      <c r="H730" s="23">
        <v>143.16999999999999</v>
      </c>
      <c r="I730" s="23">
        <v>1</v>
      </c>
      <c r="J730" s="23">
        <v>72.587633509280494</v>
      </c>
      <c r="K730" s="23">
        <v>4.6366887938603003E-2</v>
      </c>
      <c r="L730" s="23">
        <v>72.788989134500397</v>
      </c>
      <c r="M730" s="23">
        <v>4.6624485065157303E-2</v>
      </c>
      <c r="N730" s="23">
        <v>-0.20135562521994599</v>
      </c>
      <c r="O730" s="23">
        <v>-2.5759712655425398E-4</v>
      </c>
      <c r="P730" s="23">
        <v>-0.20166626977575899</v>
      </c>
      <c r="Q730" s="23">
        <v>-0.20166626977575799</v>
      </c>
      <c r="R730" s="23">
        <v>0</v>
      </c>
      <c r="S730" s="23">
        <v>3.5788970241400002E-7</v>
      </c>
      <c r="T730" s="23" t="s">
        <v>69</v>
      </c>
      <c r="U730" s="20">
        <v>1.40185991003926E-3</v>
      </c>
      <c r="V730" s="20">
        <v>-1.1177389227315E-3</v>
      </c>
      <c r="W730" s="21">
        <v>2.5195264017253E-3</v>
      </c>
    </row>
    <row r="731" spans="2:23" x14ac:dyDescent="0.25">
      <c r="B731" s="17" t="s">
        <v>28</v>
      </c>
      <c r="C731" s="18" t="s">
        <v>52</v>
      </c>
      <c r="D731" s="17" t="s">
        <v>123</v>
      </c>
      <c r="E731" s="17" t="s">
        <v>82</v>
      </c>
      <c r="F731" s="22">
        <v>142.94</v>
      </c>
      <c r="G731" s="23">
        <v>51300</v>
      </c>
      <c r="H731" s="23">
        <v>143.25</v>
      </c>
      <c r="I731" s="23">
        <v>1</v>
      </c>
      <c r="J731" s="23">
        <v>55.797409156056901</v>
      </c>
      <c r="K731" s="23">
        <v>4.7665401797170097E-2</v>
      </c>
      <c r="L731" s="23">
        <v>56.089759856129298</v>
      </c>
      <c r="M731" s="23">
        <v>4.8166196370596499E-2</v>
      </c>
      <c r="N731" s="23">
        <v>-0.29235070007245201</v>
      </c>
      <c r="O731" s="23">
        <v>-5.0079457342640298E-4</v>
      </c>
      <c r="P731" s="23">
        <v>-0.29245911247329398</v>
      </c>
      <c r="Q731" s="23">
        <v>-0.29245911247329298</v>
      </c>
      <c r="R731" s="23">
        <v>0</v>
      </c>
      <c r="S731" s="23">
        <v>1.309500010095E-6</v>
      </c>
      <c r="T731" s="23" t="s">
        <v>69</v>
      </c>
      <c r="U731" s="20">
        <v>1.8967517538009699E-2</v>
      </c>
      <c r="V731" s="20">
        <v>-1.5123289044789099E-2</v>
      </c>
      <c r="W731" s="21">
        <v>3.4089826572517398E-2</v>
      </c>
    </row>
    <row r="732" spans="2:23" x14ac:dyDescent="0.25">
      <c r="B732" s="17" t="s">
        <v>28</v>
      </c>
      <c r="C732" s="18" t="s">
        <v>52</v>
      </c>
      <c r="D732" s="17" t="s">
        <v>123</v>
      </c>
      <c r="E732" s="17" t="s">
        <v>83</v>
      </c>
      <c r="F732" s="22">
        <v>143.18</v>
      </c>
      <c r="G732" s="23">
        <v>54750</v>
      </c>
      <c r="H732" s="23">
        <v>144.97999999999999</v>
      </c>
      <c r="I732" s="23">
        <v>1</v>
      </c>
      <c r="J732" s="23">
        <v>65.359512083559807</v>
      </c>
      <c r="K732" s="23">
        <v>0.45405661798664798</v>
      </c>
      <c r="L732" s="23">
        <v>65.210246847414993</v>
      </c>
      <c r="M732" s="23">
        <v>0.45198507627871598</v>
      </c>
      <c r="N732" s="23">
        <v>0.149265236144802</v>
      </c>
      <c r="O732" s="23">
        <v>2.0715417079324298E-3</v>
      </c>
      <c r="P732" s="23">
        <v>0.14987901052709501</v>
      </c>
      <c r="Q732" s="23">
        <v>0.14987901052709501</v>
      </c>
      <c r="R732" s="23">
        <v>0</v>
      </c>
      <c r="S732" s="23">
        <v>2.387668564599E-6</v>
      </c>
      <c r="T732" s="23" t="s">
        <v>68</v>
      </c>
      <c r="U732" s="20">
        <v>2.9790304218263799E-2</v>
      </c>
      <c r="V732" s="20">
        <v>-2.3752574923005899E-2</v>
      </c>
      <c r="W732" s="21">
        <v>5.35413399411944E-2</v>
      </c>
    </row>
    <row r="733" spans="2:23" x14ac:dyDescent="0.25">
      <c r="B733" s="17" t="s">
        <v>28</v>
      </c>
      <c r="C733" s="18" t="s">
        <v>52</v>
      </c>
      <c r="D733" s="17" t="s">
        <v>123</v>
      </c>
      <c r="E733" s="17" t="s">
        <v>84</v>
      </c>
      <c r="F733" s="22">
        <v>143.16999999999999</v>
      </c>
      <c r="G733" s="23">
        <v>53150</v>
      </c>
      <c r="H733" s="23">
        <v>144.55000000000001</v>
      </c>
      <c r="I733" s="23">
        <v>1</v>
      </c>
      <c r="J733" s="23">
        <v>102.92046755973099</v>
      </c>
      <c r="K733" s="23">
        <v>0.46607539627939998</v>
      </c>
      <c r="L733" s="23">
        <v>103.06936938067901</v>
      </c>
      <c r="M733" s="23">
        <v>0.46742497579935699</v>
      </c>
      <c r="N733" s="23">
        <v>-0.14890182094795501</v>
      </c>
      <c r="O733" s="23">
        <v>-1.3495795199568201E-3</v>
      </c>
      <c r="P733" s="23">
        <v>-0.14971860677351101</v>
      </c>
      <c r="Q733" s="23">
        <v>-0.14971860677351101</v>
      </c>
      <c r="R733" s="23">
        <v>0</v>
      </c>
      <c r="S733" s="23">
        <v>9.8628909342499996E-7</v>
      </c>
      <c r="T733" s="23" t="s">
        <v>69</v>
      </c>
      <c r="U733" s="20">
        <v>1.1334003167194099E-2</v>
      </c>
      <c r="V733" s="20">
        <v>-9.0368919173815596E-3</v>
      </c>
      <c r="W733" s="21">
        <v>2.0370309481340498E-2</v>
      </c>
    </row>
    <row r="734" spans="2:23" x14ac:dyDescent="0.25">
      <c r="B734" s="17" t="s">
        <v>28</v>
      </c>
      <c r="C734" s="18" t="s">
        <v>52</v>
      </c>
      <c r="D734" s="17" t="s">
        <v>123</v>
      </c>
      <c r="E734" s="17" t="s">
        <v>84</v>
      </c>
      <c r="F734" s="22">
        <v>143.16999999999999</v>
      </c>
      <c r="G734" s="23">
        <v>54500</v>
      </c>
      <c r="H734" s="23">
        <v>142.88</v>
      </c>
      <c r="I734" s="23">
        <v>1</v>
      </c>
      <c r="J734" s="23">
        <v>-9.3432724788762496</v>
      </c>
      <c r="K734" s="23">
        <v>4.8336205278263298E-3</v>
      </c>
      <c r="L734" s="23">
        <v>-9.2915961365185407</v>
      </c>
      <c r="M734" s="23">
        <v>4.7803002227718898E-3</v>
      </c>
      <c r="N734" s="23">
        <v>-5.1676342357713498E-2</v>
      </c>
      <c r="O734" s="23">
        <v>5.3320305054441998E-5</v>
      </c>
      <c r="P734" s="23">
        <v>-5.1947663002686301E-2</v>
      </c>
      <c r="Q734" s="23">
        <v>-5.1947663002686301E-2</v>
      </c>
      <c r="R734" s="23">
        <v>0</v>
      </c>
      <c r="S734" s="23">
        <v>1.49419250115E-7</v>
      </c>
      <c r="T734" s="23" t="s">
        <v>69</v>
      </c>
      <c r="U734" s="20">
        <v>-7.3600026533249402E-3</v>
      </c>
      <c r="V734" s="20">
        <v>0</v>
      </c>
      <c r="W734" s="21">
        <v>-7.3602142317237898E-3</v>
      </c>
    </row>
    <row r="735" spans="2:23" x14ac:dyDescent="0.25">
      <c r="B735" s="17" t="s">
        <v>28</v>
      </c>
      <c r="C735" s="18" t="s">
        <v>52</v>
      </c>
      <c r="D735" s="17" t="s">
        <v>123</v>
      </c>
      <c r="E735" s="17" t="s">
        <v>85</v>
      </c>
      <c r="F735" s="22">
        <v>141.75</v>
      </c>
      <c r="G735" s="23">
        <v>51250</v>
      </c>
      <c r="H735" s="23">
        <v>141.75</v>
      </c>
      <c r="I735" s="23">
        <v>1</v>
      </c>
      <c r="J735" s="23">
        <v>0</v>
      </c>
      <c r="K735" s="23">
        <v>0</v>
      </c>
      <c r="L735" s="23">
        <v>0</v>
      </c>
      <c r="M735" s="23">
        <v>0</v>
      </c>
      <c r="N735" s="23">
        <v>0</v>
      </c>
      <c r="O735" s="23">
        <v>0</v>
      </c>
      <c r="P735" s="23">
        <v>0</v>
      </c>
      <c r="Q735" s="23">
        <v>0</v>
      </c>
      <c r="R735" s="23">
        <v>0</v>
      </c>
      <c r="S735" s="23">
        <v>0</v>
      </c>
      <c r="T735" s="23" t="s">
        <v>68</v>
      </c>
      <c r="U735" s="20">
        <v>0</v>
      </c>
      <c r="V735" s="20">
        <v>0</v>
      </c>
      <c r="W735" s="21">
        <v>0</v>
      </c>
    </row>
    <row r="736" spans="2:23" x14ac:dyDescent="0.25">
      <c r="B736" s="17" t="s">
        <v>28</v>
      </c>
      <c r="C736" s="18" t="s">
        <v>52</v>
      </c>
      <c r="D736" s="17" t="s">
        <v>123</v>
      </c>
      <c r="E736" s="17" t="s">
        <v>86</v>
      </c>
      <c r="F736" s="22">
        <v>143.25</v>
      </c>
      <c r="G736" s="23">
        <v>53200</v>
      </c>
      <c r="H736" s="23">
        <v>144.32</v>
      </c>
      <c r="I736" s="23">
        <v>1</v>
      </c>
      <c r="J736" s="23">
        <v>61.7164678756996</v>
      </c>
      <c r="K736" s="23">
        <v>0.19421695353559501</v>
      </c>
      <c r="L736" s="23">
        <v>62.007649575409999</v>
      </c>
      <c r="M736" s="23">
        <v>0.19605392941315</v>
      </c>
      <c r="N736" s="23">
        <v>-0.29118169971040803</v>
      </c>
      <c r="O736" s="23">
        <v>-1.8369758775556601E-3</v>
      </c>
      <c r="P736" s="23">
        <v>-0.29245911247320999</v>
      </c>
      <c r="Q736" s="23">
        <v>-0.29245911247320999</v>
      </c>
      <c r="R736" s="23">
        <v>0</v>
      </c>
      <c r="S736" s="23">
        <v>4.3612936325749997E-6</v>
      </c>
      <c r="T736" s="23" t="s">
        <v>68</v>
      </c>
      <c r="U736" s="20">
        <v>4.7434842135794297E-2</v>
      </c>
      <c r="V736" s="20">
        <v>-3.7821018326514903E-2</v>
      </c>
      <c r="W736" s="21">
        <v>8.5253409607425307E-2</v>
      </c>
    </row>
    <row r="737" spans="2:23" x14ac:dyDescent="0.25">
      <c r="B737" s="17" t="s">
        <v>28</v>
      </c>
      <c r="C737" s="18" t="s">
        <v>52</v>
      </c>
      <c r="D737" s="17" t="s">
        <v>123</v>
      </c>
      <c r="E737" s="17" t="s">
        <v>87</v>
      </c>
      <c r="F737" s="22">
        <v>145.11000000000001</v>
      </c>
      <c r="G737" s="23">
        <v>53100</v>
      </c>
      <c r="H737" s="23">
        <v>145.11000000000001</v>
      </c>
      <c r="I737" s="23">
        <v>1</v>
      </c>
      <c r="J737" s="23">
        <v>-2.8185429999999999E-12</v>
      </c>
      <c r="K737" s="23">
        <v>0</v>
      </c>
      <c r="L737" s="23">
        <v>-7.82173E-13</v>
      </c>
      <c r="M737" s="23">
        <v>0</v>
      </c>
      <c r="N737" s="23">
        <v>-2.036369E-12</v>
      </c>
      <c r="O737" s="23">
        <v>0</v>
      </c>
      <c r="P737" s="23">
        <v>-9.8122499999999999E-13</v>
      </c>
      <c r="Q737" s="23">
        <v>-9.8122400000000002E-13</v>
      </c>
      <c r="R737" s="23">
        <v>0</v>
      </c>
      <c r="S737" s="23">
        <v>0</v>
      </c>
      <c r="T737" s="23" t="s">
        <v>68</v>
      </c>
      <c r="U737" s="20">
        <v>0</v>
      </c>
      <c r="V737" s="20">
        <v>0</v>
      </c>
      <c r="W737" s="21">
        <v>0</v>
      </c>
    </row>
    <row r="738" spans="2:23" x14ac:dyDescent="0.25">
      <c r="B738" s="17" t="s">
        <v>28</v>
      </c>
      <c r="C738" s="18" t="s">
        <v>52</v>
      </c>
      <c r="D738" s="17" t="s">
        <v>123</v>
      </c>
      <c r="E738" s="17" t="s">
        <v>88</v>
      </c>
      <c r="F738" s="22">
        <v>145.11000000000001</v>
      </c>
      <c r="G738" s="23">
        <v>52000</v>
      </c>
      <c r="H738" s="23">
        <v>145.11000000000001</v>
      </c>
      <c r="I738" s="23">
        <v>1</v>
      </c>
      <c r="J738" s="23">
        <v>-2.8185429999999999E-12</v>
      </c>
      <c r="K738" s="23">
        <v>0</v>
      </c>
      <c r="L738" s="23">
        <v>-7.82173E-13</v>
      </c>
      <c r="M738" s="23">
        <v>0</v>
      </c>
      <c r="N738" s="23">
        <v>-2.036369E-12</v>
      </c>
      <c r="O738" s="23">
        <v>0</v>
      </c>
      <c r="P738" s="23">
        <v>-9.8122499999999999E-13</v>
      </c>
      <c r="Q738" s="23">
        <v>-9.8122400000000002E-13</v>
      </c>
      <c r="R738" s="23">
        <v>0</v>
      </c>
      <c r="S738" s="23">
        <v>0</v>
      </c>
      <c r="T738" s="23" t="s">
        <v>68</v>
      </c>
      <c r="U738" s="20">
        <v>0</v>
      </c>
      <c r="V738" s="20">
        <v>0</v>
      </c>
      <c r="W738" s="21">
        <v>0</v>
      </c>
    </row>
    <row r="739" spans="2:23" x14ac:dyDescent="0.25">
      <c r="B739" s="17" t="s">
        <v>28</v>
      </c>
      <c r="C739" s="18" t="s">
        <v>52</v>
      </c>
      <c r="D739" s="17" t="s">
        <v>123</v>
      </c>
      <c r="E739" s="17" t="s">
        <v>88</v>
      </c>
      <c r="F739" s="22">
        <v>145.11000000000001</v>
      </c>
      <c r="G739" s="23">
        <v>53050</v>
      </c>
      <c r="H739" s="23">
        <v>144.85</v>
      </c>
      <c r="I739" s="23">
        <v>1</v>
      </c>
      <c r="J739" s="23">
        <v>-95.199461180040402</v>
      </c>
      <c r="K739" s="23">
        <v>8.5191611644318099E-2</v>
      </c>
      <c r="L739" s="23">
        <v>-95.278923640853804</v>
      </c>
      <c r="M739" s="23">
        <v>8.5333888927500698E-2</v>
      </c>
      <c r="N739" s="23">
        <v>7.94624608134398E-2</v>
      </c>
      <c r="O739" s="23">
        <v>-1.42277283182593E-4</v>
      </c>
      <c r="P739" s="23">
        <v>8.0419209889553298E-2</v>
      </c>
      <c r="Q739" s="23">
        <v>8.04192098895532E-2</v>
      </c>
      <c r="R739" s="23">
        <v>0</v>
      </c>
      <c r="S739" s="23">
        <v>6.0792143600999994E-8</v>
      </c>
      <c r="T739" s="23" t="s">
        <v>69</v>
      </c>
      <c r="U739" s="20">
        <v>3.2879295683487001E-5</v>
      </c>
      <c r="V739" s="20">
        <v>0</v>
      </c>
      <c r="W739" s="21">
        <v>3.2878350500575503E-5</v>
      </c>
    </row>
    <row r="740" spans="2:23" x14ac:dyDescent="0.25">
      <c r="B740" s="17" t="s">
        <v>28</v>
      </c>
      <c r="C740" s="18" t="s">
        <v>52</v>
      </c>
      <c r="D740" s="17" t="s">
        <v>123</v>
      </c>
      <c r="E740" s="17" t="s">
        <v>88</v>
      </c>
      <c r="F740" s="22">
        <v>145.11000000000001</v>
      </c>
      <c r="G740" s="23">
        <v>53050</v>
      </c>
      <c r="H740" s="23">
        <v>144.85</v>
      </c>
      <c r="I740" s="23">
        <v>2</v>
      </c>
      <c r="J740" s="23">
        <v>-84.529118771071495</v>
      </c>
      <c r="K740" s="23">
        <v>6.0733961321818297E-2</v>
      </c>
      <c r="L740" s="23">
        <v>-84.599674756415496</v>
      </c>
      <c r="M740" s="23">
        <v>6.0835392235575998E-2</v>
      </c>
      <c r="N740" s="23">
        <v>7.0555985344023006E-2</v>
      </c>
      <c r="O740" s="23">
        <v>-1.01430913757711E-4</v>
      </c>
      <c r="P740" s="23">
        <v>7.1405498097245196E-2</v>
      </c>
      <c r="Q740" s="23">
        <v>7.1405498097245099E-2</v>
      </c>
      <c r="R740" s="23">
        <v>0</v>
      </c>
      <c r="S740" s="23">
        <v>4.3339333846999998E-8</v>
      </c>
      <c r="T740" s="23" t="s">
        <v>69</v>
      </c>
      <c r="U740" s="20">
        <v>3.6391023128543899E-3</v>
      </c>
      <c r="V740" s="20">
        <v>0</v>
      </c>
      <c r="W740" s="21">
        <v>3.6389976993811499E-3</v>
      </c>
    </row>
    <row r="741" spans="2:23" x14ac:dyDescent="0.25">
      <c r="B741" s="17" t="s">
        <v>28</v>
      </c>
      <c r="C741" s="18" t="s">
        <v>52</v>
      </c>
      <c r="D741" s="17" t="s">
        <v>123</v>
      </c>
      <c r="E741" s="17" t="s">
        <v>88</v>
      </c>
      <c r="F741" s="22">
        <v>145.11000000000001</v>
      </c>
      <c r="G741" s="23">
        <v>53100</v>
      </c>
      <c r="H741" s="23">
        <v>145.11000000000001</v>
      </c>
      <c r="I741" s="23">
        <v>2</v>
      </c>
      <c r="J741" s="23">
        <v>-2.8185429999999999E-12</v>
      </c>
      <c r="K741" s="23">
        <v>0</v>
      </c>
      <c r="L741" s="23">
        <v>-7.82173E-13</v>
      </c>
      <c r="M741" s="23">
        <v>0</v>
      </c>
      <c r="N741" s="23">
        <v>-2.036369E-12</v>
      </c>
      <c r="O741" s="23">
        <v>0</v>
      </c>
      <c r="P741" s="23">
        <v>-9.8122499999999999E-13</v>
      </c>
      <c r="Q741" s="23">
        <v>-9.8122400000000002E-13</v>
      </c>
      <c r="R741" s="23">
        <v>0</v>
      </c>
      <c r="S741" s="23">
        <v>0</v>
      </c>
      <c r="T741" s="23" t="s">
        <v>68</v>
      </c>
      <c r="U741" s="20">
        <v>0</v>
      </c>
      <c r="V741" s="20">
        <v>0</v>
      </c>
      <c r="W741" s="21">
        <v>0</v>
      </c>
    </row>
    <row r="742" spans="2:23" x14ac:dyDescent="0.25">
      <c r="B742" s="17" t="s">
        <v>28</v>
      </c>
      <c r="C742" s="18" t="s">
        <v>52</v>
      </c>
      <c r="D742" s="17" t="s">
        <v>123</v>
      </c>
      <c r="E742" s="17" t="s">
        <v>89</v>
      </c>
      <c r="F742" s="22">
        <v>145.24</v>
      </c>
      <c r="G742" s="23">
        <v>53000</v>
      </c>
      <c r="H742" s="23">
        <v>145.11000000000001</v>
      </c>
      <c r="I742" s="23">
        <v>1</v>
      </c>
      <c r="J742" s="23">
        <v>-20.324424172549499</v>
      </c>
      <c r="K742" s="23">
        <v>0</v>
      </c>
      <c r="L742" s="23">
        <v>-20.324917902989601</v>
      </c>
      <c r="M742" s="23">
        <v>0</v>
      </c>
      <c r="N742" s="23">
        <v>4.9373044009037902E-4</v>
      </c>
      <c r="O742" s="23">
        <v>0</v>
      </c>
      <c r="P742" s="23">
        <v>5.20772032062875E-4</v>
      </c>
      <c r="Q742" s="23">
        <v>5.2077203206287598E-4</v>
      </c>
      <c r="R742" s="23">
        <v>0</v>
      </c>
      <c r="S742" s="23">
        <v>0</v>
      </c>
      <c r="T742" s="23" t="s">
        <v>69</v>
      </c>
      <c r="U742" s="20">
        <v>6.4184957211746994E-5</v>
      </c>
      <c r="V742" s="20">
        <v>0</v>
      </c>
      <c r="W742" s="21">
        <v>6.4183112083271299E-5</v>
      </c>
    </row>
    <row r="743" spans="2:23" x14ac:dyDescent="0.25">
      <c r="B743" s="17" t="s">
        <v>28</v>
      </c>
      <c r="C743" s="18" t="s">
        <v>52</v>
      </c>
      <c r="D743" s="17" t="s">
        <v>123</v>
      </c>
      <c r="E743" s="17" t="s">
        <v>89</v>
      </c>
      <c r="F743" s="22">
        <v>145.24</v>
      </c>
      <c r="G743" s="23">
        <v>53000</v>
      </c>
      <c r="H743" s="23">
        <v>145.11000000000001</v>
      </c>
      <c r="I743" s="23">
        <v>2</v>
      </c>
      <c r="J743" s="23">
        <v>-17.953241352418701</v>
      </c>
      <c r="K743" s="23">
        <v>0</v>
      </c>
      <c r="L743" s="23">
        <v>-17.9536774809741</v>
      </c>
      <c r="M743" s="23">
        <v>0</v>
      </c>
      <c r="N743" s="23">
        <v>4.3612855541719198E-4</v>
      </c>
      <c r="O743" s="23">
        <v>0</v>
      </c>
      <c r="P743" s="23">
        <v>4.6001529499361599E-4</v>
      </c>
      <c r="Q743" s="23">
        <v>4.6001529499361599E-4</v>
      </c>
      <c r="R743" s="23">
        <v>0</v>
      </c>
      <c r="S743" s="23">
        <v>0</v>
      </c>
      <c r="T743" s="23" t="s">
        <v>69</v>
      </c>
      <c r="U743" s="20">
        <v>5.6696712204233001E-5</v>
      </c>
      <c r="V743" s="20">
        <v>0</v>
      </c>
      <c r="W743" s="21">
        <v>5.6695082340746097E-5</v>
      </c>
    </row>
    <row r="744" spans="2:23" x14ac:dyDescent="0.25">
      <c r="B744" s="17" t="s">
        <v>28</v>
      </c>
      <c r="C744" s="18" t="s">
        <v>52</v>
      </c>
      <c r="D744" s="17" t="s">
        <v>123</v>
      </c>
      <c r="E744" s="17" t="s">
        <v>89</v>
      </c>
      <c r="F744" s="22">
        <v>145.24</v>
      </c>
      <c r="G744" s="23">
        <v>53000</v>
      </c>
      <c r="H744" s="23">
        <v>145.11000000000001</v>
      </c>
      <c r="I744" s="23">
        <v>3</v>
      </c>
      <c r="J744" s="23">
        <v>-17.953241352418701</v>
      </c>
      <c r="K744" s="23">
        <v>0</v>
      </c>
      <c r="L744" s="23">
        <v>-17.9536774809741</v>
      </c>
      <c r="M744" s="23">
        <v>0</v>
      </c>
      <c r="N744" s="23">
        <v>4.3612855541719198E-4</v>
      </c>
      <c r="O744" s="23">
        <v>0</v>
      </c>
      <c r="P744" s="23">
        <v>4.6001529499361599E-4</v>
      </c>
      <c r="Q744" s="23">
        <v>4.6001529499361599E-4</v>
      </c>
      <c r="R744" s="23">
        <v>0</v>
      </c>
      <c r="S744" s="23">
        <v>0</v>
      </c>
      <c r="T744" s="23" t="s">
        <v>69</v>
      </c>
      <c r="U744" s="20">
        <v>5.6696712204233001E-5</v>
      </c>
      <c r="V744" s="20">
        <v>0</v>
      </c>
      <c r="W744" s="21">
        <v>5.6695082340746097E-5</v>
      </c>
    </row>
    <row r="745" spans="2:23" x14ac:dyDescent="0.25">
      <c r="B745" s="17" t="s">
        <v>28</v>
      </c>
      <c r="C745" s="18" t="s">
        <v>52</v>
      </c>
      <c r="D745" s="17" t="s">
        <v>123</v>
      </c>
      <c r="E745" s="17" t="s">
        <v>89</v>
      </c>
      <c r="F745" s="22">
        <v>145.24</v>
      </c>
      <c r="G745" s="23">
        <v>53000</v>
      </c>
      <c r="H745" s="23">
        <v>145.11000000000001</v>
      </c>
      <c r="I745" s="23">
        <v>4</v>
      </c>
      <c r="J745" s="23">
        <v>-19.704777094118199</v>
      </c>
      <c r="K745" s="23">
        <v>0</v>
      </c>
      <c r="L745" s="23">
        <v>-19.7052557718009</v>
      </c>
      <c r="M745" s="23">
        <v>0</v>
      </c>
      <c r="N745" s="23">
        <v>4.7867768270537498E-4</v>
      </c>
      <c r="O745" s="23">
        <v>0</v>
      </c>
      <c r="P745" s="23">
        <v>5.0489483594373598E-4</v>
      </c>
      <c r="Q745" s="23">
        <v>5.0489483594373696E-4</v>
      </c>
      <c r="R745" s="23">
        <v>0</v>
      </c>
      <c r="S745" s="23">
        <v>0</v>
      </c>
      <c r="T745" s="23" t="s">
        <v>69</v>
      </c>
      <c r="U745" s="20">
        <v>6.2228098751697006E-5</v>
      </c>
      <c r="V745" s="20">
        <v>0</v>
      </c>
      <c r="W745" s="21">
        <v>6.2226309877138404E-5</v>
      </c>
    </row>
    <row r="746" spans="2:23" x14ac:dyDescent="0.25">
      <c r="B746" s="17" t="s">
        <v>28</v>
      </c>
      <c r="C746" s="18" t="s">
        <v>52</v>
      </c>
      <c r="D746" s="17" t="s">
        <v>123</v>
      </c>
      <c r="E746" s="17" t="s">
        <v>89</v>
      </c>
      <c r="F746" s="22">
        <v>145.24</v>
      </c>
      <c r="G746" s="23">
        <v>53204</v>
      </c>
      <c r="H746" s="23">
        <v>145.47</v>
      </c>
      <c r="I746" s="23">
        <v>1</v>
      </c>
      <c r="J746" s="23">
        <v>18.317639898190901</v>
      </c>
      <c r="K746" s="23">
        <v>4.2881492038005703E-2</v>
      </c>
      <c r="L746" s="23">
        <v>18.3180107484005</v>
      </c>
      <c r="M746" s="23">
        <v>4.2883228372094601E-2</v>
      </c>
      <c r="N746" s="23">
        <v>-3.70850209679974E-4</v>
      </c>
      <c r="O746" s="23">
        <v>-1.736334088933E-6</v>
      </c>
      <c r="P746" s="23">
        <v>-3.8945578974643798E-4</v>
      </c>
      <c r="Q746" s="23">
        <v>-3.8945578974643798E-4</v>
      </c>
      <c r="R746" s="23">
        <v>0</v>
      </c>
      <c r="S746" s="23">
        <v>1.9384169000000001E-11</v>
      </c>
      <c r="T746" s="23" t="s">
        <v>69</v>
      </c>
      <c r="U746" s="20">
        <v>-1.67089293270429E-4</v>
      </c>
      <c r="V746" s="20">
        <v>0</v>
      </c>
      <c r="W746" s="21">
        <v>-1.67094096595481E-4</v>
      </c>
    </row>
    <row r="747" spans="2:23" x14ac:dyDescent="0.25">
      <c r="B747" s="17" t="s">
        <v>28</v>
      </c>
      <c r="C747" s="18" t="s">
        <v>52</v>
      </c>
      <c r="D747" s="17" t="s">
        <v>123</v>
      </c>
      <c r="E747" s="17" t="s">
        <v>89</v>
      </c>
      <c r="F747" s="22">
        <v>145.24</v>
      </c>
      <c r="G747" s="23">
        <v>53304</v>
      </c>
      <c r="H747" s="23">
        <v>146.09</v>
      </c>
      <c r="I747" s="23">
        <v>1</v>
      </c>
      <c r="J747" s="23">
        <v>39.484284320636498</v>
      </c>
      <c r="K747" s="23">
        <v>0.14452010726060199</v>
      </c>
      <c r="L747" s="23">
        <v>39.4845215793287</v>
      </c>
      <c r="M747" s="23">
        <v>0.144521844091104</v>
      </c>
      <c r="N747" s="23">
        <v>-2.3725869222612799E-4</v>
      </c>
      <c r="O747" s="23">
        <v>-1.7368305014470001E-6</v>
      </c>
      <c r="P747" s="23">
        <v>-2.48804932205657E-4</v>
      </c>
      <c r="Q747" s="23">
        <v>-2.48804932205657E-4</v>
      </c>
      <c r="R747" s="23">
        <v>0</v>
      </c>
      <c r="S747" s="23">
        <v>5.7384909999999999E-12</v>
      </c>
      <c r="T747" s="23" t="s">
        <v>68</v>
      </c>
      <c r="U747" s="20">
        <v>-5.1325526601027E-5</v>
      </c>
      <c r="V747" s="20">
        <v>0</v>
      </c>
      <c r="W747" s="21">
        <v>-5.1327002058747499E-5</v>
      </c>
    </row>
    <row r="748" spans="2:23" x14ac:dyDescent="0.25">
      <c r="B748" s="17" t="s">
        <v>28</v>
      </c>
      <c r="C748" s="18" t="s">
        <v>52</v>
      </c>
      <c r="D748" s="17" t="s">
        <v>123</v>
      </c>
      <c r="E748" s="17" t="s">
        <v>89</v>
      </c>
      <c r="F748" s="22">
        <v>145.24</v>
      </c>
      <c r="G748" s="23">
        <v>53354</v>
      </c>
      <c r="H748" s="23">
        <v>145.38</v>
      </c>
      <c r="I748" s="23">
        <v>1</v>
      </c>
      <c r="J748" s="23">
        <v>14.072888279987801</v>
      </c>
      <c r="K748" s="23">
        <v>4.15896987536136E-3</v>
      </c>
      <c r="L748" s="23">
        <v>14.0772321489387</v>
      </c>
      <c r="M748" s="23">
        <v>4.1615377644773797E-3</v>
      </c>
      <c r="N748" s="23">
        <v>-4.3438689509456303E-3</v>
      </c>
      <c r="O748" s="23">
        <v>-2.5678891160279999E-6</v>
      </c>
      <c r="P748" s="23">
        <v>-4.42781606815933E-3</v>
      </c>
      <c r="Q748" s="23">
        <v>-4.4278160681593204E-3</v>
      </c>
      <c r="R748" s="23">
        <v>0</v>
      </c>
      <c r="S748" s="23">
        <v>4.1171665800000002E-10</v>
      </c>
      <c r="T748" s="23" t="s">
        <v>68</v>
      </c>
      <c r="U748" s="20">
        <v>2.35001685682361E-4</v>
      </c>
      <c r="V748" s="20">
        <v>0</v>
      </c>
      <c r="W748" s="21">
        <v>2.34994930076048E-4</v>
      </c>
    </row>
    <row r="749" spans="2:23" x14ac:dyDescent="0.25">
      <c r="B749" s="17" t="s">
        <v>28</v>
      </c>
      <c r="C749" s="18" t="s">
        <v>52</v>
      </c>
      <c r="D749" s="17" t="s">
        <v>123</v>
      </c>
      <c r="E749" s="17" t="s">
        <v>89</v>
      </c>
      <c r="F749" s="22">
        <v>145.24</v>
      </c>
      <c r="G749" s="23">
        <v>53454</v>
      </c>
      <c r="H749" s="23">
        <v>145.37</v>
      </c>
      <c r="I749" s="23">
        <v>1</v>
      </c>
      <c r="J749" s="23">
        <v>6.0426756454872299</v>
      </c>
      <c r="K749" s="23">
        <v>2.4902499548377002E-3</v>
      </c>
      <c r="L749" s="23">
        <v>6.0467864320881999</v>
      </c>
      <c r="M749" s="23">
        <v>2.4936393037904999E-3</v>
      </c>
      <c r="N749" s="23">
        <v>-4.1107866009762496E-3</v>
      </c>
      <c r="O749" s="23">
        <v>-3.3893489528070001E-6</v>
      </c>
      <c r="P749" s="23">
        <v>-4.1868474140375998E-3</v>
      </c>
      <c r="Q749" s="23">
        <v>-4.1868474140375903E-3</v>
      </c>
      <c r="R749" s="23">
        <v>0</v>
      </c>
      <c r="S749" s="23">
        <v>1.195524945E-9</v>
      </c>
      <c r="T749" s="23" t="s">
        <v>68</v>
      </c>
      <c r="U749" s="20">
        <v>4.1912908539331002E-5</v>
      </c>
      <c r="V749" s="20">
        <v>0</v>
      </c>
      <c r="W749" s="21">
        <v>4.1911703666656701E-5</v>
      </c>
    </row>
    <row r="750" spans="2:23" x14ac:dyDescent="0.25">
      <c r="B750" s="17" t="s">
        <v>28</v>
      </c>
      <c r="C750" s="18" t="s">
        <v>52</v>
      </c>
      <c r="D750" s="17" t="s">
        <v>123</v>
      </c>
      <c r="E750" s="17" t="s">
        <v>89</v>
      </c>
      <c r="F750" s="22">
        <v>145.24</v>
      </c>
      <c r="G750" s="23">
        <v>53604</v>
      </c>
      <c r="H750" s="23">
        <v>145.6</v>
      </c>
      <c r="I750" s="23">
        <v>1</v>
      </c>
      <c r="J750" s="23">
        <v>20.033283690657299</v>
      </c>
      <c r="K750" s="23">
        <v>1.7457961811220502E-2</v>
      </c>
      <c r="L750" s="23">
        <v>20.030461069382</v>
      </c>
      <c r="M750" s="23">
        <v>1.74530426233632E-2</v>
      </c>
      <c r="N750" s="23">
        <v>2.82262127528077E-3</v>
      </c>
      <c r="O750" s="23">
        <v>4.9191878572290002E-6</v>
      </c>
      <c r="P750" s="23">
        <v>2.85564097153757E-3</v>
      </c>
      <c r="Q750" s="23">
        <v>2.85564097153757E-3</v>
      </c>
      <c r="R750" s="23">
        <v>0</v>
      </c>
      <c r="S750" s="23">
        <v>3.5472881299999998E-10</v>
      </c>
      <c r="T750" s="23" t="s">
        <v>68</v>
      </c>
      <c r="U750" s="20">
        <v>-3.0079536090281699E-4</v>
      </c>
      <c r="V750" s="20">
        <v>0</v>
      </c>
      <c r="W750" s="21">
        <v>-3.0080400788350901E-4</v>
      </c>
    </row>
    <row r="751" spans="2:23" x14ac:dyDescent="0.25">
      <c r="B751" s="17" t="s">
        <v>28</v>
      </c>
      <c r="C751" s="18" t="s">
        <v>52</v>
      </c>
      <c r="D751" s="17" t="s">
        <v>123</v>
      </c>
      <c r="E751" s="17" t="s">
        <v>89</v>
      </c>
      <c r="F751" s="22">
        <v>145.24</v>
      </c>
      <c r="G751" s="23">
        <v>53654</v>
      </c>
      <c r="H751" s="23">
        <v>145.13</v>
      </c>
      <c r="I751" s="23">
        <v>1</v>
      </c>
      <c r="J751" s="23">
        <v>-22.132787496911</v>
      </c>
      <c r="K751" s="23">
        <v>2.38904859718393E-2</v>
      </c>
      <c r="L751" s="23">
        <v>-22.137189983049598</v>
      </c>
      <c r="M751" s="23">
        <v>2.38999911454565E-2</v>
      </c>
      <c r="N751" s="23">
        <v>4.4024861386715601E-3</v>
      </c>
      <c r="O751" s="23">
        <v>-9.5051736172150002E-6</v>
      </c>
      <c r="P751" s="23">
        <v>4.4515857744084298E-3</v>
      </c>
      <c r="Q751" s="23">
        <v>4.4515857744084203E-3</v>
      </c>
      <c r="R751" s="23">
        <v>0</v>
      </c>
      <c r="S751" s="23">
        <v>9.6645635800000002E-10</v>
      </c>
      <c r="T751" s="23" t="s">
        <v>68</v>
      </c>
      <c r="U751" s="20">
        <v>-8.9573515636149801E-4</v>
      </c>
      <c r="V751" s="20">
        <v>0</v>
      </c>
      <c r="W751" s="21">
        <v>-8.9576090610903102E-4</v>
      </c>
    </row>
    <row r="752" spans="2:23" x14ac:dyDescent="0.25">
      <c r="B752" s="17" t="s">
        <v>28</v>
      </c>
      <c r="C752" s="18" t="s">
        <v>52</v>
      </c>
      <c r="D752" s="17" t="s">
        <v>123</v>
      </c>
      <c r="E752" s="17" t="s">
        <v>90</v>
      </c>
      <c r="F752" s="22">
        <v>144.85</v>
      </c>
      <c r="G752" s="23">
        <v>53150</v>
      </c>
      <c r="H752" s="23">
        <v>144.55000000000001</v>
      </c>
      <c r="I752" s="23">
        <v>1</v>
      </c>
      <c r="J752" s="23">
        <v>-21.609075676213301</v>
      </c>
      <c r="K752" s="23">
        <v>1.27758108672374E-2</v>
      </c>
      <c r="L752" s="23">
        <v>-21.613354859743801</v>
      </c>
      <c r="M752" s="23">
        <v>1.27808712829023E-2</v>
      </c>
      <c r="N752" s="23">
        <v>4.2791835305366899E-3</v>
      </c>
      <c r="O752" s="23">
        <v>-5.0604156649240002E-6</v>
      </c>
      <c r="P752" s="23">
        <v>4.3906966174709402E-3</v>
      </c>
      <c r="Q752" s="23">
        <v>4.3906966174709402E-3</v>
      </c>
      <c r="R752" s="23">
        <v>0</v>
      </c>
      <c r="S752" s="23">
        <v>5.2745201099999998E-10</v>
      </c>
      <c r="T752" s="23" t="s">
        <v>69</v>
      </c>
      <c r="U752" s="20">
        <v>5.51512912446382E-4</v>
      </c>
      <c r="V752" s="20">
        <v>0</v>
      </c>
      <c r="W752" s="21">
        <v>5.5149705807452096E-4</v>
      </c>
    </row>
    <row r="753" spans="2:23" x14ac:dyDescent="0.25">
      <c r="B753" s="17" t="s">
        <v>28</v>
      </c>
      <c r="C753" s="18" t="s">
        <v>52</v>
      </c>
      <c r="D753" s="17" t="s">
        <v>123</v>
      </c>
      <c r="E753" s="17" t="s">
        <v>90</v>
      </c>
      <c r="F753" s="22">
        <v>144.85</v>
      </c>
      <c r="G753" s="23">
        <v>53150</v>
      </c>
      <c r="H753" s="23">
        <v>144.55000000000001</v>
      </c>
      <c r="I753" s="23">
        <v>2</v>
      </c>
      <c r="J753" s="23">
        <v>-21.545628719765201</v>
      </c>
      <c r="K753" s="23">
        <v>1.2714824662711901E-2</v>
      </c>
      <c r="L753" s="23">
        <v>-21.5498953390764</v>
      </c>
      <c r="M753" s="23">
        <v>1.27198609221378E-2</v>
      </c>
      <c r="N753" s="23">
        <v>4.2666193112023097E-3</v>
      </c>
      <c r="O753" s="23">
        <v>-5.0362594258679996E-6</v>
      </c>
      <c r="P753" s="23">
        <v>4.3778049816037704E-3</v>
      </c>
      <c r="Q753" s="23">
        <v>4.37780498160376E-3</v>
      </c>
      <c r="R753" s="23">
        <v>0</v>
      </c>
      <c r="S753" s="23">
        <v>5.2493418300000001E-10</v>
      </c>
      <c r="T753" s="23" t="s">
        <v>69</v>
      </c>
      <c r="U753" s="20">
        <v>5.5123905443747799E-4</v>
      </c>
      <c r="V753" s="20">
        <v>0</v>
      </c>
      <c r="W753" s="21">
        <v>5.5122320793822804E-4</v>
      </c>
    </row>
    <row r="754" spans="2:23" x14ac:dyDescent="0.25">
      <c r="B754" s="17" t="s">
        <v>28</v>
      </c>
      <c r="C754" s="18" t="s">
        <v>52</v>
      </c>
      <c r="D754" s="17" t="s">
        <v>123</v>
      </c>
      <c r="E754" s="17" t="s">
        <v>90</v>
      </c>
      <c r="F754" s="22">
        <v>144.85</v>
      </c>
      <c r="G754" s="23">
        <v>53900</v>
      </c>
      <c r="H754" s="23">
        <v>144.56</v>
      </c>
      <c r="I754" s="23">
        <v>1</v>
      </c>
      <c r="J754" s="23">
        <v>-11.7247483494683</v>
      </c>
      <c r="K754" s="23">
        <v>6.4473300489570401E-3</v>
      </c>
      <c r="L754" s="23">
        <v>-11.6520004978915</v>
      </c>
      <c r="M754" s="23">
        <v>6.3675715217742599E-3</v>
      </c>
      <c r="N754" s="23">
        <v>-7.2747851576820996E-2</v>
      </c>
      <c r="O754" s="23">
        <v>7.9758527182779003E-5</v>
      </c>
      <c r="P754" s="23">
        <v>-7.3302857408927696E-2</v>
      </c>
      <c r="Q754" s="23">
        <v>-7.3302857408927599E-2</v>
      </c>
      <c r="R754" s="23">
        <v>0</v>
      </c>
      <c r="S754" s="23">
        <v>2.5200818761200002E-7</v>
      </c>
      <c r="T754" s="23" t="s">
        <v>69</v>
      </c>
      <c r="U754" s="20">
        <v>-9.5554192812934997E-3</v>
      </c>
      <c r="V754" s="20">
        <v>0</v>
      </c>
      <c r="W754" s="21">
        <v>-9.5556939714542405E-3</v>
      </c>
    </row>
    <row r="755" spans="2:23" x14ac:dyDescent="0.25">
      <c r="B755" s="17" t="s">
        <v>28</v>
      </c>
      <c r="C755" s="18" t="s">
        <v>52</v>
      </c>
      <c r="D755" s="17" t="s">
        <v>123</v>
      </c>
      <c r="E755" s="17" t="s">
        <v>90</v>
      </c>
      <c r="F755" s="22">
        <v>144.85</v>
      </c>
      <c r="G755" s="23">
        <v>53900</v>
      </c>
      <c r="H755" s="23">
        <v>144.56</v>
      </c>
      <c r="I755" s="23">
        <v>2</v>
      </c>
      <c r="J755" s="23">
        <v>-11.737410479112199</v>
      </c>
      <c r="K755" s="23">
        <v>6.45575247082742E-3</v>
      </c>
      <c r="L755" s="23">
        <v>-11.6645840635697</v>
      </c>
      <c r="M755" s="23">
        <v>6.3758897516832998E-3</v>
      </c>
      <c r="N755" s="23">
        <v>-7.2826415542524794E-2</v>
      </c>
      <c r="O755" s="23">
        <v>7.9862719144122997E-5</v>
      </c>
      <c r="P755" s="23">
        <v>-7.3382020752638694E-2</v>
      </c>
      <c r="Q755" s="23">
        <v>-7.3382020752638596E-2</v>
      </c>
      <c r="R755" s="23">
        <v>0</v>
      </c>
      <c r="S755" s="23">
        <v>2.5233739664200002E-7</v>
      </c>
      <c r="T755" s="23" t="s">
        <v>69</v>
      </c>
      <c r="U755" s="20">
        <v>-9.5631257335813506E-3</v>
      </c>
      <c r="V755" s="20">
        <v>0</v>
      </c>
      <c r="W755" s="21">
        <v>-9.56340064527989E-3</v>
      </c>
    </row>
    <row r="756" spans="2:23" x14ac:dyDescent="0.25">
      <c r="B756" s="17" t="s">
        <v>28</v>
      </c>
      <c r="C756" s="18" t="s">
        <v>52</v>
      </c>
      <c r="D756" s="17" t="s">
        <v>123</v>
      </c>
      <c r="E756" s="17" t="s">
        <v>91</v>
      </c>
      <c r="F756" s="22">
        <v>144.55000000000001</v>
      </c>
      <c r="G756" s="23">
        <v>53550</v>
      </c>
      <c r="H756" s="23">
        <v>144.34</v>
      </c>
      <c r="I756" s="23">
        <v>1</v>
      </c>
      <c r="J756" s="23">
        <v>-10.203422861698201</v>
      </c>
      <c r="K756" s="23">
        <v>2.5579787219849599E-3</v>
      </c>
      <c r="L756" s="23">
        <v>-10.1427061346389</v>
      </c>
      <c r="M756" s="23">
        <v>2.5276261636155502E-3</v>
      </c>
      <c r="N756" s="23">
        <v>-6.0716727059370597E-2</v>
      </c>
      <c r="O756" s="23">
        <v>3.0352558369410001E-5</v>
      </c>
      <c r="P756" s="23">
        <v>-6.1168187141214199E-2</v>
      </c>
      <c r="Q756" s="23">
        <v>-6.1168187141214102E-2</v>
      </c>
      <c r="R756" s="23">
        <v>0</v>
      </c>
      <c r="S756" s="23">
        <v>9.1929812693000002E-8</v>
      </c>
      <c r="T756" s="23" t="s">
        <v>68</v>
      </c>
      <c r="U756" s="20">
        <v>-8.3662373887988702E-3</v>
      </c>
      <c r="V756" s="20">
        <v>0</v>
      </c>
      <c r="W756" s="21">
        <v>-8.3664778934826999E-3</v>
      </c>
    </row>
    <row r="757" spans="2:23" x14ac:dyDescent="0.25">
      <c r="B757" s="17" t="s">
        <v>28</v>
      </c>
      <c r="C757" s="18" t="s">
        <v>52</v>
      </c>
      <c r="D757" s="17" t="s">
        <v>123</v>
      </c>
      <c r="E757" s="17" t="s">
        <v>91</v>
      </c>
      <c r="F757" s="22">
        <v>144.55000000000001</v>
      </c>
      <c r="G757" s="23">
        <v>54200</v>
      </c>
      <c r="H757" s="23">
        <v>144.52000000000001</v>
      </c>
      <c r="I757" s="23">
        <v>1</v>
      </c>
      <c r="J757" s="23">
        <v>2.2142882905586601</v>
      </c>
      <c r="K757" s="23">
        <v>3.2360279382454002E-5</v>
      </c>
      <c r="L757" s="23">
        <v>2.27604438659889</v>
      </c>
      <c r="M757" s="23">
        <v>3.4190495128471002E-5</v>
      </c>
      <c r="N757" s="23">
        <v>-6.1756096040224001E-2</v>
      </c>
      <c r="O757" s="23">
        <v>-1.830215746016E-6</v>
      </c>
      <c r="P757" s="23">
        <v>-6.2226682250968703E-2</v>
      </c>
      <c r="Q757" s="23">
        <v>-6.2226682250968703E-2</v>
      </c>
      <c r="R757" s="23">
        <v>0</v>
      </c>
      <c r="S757" s="23">
        <v>2.5556255894E-8</v>
      </c>
      <c r="T757" s="23" t="s">
        <v>68</v>
      </c>
      <c r="U757" s="20">
        <v>-2.1172131140572699E-3</v>
      </c>
      <c r="V757" s="20">
        <v>0</v>
      </c>
      <c r="W757" s="21">
        <v>-2.1172739776984702E-3</v>
      </c>
    </row>
    <row r="758" spans="2:23" x14ac:dyDescent="0.25">
      <c r="B758" s="17" t="s">
        <v>28</v>
      </c>
      <c r="C758" s="18" t="s">
        <v>52</v>
      </c>
      <c r="D758" s="17" t="s">
        <v>123</v>
      </c>
      <c r="E758" s="17" t="s">
        <v>92</v>
      </c>
      <c r="F758" s="22">
        <v>144.62</v>
      </c>
      <c r="G758" s="23">
        <v>53150</v>
      </c>
      <c r="H758" s="23">
        <v>144.55000000000001</v>
      </c>
      <c r="I758" s="23">
        <v>1</v>
      </c>
      <c r="J758" s="23">
        <v>-12.7416201726673</v>
      </c>
      <c r="K758" s="23">
        <v>0</v>
      </c>
      <c r="L758" s="23">
        <v>-12.747625801946199</v>
      </c>
      <c r="M758" s="23">
        <v>0</v>
      </c>
      <c r="N758" s="23">
        <v>6.0056292789462101E-3</v>
      </c>
      <c r="O758" s="23">
        <v>0</v>
      </c>
      <c r="P758" s="23">
        <v>6.1233927660566097E-3</v>
      </c>
      <c r="Q758" s="23">
        <v>6.1233927660566002E-3</v>
      </c>
      <c r="R758" s="23">
        <v>0</v>
      </c>
      <c r="S758" s="23">
        <v>0</v>
      </c>
      <c r="T758" s="23" t="s">
        <v>68</v>
      </c>
      <c r="U758" s="20">
        <v>4.2039404952619401E-4</v>
      </c>
      <c r="V758" s="20">
        <v>0</v>
      </c>
      <c r="W758" s="21">
        <v>4.20381964435457E-4</v>
      </c>
    </row>
    <row r="759" spans="2:23" x14ac:dyDescent="0.25">
      <c r="B759" s="17" t="s">
        <v>28</v>
      </c>
      <c r="C759" s="18" t="s">
        <v>52</v>
      </c>
      <c r="D759" s="17" t="s">
        <v>123</v>
      </c>
      <c r="E759" s="17" t="s">
        <v>92</v>
      </c>
      <c r="F759" s="22">
        <v>144.62</v>
      </c>
      <c r="G759" s="23">
        <v>53150</v>
      </c>
      <c r="H759" s="23">
        <v>144.55000000000001</v>
      </c>
      <c r="I759" s="23">
        <v>2</v>
      </c>
      <c r="J759" s="23">
        <v>-10.697985137999501</v>
      </c>
      <c r="K759" s="23">
        <v>0</v>
      </c>
      <c r="L759" s="23">
        <v>-10.703027521299299</v>
      </c>
      <c r="M759" s="23">
        <v>0</v>
      </c>
      <c r="N759" s="23">
        <v>5.0423832998525197E-3</v>
      </c>
      <c r="O759" s="23">
        <v>0</v>
      </c>
      <c r="P759" s="23">
        <v>5.1412586404404603E-3</v>
      </c>
      <c r="Q759" s="23">
        <v>5.1412586404404603E-3</v>
      </c>
      <c r="R759" s="23">
        <v>0</v>
      </c>
      <c r="S759" s="23">
        <v>0</v>
      </c>
      <c r="T759" s="23" t="s">
        <v>68</v>
      </c>
      <c r="U759" s="20">
        <v>3.5296683098964197E-4</v>
      </c>
      <c r="V759" s="20">
        <v>0</v>
      </c>
      <c r="W759" s="21">
        <v>3.52956684232845E-4</v>
      </c>
    </row>
    <row r="760" spans="2:23" x14ac:dyDescent="0.25">
      <c r="B760" s="17" t="s">
        <v>28</v>
      </c>
      <c r="C760" s="18" t="s">
        <v>52</v>
      </c>
      <c r="D760" s="17" t="s">
        <v>123</v>
      </c>
      <c r="E760" s="17" t="s">
        <v>92</v>
      </c>
      <c r="F760" s="22">
        <v>144.62</v>
      </c>
      <c r="G760" s="23">
        <v>53150</v>
      </c>
      <c r="H760" s="23">
        <v>144.55000000000001</v>
      </c>
      <c r="I760" s="23">
        <v>3</v>
      </c>
      <c r="J760" s="23">
        <v>-13.089514238815299</v>
      </c>
      <c r="K760" s="23">
        <v>0</v>
      </c>
      <c r="L760" s="23">
        <v>-13.095683844320201</v>
      </c>
      <c r="M760" s="23">
        <v>0</v>
      </c>
      <c r="N760" s="23">
        <v>6.1696055049520497E-3</v>
      </c>
      <c r="O760" s="23">
        <v>0</v>
      </c>
      <c r="P760" s="23">
        <v>6.2905843773877696E-3</v>
      </c>
      <c r="Q760" s="23">
        <v>6.2905843773877696E-3</v>
      </c>
      <c r="R760" s="23">
        <v>0</v>
      </c>
      <c r="S760" s="23">
        <v>0</v>
      </c>
      <c r="T760" s="23" t="s">
        <v>68</v>
      </c>
      <c r="U760" s="20">
        <v>4.3187238534660101E-4</v>
      </c>
      <c r="V760" s="20">
        <v>0</v>
      </c>
      <c r="W760" s="21">
        <v>4.3185997028751699E-4</v>
      </c>
    </row>
    <row r="761" spans="2:23" x14ac:dyDescent="0.25">
      <c r="B761" s="17" t="s">
        <v>28</v>
      </c>
      <c r="C761" s="18" t="s">
        <v>52</v>
      </c>
      <c r="D761" s="17" t="s">
        <v>123</v>
      </c>
      <c r="E761" s="17" t="s">
        <v>92</v>
      </c>
      <c r="F761" s="22">
        <v>144.62</v>
      </c>
      <c r="G761" s="23">
        <v>53654</v>
      </c>
      <c r="H761" s="23">
        <v>145.13</v>
      </c>
      <c r="I761" s="23">
        <v>1</v>
      </c>
      <c r="J761" s="23">
        <v>66.860518038055105</v>
      </c>
      <c r="K761" s="23">
        <v>0.14036832659075699</v>
      </c>
      <c r="L761" s="23">
        <v>66.864144933534106</v>
      </c>
      <c r="M761" s="23">
        <v>0.140383555759549</v>
      </c>
      <c r="N761" s="23">
        <v>-3.62689547900308E-3</v>
      </c>
      <c r="O761" s="23">
        <v>-1.5229168792664E-5</v>
      </c>
      <c r="P761" s="23">
        <v>-3.6536133731492801E-3</v>
      </c>
      <c r="Q761" s="23">
        <v>-3.6536133731492801E-3</v>
      </c>
      <c r="R761" s="23">
        <v>0</v>
      </c>
      <c r="S761" s="23">
        <v>4.1915516699999999E-10</v>
      </c>
      <c r="T761" s="23" t="s">
        <v>68</v>
      </c>
      <c r="U761" s="20">
        <v>-3.56609134545683E-4</v>
      </c>
      <c r="V761" s="20">
        <v>0</v>
      </c>
      <c r="W761" s="21">
        <v>-3.5661938600797902E-4</v>
      </c>
    </row>
    <row r="762" spans="2:23" x14ac:dyDescent="0.25">
      <c r="B762" s="17" t="s">
        <v>28</v>
      </c>
      <c r="C762" s="18" t="s">
        <v>52</v>
      </c>
      <c r="D762" s="17" t="s">
        <v>123</v>
      </c>
      <c r="E762" s="17" t="s">
        <v>92</v>
      </c>
      <c r="F762" s="22">
        <v>144.62</v>
      </c>
      <c r="G762" s="23">
        <v>53654</v>
      </c>
      <c r="H762" s="23">
        <v>145.13</v>
      </c>
      <c r="I762" s="23">
        <v>2</v>
      </c>
      <c r="J762" s="23">
        <v>66.860518038055105</v>
      </c>
      <c r="K762" s="23">
        <v>0.14036832659075699</v>
      </c>
      <c r="L762" s="23">
        <v>66.864144933534106</v>
      </c>
      <c r="M762" s="23">
        <v>0.140383555759549</v>
      </c>
      <c r="N762" s="23">
        <v>-3.62689547900308E-3</v>
      </c>
      <c r="O762" s="23">
        <v>-1.5229168792664E-5</v>
      </c>
      <c r="P762" s="23">
        <v>-3.6536133731492801E-3</v>
      </c>
      <c r="Q762" s="23">
        <v>-3.6536133731492801E-3</v>
      </c>
      <c r="R762" s="23">
        <v>0</v>
      </c>
      <c r="S762" s="23">
        <v>4.1915516699999999E-10</v>
      </c>
      <c r="T762" s="23" t="s">
        <v>68</v>
      </c>
      <c r="U762" s="20">
        <v>-3.56609134545683E-4</v>
      </c>
      <c r="V762" s="20">
        <v>0</v>
      </c>
      <c r="W762" s="21">
        <v>-3.5661938600797902E-4</v>
      </c>
    </row>
    <row r="763" spans="2:23" x14ac:dyDescent="0.25">
      <c r="B763" s="17" t="s">
        <v>28</v>
      </c>
      <c r="C763" s="18" t="s">
        <v>52</v>
      </c>
      <c r="D763" s="17" t="s">
        <v>123</v>
      </c>
      <c r="E763" s="17" t="s">
        <v>92</v>
      </c>
      <c r="F763" s="22">
        <v>144.62</v>
      </c>
      <c r="G763" s="23">
        <v>53704</v>
      </c>
      <c r="H763" s="23">
        <v>144.54</v>
      </c>
      <c r="I763" s="23">
        <v>1</v>
      </c>
      <c r="J763" s="23">
        <v>-18.806291935282601</v>
      </c>
      <c r="K763" s="23">
        <v>1.4783682563642099E-2</v>
      </c>
      <c r="L763" s="23">
        <v>-18.8016983699398</v>
      </c>
      <c r="M763" s="23">
        <v>1.47764614146374E-2</v>
      </c>
      <c r="N763" s="23">
        <v>-4.59356534278088E-3</v>
      </c>
      <c r="O763" s="23">
        <v>7.2211490046879996E-6</v>
      </c>
      <c r="P763" s="23">
        <v>-4.7228716309970801E-3</v>
      </c>
      <c r="Q763" s="23">
        <v>-4.7228716309970801E-3</v>
      </c>
      <c r="R763" s="23">
        <v>0</v>
      </c>
      <c r="S763" s="23">
        <v>9.3237058700000007E-10</v>
      </c>
      <c r="T763" s="23" t="s">
        <v>68</v>
      </c>
      <c r="U763" s="20">
        <v>6.7654849567524696E-4</v>
      </c>
      <c r="V763" s="20">
        <v>0</v>
      </c>
      <c r="W763" s="21">
        <v>6.7652904689863595E-4</v>
      </c>
    </row>
    <row r="764" spans="2:23" x14ac:dyDescent="0.25">
      <c r="B764" s="17" t="s">
        <v>28</v>
      </c>
      <c r="C764" s="18" t="s">
        <v>52</v>
      </c>
      <c r="D764" s="17" t="s">
        <v>123</v>
      </c>
      <c r="E764" s="17" t="s">
        <v>92</v>
      </c>
      <c r="F764" s="22">
        <v>144.62</v>
      </c>
      <c r="G764" s="23">
        <v>58004</v>
      </c>
      <c r="H764" s="23">
        <v>140.71</v>
      </c>
      <c r="I764" s="23">
        <v>1</v>
      </c>
      <c r="J764" s="23">
        <v>-79.197617368217493</v>
      </c>
      <c r="K764" s="23">
        <v>1.32846521800279</v>
      </c>
      <c r="L764" s="23">
        <v>-79.192167308573801</v>
      </c>
      <c r="M764" s="23">
        <v>1.32828238508957</v>
      </c>
      <c r="N764" s="23">
        <v>-5.4500596436746198E-3</v>
      </c>
      <c r="O764" s="23">
        <v>1.8283291321405401E-4</v>
      </c>
      <c r="P764" s="23">
        <v>-5.5251374059188301E-3</v>
      </c>
      <c r="Q764" s="23">
        <v>-5.5251374059188197E-3</v>
      </c>
      <c r="R764" s="23">
        <v>0</v>
      </c>
      <c r="S764" s="23">
        <v>6.4656489619999997E-9</v>
      </c>
      <c r="T764" s="23" t="s">
        <v>68</v>
      </c>
      <c r="U764" s="20">
        <v>4.7741243569152398E-3</v>
      </c>
      <c r="V764" s="20">
        <v>0</v>
      </c>
      <c r="W764" s="21">
        <v>4.77398711490122E-3</v>
      </c>
    </row>
    <row r="765" spans="2:23" x14ac:dyDescent="0.25">
      <c r="B765" s="17" t="s">
        <v>28</v>
      </c>
      <c r="C765" s="18" t="s">
        <v>52</v>
      </c>
      <c r="D765" s="17" t="s">
        <v>123</v>
      </c>
      <c r="E765" s="17" t="s">
        <v>93</v>
      </c>
      <c r="F765" s="22">
        <v>144.32</v>
      </c>
      <c r="G765" s="23">
        <v>53050</v>
      </c>
      <c r="H765" s="23">
        <v>144.85</v>
      </c>
      <c r="I765" s="23">
        <v>1</v>
      </c>
      <c r="J765" s="23">
        <v>91.527712375754206</v>
      </c>
      <c r="K765" s="23">
        <v>0.20189346339900499</v>
      </c>
      <c r="L765" s="23">
        <v>91.493883290155097</v>
      </c>
      <c r="M765" s="23">
        <v>0.20174424937625199</v>
      </c>
      <c r="N765" s="23">
        <v>3.3829085599112997E-2</v>
      </c>
      <c r="O765" s="23">
        <v>1.4921402275310501E-4</v>
      </c>
      <c r="P765" s="23">
        <v>3.4511423588266303E-2</v>
      </c>
      <c r="Q765" s="23">
        <v>3.4511423588266199E-2</v>
      </c>
      <c r="R765" s="23">
        <v>0</v>
      </c>
      <c r="S765" s="23">
        <v>2.8704024429999999E-8</v>
      </c>
      <c r="T765" s="23" t="s">
        <v>68</v>
      </c>
      <c r="U765" s="20">
        <v>3.6446941122277301E-3</v>
      </c>
      <c r="V765" s="20">
        <v>0</v>
      </c>
      <c r="W765" s="21">
        <v>3.64458933800673E-3</v>
      </c>
    </row>
    <row r="766" spans="2:23" x14ac:dyDescent="0.25">
      <c r="B766" s="17" t="s">
        <v>28</v>
      </c>
      <c r="C766" s="18" t="s">
        <v>52</v>
      </c>
      <c r="D766" s="17" t="s">
        <v>123</v>
      </c>
      <c r="E766" s="17" t="s">
        <v>93</v>
      </c>
      <c r="F766" s="22">
        <v>144.32</v>
      </c>
      <c r="G766" s="23">
        <v>53204</v>
      </c>
      <c r="H766" s="23">
        <v>145.47</v>
      </c>
      <c r="I766" s="23">
        <v>1</v>
      </c>
      <c r="J766" s="23">
        <v>25.128035560867701</v>
      </c>
      <c r="K766" s="23">
        <v>0</v>
      </c>
      <c r="L766" s="23">
        <v>25.127732200364701</v>
      </c>
      <c r="M766" s="23">
        <v>0</v>
      </c>
      <c r="N766" s="23">
        <v>3.0336050305113099E-4</v>
      </c>
      <c r="O766" s="23">
        <v>0</v>
      </c>
      <c r="P766" s="23">
        <v>3.1913036075858402E-4</v>
      </c>
      <c r="Q766" s="23">
        <v>3.1913036075858602E-4</v>
      </c>
      <c r="R766" s="23">
        <v>0</v>
      </c>
      <c r="S766" s="23">
        <v>0</v>
      </c>
      <c r="T766" s="23" t="s">
        <v>68</v>
      </c>
      <c r="U766" s="20">
        <v>-3.4886457850880201E-4</v>
      </c>
      <c r="V766" s="20">
        <v>0</v>
      </c>
      <c r="W766" s="21">
        <v>-3.4887460733792203E-4</v>
      </c>
    </row>
    <row r="767" spans="2:23" x14ac:dyDescent="0.25">
      <c r="B767" s="17" t="s">
        <v>28</v>
      </c>
      <c r="C767" s="18" t="s">
        <v>52</v>
      </c>
      <c r="D767" s="17" t="s">
        <v>123</v>
      </c>
      <c r="E767" s="17" t="s">
        <v>93</v>
      </c>
      <c r="F767" s="22">
        <v>144.32</v>
      </c>
      <c r="G767" s="23">
        <v>53204</v>
      </c>
      <c r="H767" s="23">
        <v>145.47</v>
      </c>
      <c r="I767" s="23">
        <v>2</v>
      </c>
      <c r="J767" s="23">
        <v>25.128035560867701</v>
      </c>
      <c r="K767" s="23">
        <v>0</v>
      </c>
      <c r="L767" s="23">
        <v>25.127732200364701</v>
      </c>
      <c r="M767" s="23">
        <v>0</v>
      </c>
      <c r="N767" s="23">
        <v>3.0336050305113099E-4</v>
      </c>
      <c r="O767" s="23">
        <v>0</v>
      </c>
      <c r="P767" s="23">
        <v>3.1913036075858402E-4</v>
      </c>
      <c r="Q767" s="23">
        <v>3.1913036075858602E-4</v>
      </c>
      <c r="R767" s="23">
        <v>0</v>
      </c>
      <c r="S767" s="23">
        <v>0</v>
      </c>
      <c r="T767" s="23" t="s">
        <v>68</v>
      </c>
      <c r="U767" s="20">
        <v>-3.4886457850880201E-4</v>
      </c>
      <c r="V767" s="20">
        <v>0</v>
      </c>
      <c r="W767" s="21">
        <v>-3.4887460733792203E-4</v>
      </c>
    </row>
    <row r="768" spans="2:23" x14ac:dyDescent="0.25">
      <c r="B768" s="17" t="s">
        <v>28</v>
      </c>
      <c r="C768" s="18" t="s">
        <v>52</v>
      </c>
      <c r="D768" s="17" t="s">
        <v>123</v>
      </c>
      <c r="E768" s="17" t="s">
        <v>94</v>
      </c>
      <c r="F768" s="22">
        <v>145.47</v>
      </c>
      <c r="G768" s="23">
        <v>53254</v>
      </c>
      <c r="H768" s="23">
        <v>146.07</v>
      </c>
      <c r="I768" s="23">
        <v>1</v>
      </c>
      <c r="J768" s="23">
        <v>19.6358612713843</v>
      </c>
      <c r="K768" s="23">
        <v>4.06387668453978E-2</v>
      </c>
      <c r="L768" s="23">
        <v>19.6358613606631</v>
      </c>
      <c r="M768" s="23">
        <v>4.0638767214944103E-2</v>
      </c>
      <c r="N768" s="23">
        <v>-8.9278781590000007E-8</v>
      </c>
      <c r="O768" s="23">
        <v>-3.6954626100000001E-10</v>
      </c>
      <c r="P768" s="23">
        <v>-3.0663000000000001E-14</v>
      </c>
      <c r="Q768" s="23">
        <v>-3.0663000000000001E-14</v>
      </c>
      <c r="R768" s="23">
        <v>0</v>
      </c>
      <c r="S768" s="23">
        <v>0</v>
      </c>
      <c r="T768" s="23" t="s">
        <v>68</v>
      </c>
      <c r="U768" s="20">
        <v>-3.0148951199999999E-10</v>
      </c>
      <c r="V768" s="20">
        <v>0</v>
      </c>
      <c r="W768" s="21">
        <v>-3.0149817894E-10</v>
      </c>
    </row>
    <row r="769" spans="2:23" x14ac:dyDescent="0.25">
      <c r="B769" s="17" t="s">
        <v>28</v>
      </c>
      <c r="C769" s="18" t="s">
        <v>52</v>
      </c>
      <c r="D769" s="17" t="s">
        <v>123</v>
      </c>
      <c r="E769" s="17" t="s">
        <v>94</v>
      </c>
      <c r="F769" s="22">
        <v>145.47</v>
      </c>
      <c r="G769" s="23">
        <v>53304</v>
      </c>
      <c r="H769" s="23">
        <v>146.09</v>
      </c>
      <c r="I769" s="23">
        <v>1</v>
      </c>
      <c r="J769" s="23">
        <v>11.313505122575901</v>
      </c>
      <c r="K769" s="23">
        <v>1.4258687354862701E-2</v>
      </c>
      <c r="L769" s="23">
        <v>11.313268485530999</v>
      </c>
      <c r="M769" s="23">
        <v>1.4258090882184099E-2</v>
      </c>
      <c r="N769" s="23">
        <v>2.3663704489113E-4</v>
      </c>
      <c r="O769" s="23">
        <v>5.9647267860300002E-7</v>
      </c>
      <c r="P769" s="23">
        <v>2.4880493210591002E-4</v>
      </c>
      <c r="Q769" s="23">
        <v>2.4880493210590899E-4</v>
      </c>
      <c r="R769" s="23">
        <v>0</v>
      </c>
      <c r="S769" s="23">
        <v>6.8960939999999998E-12</v>
      </c>
      <c r="T769" s="23" t="s">
        <v>68</v>
      </c>
      <c r="U769" s="20">
        <v>-5.9761180745752999E-5</v>
      </c>
      <c r="V769" s="20">
        <v>0</v>
      </c>
      <c r="W769" s="21">
        <v>-5.9762898703684599E-5</v>
      </c>
    </row>
    <row r="770" spans="2:23" x14ac:dyDescent="0.25">
      <c r="B770" s="17" t="s">
        <v>28</v>
      </c>
      <c r="C770" s="18" t="s">
        <v>52</v>
      </c>
      <c r="D770" s="17" t="s">
        <v>123</v>
      </c>
      <c r="E770" s="17" t="s">
        <v>94</v>
      </c>
      <c r="F770" s="22">
        <v>145.47</v>
      </c>
      <c r="G770" s="23">
        <v>54104</v>
      </c>
      <c r="H770" s="23">
        <v>145.97999999999999</v>
      </c>
      <c r="I770" s="23">
        <v>1</v>
      </c>
      <c r="J770" s="23">
        <v>17.7017033053673</v>
      </c>
      <c r="K770" s="23">
        <v>3.1303694961134103E-2</v>
      </c>
      <c r="L770" s="23">
        <v>17.701703412032298</v>
      </c>
      <c r="M770" s="23">
        <v>3.1303695338386797E-2</v>
      </c>
      <c r="N770" s="23">
        <v>-1.06664965749E-7</v>
      </c>
      <c r="O770" s="23">
        <v>-3.7725268299999999E-10</v>
      </c>
      <c r="P770" s="23">
        <v>0</v>
      </c>
      <c r="Q770" s="23">
        <v>0</v>
      </c>
      <c r="R770" s="23">
        <v>0</v>
      </c>
      <c r="S770" s="23">
        <v>0</v>
      </c>
      <c r="T770" s="23" t="s">
        <v>68</v>
      </c>
      <c r="U770" s="20">
        <v>-5.7601474199999997E-10</v>
      </c>
      <c r="V770" s="20">
        <v>0</v>
      </c>
      <c r="W770" s="21">
        <v>-5.7603130073000005E-10</v>
      </c>
    </row>
    <row r="771" spans="2:23" x14ac:dyDescent="0.25">
      <c r="B771" s="17" t="s">
        <v>28</v>
      </c>
      <c r="C771" s="18" t="s">
        <v>52</v>
      </c>
      <c r="D771" s="17" t="s">
        <v>123</v>
      </c>
      <c r="E771" s="17" t="s">
        <v>95</v>
      </c>
      <c r="F771" s="22">
        <v>146.07</v>
      </c>
      <c r="G771" s="23">
        <v>54104</v>
      </c>
      <c r="H771" s="23">
        <v>145.97999999999999</v>
      </c>
      <c r="I771" s="23">
        <v>1</v>
      </c>
      <c r="J771" s="23">
        <v>-3.9879547657503598</v>
      </c>
      <c r="K771" s="23">
        <v>1.3931714095175799E-3</v>
      </c>
      <c r="L771" s="23">
        <v>-3.98795475290121</v>
      </c>
      <c r="M771" s="23">
        <v>1.3931714005400099E-3</v>
      </c>
      <c r="N771" s="23">
        <v>-1.2849146747000001E-8</v>
      </c>
      <c r="O771" s="23">
        <v>8.9775659999999998E-12</v>
      </c>
      <c r="P771" s="23">
        <v>3.0663000000000001E-14</v>
      </c>
      <c r="Q771" s="23">
        <v>3.0663000000000001E-14</v>
      </c>
      <c r="R771" s="23">
        <v>0</v>
      </c>
      <c r="S771" s="23">
        <v>0</v>
      </c>
      <c r="T771" s="23" t="s">
        <v>68</v>
      </c>
      <c r="U771" s="20">
        <v>1.5452589300000001E-10</v>
      </c>
      <c r="V771" s="20">
        <v>0</v>
      </c>
      <c r="W771" s="21">
        <v>1.5452145084E-10</v>
      </c>
    </row>
    <row r="772" spans="2:23" x14ac:dyDescent="0.25">
      <c r="B772" s="17" t="s">
        <v>28</v>
      </c>
      <c r="C772" s="18" t="s">
        <v>52</v>
      </c>
      <c r="D772" s="17" t="s">
        <v>123</v>
      </c>
      <c r="E772" s="17" t="s">
        <v>96</v>
      </c>
      <c r="F772" s="22">
        <v>145.38</v>
      </c>
      <c r="G772" s="23">
        <v>53404</v>
      </c>
      <c r="H772" s="23">
        <v>145.18</v>
      </c>
      <c r="I772" s="23">
        <v>1</v>
      </c>
      <c r="J772" s="23">
        <v>-16.099087400187202</v>
      </c>
      <c r="K772" s="23">
        <v>2.51923557895537E-2</v>
      </c>
      <c r="L772" s="23">
        <v>-16.094738029512001</v>
      </c>
      <c r="M772" s="23">
        <v>2.51787455655938E-2</v>
      </c>
      <c r="N772" s="23">
        <v>-4.3493706751968099E-3</v>
      </c>
      <c r="O772" s="23">
        <v>1.3610223959940999E-5</v>
      </c>
      <c r="P772" s="23">
        <v>-4.4278160683678099E-3</v>
      </c>
      <c r="Q772" s="23">
        <v>-4.4278160683678004E-3</v>
      </c>
      <c r="R772" s="23">
        <v>0</v>
      </c>
      <c r="S772" s="23">
        <v>1.9056599589999999E-9</v>
      </c>
      <c r="T772" s="23" t="s">
        <v>68</v>
      </c>
      <c r="U772" s="20">
        <v>1.1074192018609001E-3</v>
      </c>
      <c r="V772" s="20">
        <v>0</v>
      </c>
      <c r="W772" s="21">
        <v>1.1073873668205299E-3</v>
      </c>
    </row>
    <row r="773" spans="2:23" x14ac:dyDescent="0.25">
      <c r="B773" s="17" t="s">
        <v>28</v>
      </c>
      <c r="C773" s="18" t="s">
        <v>52</v>
      </c>
      <c r="D773" s="17" t="s">
        <v>123</v>
      </c>
      <c r="E773" s="17" t="s">
        <v>97</v>
      </c>
      <c r="F773" s="22">
        <v>145.18</v>
      </c>
      <c r="G773" s="23">
        <v>53854</v>
      </c>
      <c r="H773" s="23">
        <v>141.84</v>
      </c>
      <c r="I773" s="23">
        <v>1</v>
      </c>
      <c r="J773" s="23">
        <v>-68.101404127902001</v>
      </c>
      <c r="K773" s="23">
        <v>0.91564109964079299</v>
      </c>
      <c r="L773" s="23">
        <v>-68.096988585928898</v>
      </c>
      <c r="M773" s="23">
        <v>0.91552236726843395</v>
      </c>
      <c r="N773" s="23">
        <v>-4.4155419730684802E-3</v>
      </c>
      <c r="O773" s="23">
        <v>1.1873237235893201E-4</v>
      </c>
      <c r="P773" s="23">
        <v>-4.4278160682540502E-3</v>
      </c>
      <c r="Q773" s="23">
        <v>-4.4278160682540502E-3</v>
      </c>
      <c r="R773" s="23">
        <v>0</v>
      </c>
      <c r="S773" s="23">
        <v>3.8707247500000003E-9</v>
      </c>
      <c r="T773" s="23" t="s">
        <v>68</v>
      </c>
      <c r="U773" s="20">
        <v>2.2913725671815498E-3</v>
      </c>
      <c r="V773" s="20">
        <v>0</v>
      </c>
      <c r="W773" s="21">
        <v>2.2913066969690202E-3</v>
      </c>
    </row>
    <row r="774" spans="2:23" x14ac:dyDescent="0.25">
      <c r="B774" s="17" t="s">
        <v>28</v>
      </c>
      <c r="C774" s="18" t="s">
        <v>52</v>
      </c>
      <c r="D774" s="17" t="s">
        <v>123</v>
      </c>
      <c r="E774" s="17" t="s">
        <v>98</v>
      </c>
      <c r="F774" s="22">
        <v>145.37</v>
      </c>
      <c r="G774" s="23">
        <v>53754</v>
      </c>
      <c r="H774" s="23">
        <v>142.44999999999999</v>
      </c>
      <c r="I774" s="23">
        <v>1</v>
      </c>
      <c r="J774" s="23">
        <v>-63.290430008325202</v>
      </c>
      <c r="K774" s="23">
        <v>0.64972105766959898</v>
      </c>
      <c r="L774" s="23">
        <v>-63.286278297547</v>
      </c>
      <c r="M774" s="23">
        <v>0.64963581996639097</v>
      </c>
      <c r="N774" s="23">
        <v>-4.15171077819965E-3</v>
      </c>
      <c r="O774" s="23">
        <v>8.5237703207826995E-5</v>
      </c>
      <c r="P774" s="23">
        <v>-4.1868474141336601E-3</v>
      </c>
      <c r="Q774" s="23">
        <v>-4.1868474141336601E-3</v>
      </c>
      <c r="R774" s="23">
        <v>0</v>
      </c>
      <c r="S774" s="23">
        <v>2.8433159239999999E-9</v>
      </c>
      <c r="T774" s="23" t="s">
        <v>68</v>
      </c>
      <c r="U774" s="20">
        <v>1.4356239629537899E-4</v>
      </c>
      <c r="V774" s="20">
        <v>0</v>
      </c>
      <c r="W774" s="21">
        <v>1.4355826929932E-4</v>
      </c>
    </row>
    <row r="775" spans="2:23" x14ac:dyDescent="0.25">
      <c r="B775" s="17" t="s">
        <v>28</v>
      </c>
      <c r="C775" s="18" t="s">
        <v>52</v>
      </c>
      <c r="D775" s="17" t="s">
        <v>123</v>
      </c>
      <c r="E775" s="17" t="s">
        <v>99</v>
      </c>
      <c r="F775" s="22">
        <v>144.34</v>
      </c>
      <c r="G775" s="23">
        <v>54050</v>
      </c>
      <c r="H775" s="23">
        <v>143.82</v>
      </c>
      <c r="I775" s="23">
        <v>1</v>
      </c>
      <c r="J775" s="23">
        <v>-62.9101819058532</v>
      </c>
      <c r="K775" s="23">
        <v>5.5170212364739901E-2</v>
      </c>
      <c r="L775" s="23">
        <v>-62.8214985328691</v>
      </c>
      <c r="M775" s="23">
        <v>5.5014777050138901E-2</v>
      </c>
      <c r="N775" s="23">
        <v>-8.8683372984099701E-2</v>
      </c>
      <c r="O775" s="23">
        <v>1.5543531460098E-4</v>
      </c>
      <c r="P775" s="23">
        <v>-8.91822620444674E-2</v>
      </c>
      <c r="Q775" s="23">
        <v>-8.9182262044467303E-2</v>
      </c>
      <c r="R775" s="23">
        <v>0</v>
      </c>
      <c r="S775" s="23">
        <v>1.10871453535E-7</v>
      </c>
      <c r="T775" s="23" t="s">
        <v>68</v>
      </c>
      <c r="U775" s="20">
        <v>-2.37202338240236E-2</v>
      </c>
      <c r="V775" s="20">
        <v>0</v>
      </c>
      <c r="W775" s="21">
        <v>-2.3720915710882699E-2</v>
      </c>
    </row>
    <row r="776" spans="2:23" x14ac:dyDescent="0.25">
      <c r="B776" s="17" t="s">
        <v>28</v>
      </c>
      <c r="C776" s="18" t="s">
        <v>52</v>
      </c>
      <c r="D776" s="17" t="s">
        <v>123</v>
      </c>
      <c r="E776" s="17" t="s">
        <v>99</v>
      </c>
      <c r="F776" s="22">
        <v>144.34</v>
      </c>
      <c r="G776" s="23">
        <v>54850</v>
      </c>
      <c r="H776" s="23">
        <v>144.53</v>
      </c>
      <c r="I776" s="23">
        <v>1</v>
      </c>
      <c r="J776" s="23">
        <v>9.4117992005876197</v>
      </c>
      <c r="K776" s="23">
        <v>2.3022452493547999E-3</v>
      </c>
      <c r="L776" s="23">
        <v>9.4457051946344794</v>
      </c>
      <c r="M776" s="23">
        <v>2.3188627987563298E-3</v>
      </c>
      <c r="N776" s="23">
        <v>-3.3905994046867803E-2</v>
      </c>
      <c r="O776" s="23">
        <v>-1.6617549401525E-5</v>
      </c>
      <c r="P776" s="23">
        <v>-3.4212607348633003E-2</v>
      </c>
      <c r="Q776" s="23">
        <v>-3.4212607348632899E-2</v>
      </c>
      <c r="R776" s="23">
        <v>0</v>
      </c>
      <c r="S776" s="23">
        <v>3.0421360016000003E-8</v>
      </c>
      <c r="T776" s="23" t="s">
        <v>68</v>
      </c>
      <c r="U776" s="20">
        <v>4.0419831210954903E-3</v>
      </c>
      <c r="V776" s="20">
        <v>0</v>
      </c>
      <c r="W776" s="21">
        <v>4.0418669259856196E-3</v>
      </c>
    </row>
    <row r="777" spans="2:23" x14ac:dyDescent="0.25">
      <c r="B777" s="17" t="s">
        <v>28</v>
      </c>
      <c r="C777" s="18" t="s">
        <v>52</v>
      </c>
      <c r="D777" s="17" t="s">
        <v>123</v>
      </c>
      <c r="E777" s="17" t="s">
        <v>100</v>
      </c>
      <c r="F777" s="22">
        <v>145.6</v>
      </c>
      <c r="G777" s="23">
        <v>53654</v>
      </c>
      <c r="H777" s="23">
        <v>145.13</v>
      </c>
      <c r="I777" s="23">
        <v>1</v>
      </c>
      <c r="J777" s="23">
        <v>-50.1241401499354</v>
      </c>
      <c r="K777" s="23">
        <v>9.8989719375352295E-2</v>
      </c>
      <c r="L777" s="23">
        <v>-50.126965892308</v>
      </c>
      <c r="M777" s="23">
        <v>9.9000880757003196E-2</v>
      </c>
      <c r="N777" s="23">
        <v>2.8257423726030201E-3</v>
      </c>
      <c r="O777" s="23">
        <v>-1.1161381650816001E-5</v>
      </c>
      <c r="P777" s="23">
        <v>2.8556409717407499E-3</v>
      </c>
      <c r="Q777" s="23">
        <v>2.85564097174074E-3</v>
      </c>
      <c r="R777" s="23">
        <v>0</v>
      </c>
      <c r="S777" s="23">
        <v>3.2129460299999998E-10</v>
      </c>
      <c r="T777" s="23" t="s">
        <v>68</v>
      </c>
      <c r="U777" s="20">
        <v>-2.9437532854744499E-4</v>
      </c>
      <c r="V777" s="20">
        <v>0</v>
      </c>
      <c r="W777" s="21">
        <v>-2.9438379097111597E-4</v>
      </c>
    </row>
    <row r="778" spans="2:23" x14ac:dyDescent="0.25">
      <c r="B778" s="17" t="s">
        <v>28</v>
      </c>
      <c r="C778" s="18" t="s">
        <v>52</v>
      </c>
      <c r="D778" s="17" t="s">
        <v>123</v>
      </c>
      <c r="E778" s="17" t="s">
        <v>101</v>
      </c>
      <c r="F778" s="22">
        <v>144.54</v>
      </c>
      <c r="G778" s="23">
        <v>58004</v>
      </c>
      <c r="H778" s="23">
        <v>140.71</v>
      </c>
      <c r="I778" s="23">
        <v>1</v>
      </c>
      <c r="J778" s="23">
        <v>-77.618827292762404</v>
      </c>
      <c r="K778" s="23">
        <v>1.2416870323975899</v>
      </c>
      <c r="L778" s="23">
        <v>-77.614155381406306</v>
      </c>
      <c r="M778" s="23">
        <v>1.24153756151879</v>
      </c>
      <c r="N778" s="23">
        <v>-4.6719113561022301E-3</v>
      </c>
      <c r="O778" s="23">
        <v>1.4947087880034401E-4</v>
      </c>
      <c r="P778" s="23">
        <v>-4.72287163076028E-3</v>
      </c>
      <c r="Q778" s="23">
        <v>-4.7228716307602704E-3</v>
      </c>
      <c r="R778" s="23">
        <v>0</v>
      </c>
      <c r="S778" s="23">
        <v>4.5971669379999999E-9</v>
      </c>
      <c r="T778" s="23" t="s">
        <v>68</v>
      </c>
      <c r="U778" s="20">
        <v>3.42486359502755E-3</v>
      </c>
      <c r="V778" s="20">
        <v>0</v>
      </c>
      <c r="W778" s="21">
        <v>3.4247651402864502E-3</v>
      </c>
    </row>
    <row r="779" spans="2:23" x14ac:dyDescent="0.25">
      <c r="B779" s="17" t="s">
        <v>28</v>
      </c>
      <c r="C779" s="18" t="s">
        <v>52</v>
      </c>
      <c r="D779" s="17" t="s">
        <v>123</v>
      </c>
      <c r="E779" s="17" t="s">
        <v>102</v>
      </c>
      <c r="F779" s="22">
        <v>142.44999999999999</v>
      </c>
      <c r="G779" s="23">
        <v>53854</v>
      </c>
      <c r="H779" s="23">
        <v>141.84</v>
      </c>
      <c r="I779" s="23">
        <v>1</v>
      </c>
      <c r="J779" s="23">
        <v>-51.989388518723104</v>
      </c>
      <c r="K779" s="23">
        <v>0.13379337766826199</v>
      </c>
      <c r="L779" s="23">
        <v>-51.983885386703797</v>
      </c>
      <c r="M779" s="23">
        <v>0.13376505482494899</v>
      </c>
      <c r="N779" s="23">
        <v>-5.5031320192799899E-3</v>
      </c>
      <c r="O779" s="23">
        <v>2.8322843312529001E-5</v>
      </c>
      <c r="P779" s="23">
        <v>-5.4927545564706602E-3</v>
      </c>
      <c r="Q779" s="23">
        <v>-5.4927545564706498E-3</v>
      </c>
      <c r="R779" s="23">
        <v>0</v>
      </c>
      <c r="S779" s="23">
        <v>1.493432455E-9</v>
      </c>
      <c r="T779" s="23" t="s">
        <v>69</v>
      </c>
      <c r="U779" s="20">
        <v>6.6904003089873396E-4</v>
      </c>
      <c r="V779" s="20">
        <v>0</v>
      </c>
      <c r="W779" s="21">
        <v>6.6902079796837095E-4</v>
      </c>
    </row>
    <row r="780" spans="2:23" x14ac:dyDescent="0.25">
      <c r="B780" s="17" t="s">
        <v>28</v>
      </c>
      <c r="C780" s="18" t="s">
        <v>52</v>
      </c>
      <c r="D780" s="17" t="s">
        <v>123</v>
      </c>
      <c r="E780" s="17" t="s">
        <v>102</v>
      </c>
      <c r="F780" s="22">
        <v>142.44999999999999</v>
      </c>
      <c r="G780" s="23">
        <v>58104</v>
      </c>
      <c r="H780" s="23">
        <v>139.80000000000001</v>
      </c>
      <c r="I780" s="23">
        <v>1</v>
      </c>
      <c r="J780" s="23">
        <v>-59.981476114113903</v>
      </c>
      <c r="K780" s="23">
        <v>0.46195462802471698</v>
      </c>
      <c r="L780" s="23">
        <v>-59.982780908301898</v>
      </c>
      <c r="M780" s="23">
        <v>0.46197472630534597</v>
      </c>
      <c r="N780" s="23">
        <v>1.3047941880506299E-3</v>
      </c>
      <c r="O780" s="23">
        <v>-2.0098280629263001E-5</v>
      </c>
      <c r="P780" s="23">
        <v>1.3059071421630099E-3</v>
      </c>
      <c r="Q780" s="23">
        <v>1.3059071421630099E-3</v>
      </c>
      <c r="R780" s="23">
        <v>0</v>
      </c>
      <c r="S780" s="23">
        <v>2.18972521E-10</v>
      </c>
      <c r="T780" s="23" t="s">
        <v>68</v>
      </c>
      <c r="U780" s="20">
        <v>6.2133474452946203E-4</v>
      </c>
      <c r="V780" s="20">
        <v>0</v>
      </c>
      <c r="W780" s="21">
        <v>6.2131688298557497E-4</v>
      </c>
    </row>
    <row r="781" spans="2:23" x14ac:dyDescent="0.25">
      <c r="B781" s="17" t="s">
        <v>28</v>
      </c>
      <c r="C781" s="18" t="s">
        <v>52</v>
      </c>
      <c r="D781" s="17" t="s">
        <v>123</v>
      </c>
      <c r="E781" s="17" t="s">
        <v>103</v>
      </c>
      <c r="F781" s="22">
        <v>142.97</v>
      </c>
      <c r="G781" s="23">
        <v>54050</v>
      </c>
      <c r="H781" s="23">
        <v>143.82</v>
      </c>
      <c r="I781" s="23">
        <v>1</v>
      </c>
      <c r="J781" s="23">
        <v>91.602691174684395</v>
      </c>
      <c r="K781" s="23">
        <v>0.176967308412077</v>
      </c>
      <c r="L781" s="23">
        <v>91.633212612715397</v>
      </c>
      <c r="M781" s="23">
        <v>0.17708525683710499</v>
      </c>
      <c r="N781" s="23">
        <v>-3.0521438031005901E-2</v>
      </c>
      <c r="O781" s="23">
        <v>-1.17948425027966E-4</v>
      </c>
      <c r="P781" s="23">
        <v>-3.0842211132909501E-2</v>
      </c>
      <c r="Q781" s="23">
        <v>-3.0842211132909501E-2</v>
      </c>
      <c r="R781" s="23">
        <v>0</v>
      </c>
      <c r="S781" s="23">
        <v>2.0061693518000001E-8</v>
      </c>
      <c r="T781" s="23" t="s">
        <v>69</v>
      </c>
      <c r="U781" s="20">
        <v>9.0300079194697395E-3</v>
      </c>
      <c r="V781" s="20">
        <v>0</v>
      </c>
      <c r="W781" s="21">
        <v>9.0297483333381598E-3</v>
      </c>
    </row>
    <row r="782" spans="2:23" x14ac:dyDescent="0.25">
      <c r="B782" s="17" t="s">
        <v>28</v>
      </c>
      <c r="C782" s="18" t="s">
        <v>52</v>
      </c>
      <c r="D782" s="17" t="s">
        <v>123</v>
      </c>
      <c r="E782" s="17" t="s">
        <v>103</v>
      </c>
      <c r="F782" s="22">
        <v>142.97</v>
      </c>
      <c r="G782" s="23">
        <v>56000</v>
      </c>
      <c r="H782" s="23">
        <v>143.75</v>
      </c>
      <c r="I782" s="23">
        <v>1</v>
      </c>
      <c r="J782" s="23">
        <v>24.623094367890001</v>
      </c>
      <c r="K782" s="23">
        <v>5.8550079682464097E-2</v>
      </c>
      <c r="L782" s="23">
        <v>24.647742311035199</v>
      </c>
      <c r="M782" s="23">
        <v>5.86673566835825E-2</v>
      </c>
      <c r="N782" s="23">
        <v>-2.4647943145192398E-2</v>
      </c>
      <c r="O782" s="23">
        <v>-1.17277001118374E-4</v>
      </c>
      <c r="P782" s="23">
        <v>-2.4802406359897E-2</v>
      </c>
      <c r="Q782" s="23">
        <v>-2.48024063598969E-2</v>
      </c>
      <c r="R782" s="23">
        <v>0</v>
      </c>
      <c r="S782" s="23">
        <v>5.9405939515000002E-8</v>
      </c>
      <c r="T782" s="23" t="s">
        <v>68</v>
      </c>
      <c r="U782" s="20">
        <v>2.4125647729199202E-3</v>
      </c>
      <c r="V782" s="20">
        <v>0</v>
      </c>
      <c r="W782" s="21">
        <v>2.4124954187884299E-3</v>
      </c>
    </row>
    <row r="783" spans="2:23" x14ac:dyDescent="0.25">
      <c r="B783" s="17" t="s">
        <v>28</v>
      </c>
      <c r="C783" s="18" t="s">
        <v>52</v>
      </c>
      <c r="D783" s="17" t="s">
        <v>123</v>
      </c>
      <c r="E783" s="17" t="s">
        <v>103</v>
      </c>
      <c r="F783" s="22">
        <v>142.97</v>
      </c>
      <c r="G783" s="23">
        <v>58450</v>
      </c>
      <c r="H783" s="23">
        <v>142.44999999999999</v>
      </c>
      <c r="I783" s="23">
        <v>1</v>
      </c>
      <c r="J783" s="23">
        <v>-79.152105190147196</v>
      </c>
      <c r="K783" s="23">
        <v>0.160260126239302</v>
      </c>
      <c r="L783" s="23">
        <v>-79.188549064690704</v>
      </c>
      <c r="M783" s="23">
        <v>0.16040773682999601</v>
      </c>
      <c r="N783" s="23">
        <v>3.6443874543534698E-2</v>
      </c>
      <c r="O783" s="23">
        <v>-1.47610590694645E-4</v>
      </c>
      <c r="P783" s="23">
        <v>3.6781944972936E-2</v>
      </c>
      <c r="Q783" s="23">
        <v>3.6781944972936E-2</v>
      </c>
      <c r="R783" s="23">
        <v>0</v>
      </c>
      <c r="S783" s="23">
        <v>3.4607475556E-8</v>
      </c>
      <c r="T783" s="23" t="s">
        <v>69</v>
      </c>
      <c r="U783" s="20">
        <v>-2.1146926353942902E-3</v>
      </c>
      <c r="V783" s="20">
        <v>0</v>
      </c>
      <c r="W783" s="21">
        <v>-2.1147534265791501E-3</v>
      </c>
    </row>
    <row r="784" spans="2:23" x14ac:dyDescent="0.25">
      <c r="B784" s="17" t="s">
        <v>28</v>
      </c>
      <c r="C784" s="18" t="s">
        <v>52</v>
      </c>
      <c r="D784" s="17" t="s">
        <v>123</v>
      </c>
      <c r="E784" s="17" t="s">
        <v>104</v>
      </c>
      <c r="F784" s="22">
        <v>141.84</v>
      </c>
      <c r="G784" s="23">
        <v>53850</v>
      </c>
      <c r="H784" s="23">
        <v>142.97</v>
      </c>
      <c r="I784" s="23">
        <v>1</v>
      </c>
      <c r="J784" s="23">
        <v>11.2501740860758</v>
      </c>
      <c r="K784" s="23">
        <v>0</v>
      </c>
      <c r="L784" s="23">
        <v>11.255884033375199</v>
      </c>
      <c r="M784" s="23">
        <v>0</v>
      </c>
      <c r="N784" s="23">
        <v>-5.7099472994301403E-3</v>
      </c>
      <c r="O784" s="23">
        <v>0</v>
      </c>
      <c r="P784" s="23">
        <v>-5.6935716591626998E-3</v>
      </c>
      <c r="Q784" s="23">
        <v>-5.6935716591626903E-3</v>
      </c>
      <c r="R784" s="23">
        <v>0</v>
      </c>
      <c r="S784" s="23">
        <v>0</v>
      </c>
      <c r="T784" s="23" t="s">
        <v>69</v>
      </c>
      <c r="U784" s="20">
        <v>6.45224044835603E-3</v>
      </c>
      <c r="V784" s="20">
        <v>0</v>
      </c>
      <c r="W784" s="21">
        <v>6.4520549654469399E-3</v>
      </c>
    </row>
    <row r="785" spans="2:23" x14ac:dyDescent="0.25">
      <c r="B785" s="17" t="s">
        <v>28</v>
      </c>
      <c r="C785" s="18" t="s">
        <v>52</v>
      </c>
      <c r="D785" s="17" t="s">
        <v>123</v>
      </c>
      <c r="E785" s="17" t="s">
        <v>104</v>
      </c>
      <c r="F785" s="22">
        <v>141.84</v>
      </c>
      <c r="G785" s="23">
        <v>53850</v>
      </c>
      <c r="H785" s="23">
        <v>142.97</v>
      </c>
      <c r="I785" s="23">
        <v>2</v>
      </c>
      <c r="J785" s="23">
        <v>26.021395023518899</v>
      </c>
      <c r="K785" s="23">
        <v>0</v>
      </c>
      <c r="L785" s="23">
        <v>26.0346020008603</v>
      </c>
      <c r="M785" s="23">
        <v>0</v>
      </c>
      <c r="N785" s="23">
        <v>-1.3206977341395599E-2</v>
      </c>
      <c r="O785" s="23">
        <v>0</v>
      </c>
      <c r="P785" s="23">
        <v>-1.31691008604945E-2</v>
      </c>
      <c r="Q785" s="23">
        <v>-1.3169100860494399E-2</v>
      </c>
      <c r="R785" s="23">
        <v>0</v>
      </c>
      <c r="S785" s="23">
        <v>0</v>
      </c>
      <c r="T785" s="23" t="s">
        <v>69</v>
      </c>
      <c r="U785" s="20">
        <v>1.4923884395777E-2</v>
      </c>
      <c r="V785" s="20">
        <v>0</v>
      </c>
      <c r="W785" s="21">
        <v>1.4923455378055899E-2</v>
      </c>
    </row>
    <row r="786" spans="2:23" x14ac:dyDescent="0.25">
      <c r="B786" s="17" t="s">
        <v>28</v>
      </c>
      <c r="C786" s="18" t="s">
        <v>52</v>
      </c>
      <c r="D786" s="17" t="s">
        <v>123</v>
      </c>
      <c r="E786" s="17" t="s">
        <v>104</v>
      </c>
      <c r="F786" s="22">
        <v>141.84</v>
      </c>
      <c r="G786" s="23">
        <v>58004</v>
      </c>
      <c r="H786" s="23">
        <v>140.71</v>
      </c>
      <c r="I786" s="23">
        <v>1</v>
      </c>
      <c r="J786" s="23">
        <v>-82.873637052100307</v>
      </c>
      <c r="K786" s="23">
        <v>0.23351335042027099</v>
      </c>
      <c r="L786" s="23">
        <v>-82.882588548669801</v>
      </c>
      <c r="M786" s="23">
        <v>0.233563798473955</v>
      </c>
      <c r="N786" s="23">
        <v>8.9514965695203196E-3</v>
      </c>
      <c r="O786" s="23">
        <v>-5.0448053684568999E-5</v>
      </c>
      <c r="P786" s="23">
        <v>8.94210189469191E-3</v>
      </c>
      <c r="Q786" s="23">
        <v>8.94210189469191E-3</v>
      </c>
      <c r="R786" s="23">
        <v>0</v>
      </c>
      <c r="S786" s="23">
        <v>2.7186803340000002E-9</v>
      </c>
      <c r="T786" s="23" t="s">
        <v>69</v>
      </c>
      <c r="U786" s="20">
        <v>2.9881423392704698E-3</v>
      </c>
      <c r="V786" s="20">
        <v>0</v>
      </c>
      <c r="W786" s="21">
        <v>2.9880564389792E-3</v>
      </c>
    </row>
    <row r="787" spans="2:23" x14ac:dyDescent="0.25">
      <c r="B787" s="17" t="s">
        <v>28</v>
      </c>
      <c r="C787" s="18" t="s">
        <v>52</v>
      </c>
      <c r="D787" s="17" t="s">
        <v>123</v>
      </c>
      <c r="E787" s="17" t="s">
        <v>105</v>
      </c>
      <c r="F787" s="22">
        <v>144.56</v>
      </c>
      <c r="G787" s="23">
        <v>54000</v>
      </c>
      <c r="H787" s="23">
        <v>143.87</v>
      </c>
      <c r="I787" s="23">
        <v>1</v>
      </c>
      <c r="J787" s="23">
        <v>-32.4586168994433</v>
      </c>
      <c r="K787" s="23">
        <v>6.3845845748104396E-2</v>
      </c>
      <c r="L787" s="23">
        <v>-32.278711183115902</v>
      </c>
      <c r="M787" s="23">
        <v>6.3140060855966504E-2</v>
      </c>
      <c r="N787" s="23">
        <v>-0.17990571632736699</v>
      </c>
      <c r="O787" s="23">
        <v>7.0578489213784905E-4</v>
      </c>
      <c r="P787" s="23">
        <v>-0.18089748550986201</v>
      </c>
      <c r="Q787" s="23">
        <v>-0.18089748550986101</v>
      </c>
      <c r="R787" s="23">
        <v>0</v>
      </c>
      <c r="S787" s="23">
        <v>1.9830683559859999E-6</v>
      </c>
      <c r="T787" s="23" t="s">
        <v>69</v>
      </c>
      <c r="U787" s="20">
        <v>-2.2350176046222602E-2</v>
      </c>
      <c r="V787" s="20">
        <v>-1.7820369580341701E-2</v>
      </c>
      <c r="W787" s="21">
        <v>-4.5299366844751303E-3</v>
      </c>
    </row>
    <row r="788" spans="2:23" x14ac:dyDescent="0.25">
      <c r="B788" s="17" t="s">
        <v>28</v>
      </c>
      <c r="C788" s="18" t="s">
        <v>52</v>
      </c>
      <c r="D788" s="17" t="s">
        <v>123</v>
      </c>
      <c r="E788" s="17" t="s">
        <v>105</v>
      </c>
      <c r="F788" s="22">
        <v>144.56</v>
      </c>
      <c r="G788" s="23">
        <v>54850</v>
      </c>
      <c r="H788" s="23">
        <v>144.53</v>
      </c>
      <c r="I788" s="23">
        <v>1</v>
      </c>
      <c r="J788" s="23">
        <v>2.0077677643823599</v>
      </c>
      <c r="K788" s="23">
        <v>3.1684692770146001E-5</v>
      </c>
      <c r="L788" s="23">
        <v>1.9738695486773199</v>
      </c>
      <c r="M788" s="23">
        <v>3.0623825422236998E-5</v>
      </c>
      <c r="N788" s="23">
        <v>3.3898215705039203E-2</v>
      </c>
      <c r="O788" s="23">
        <v>1.0608673479090001E-6</v>
      </c>
      <c r="P788" s="23">
        <v>3.4212607348247798E-2</v>
      </c>
      <c r="Q788" s="23">
        <v>3.4212607348247701E-2</v>
      </c>
      <c r="R788" s="23">
        <v>0</v>
      </c>
      <c r="S788" s="23">
        <v>9.2001496620000004E-9</v>
      </c>
      <c r="T788" s="23" t="s">
        <v>68</v>
      </c>
      <c r="U788" s="20">
        <v>1.17028954195472E-3</v>
      </c>
      <c r="V788" s="20">
        <v>0</v>
      </c>
      <c r="W788" s="21">
        <v>1.17025589957724E-3</v>
      </c>
    </row>
    <row r="789" spans="2:23" x14ac:dyDescent="0.25">
      <c r="B789" s="17" t="s">
        <v>28</v>
      </c>
      <c r="C789" s="18" t="s">
        <v>52</v>
      </c>
      <c r="D789" s="17" t="s">
        <v>123</v>
      </c>
      <c r="E789" s="17" t="s">
        <v>50</v>
      </c>
      <c r="F789" s="22">
        <v>143.87</v>
      </c>
      <c r="G789" s="23">
        <v>54250</v>
      </c>
      <c r="H789" s="23">
        <v>143.69999999999999</v>
      </c>
      <c r="I789" s="23">
        <v>1</v>
      </c>
      <c r="J789" s="23">
        <v>-39.636293073982202</v>
      </c>
      <c r="K789" s="23">
        <v>2.13660859095938E-2</v>
      </c>
      <c r="L789" s="23">
        <v>-39.755598898730099</v>
      </c>
      <c r="M789" s="23">
        <v>2.1494903955635199E-2</v>
      </c>
      <c r="N789" s="23">
        <v>0.119305824747917</v>
      </c>
      <c r="O789" s="23">
        <v>-1.2881804604138999E-4</v>
      </c>
      <c r="P789" s="23">
        <v>0.120024473177979</v>
      </c>
      <c r="Q789" s="23">
        <v>0.120024473177979</v>
      </c>
      <c r="R789" s="23">
        <v>0</v>
      </c>
      <c r="S789" s="23">
        <v>1.9591988859800001E-7</v>
      </c>
      <c r="T789" s="23" t="s">
        <v>69</v>
      </c>
      <c r="U789" s="20">
        <v>1.75988745708661E-3</v>
      </c>
      <c r="V789" s="20">
        <v>-1.4032034844035E-3</v>
      </c>
      <c r="W789" s="21">
        <v>3.16300001194181E-3</v>
      </c>
    </row>
    <row r="790" spans="2:23" x14ac:dyDescent="0.25">
      <c r="B790" s="17" t="s">
        <v>28</v>
      </c>
      <c r="C790" s="18" t="s">
        <v>52</v>
      </c>
      <c r="D790" s="17" t="s">
        <v>123</v>
      </c>
      <c r="E790" s="17" t="s">
        <v>106</v>
      </c>
      <c r="F790" s="22">
        <v>143.82</v>
      </c>
      <c r="G790" s="23">
        <v>54250</v>
      </c>
      <c r="H790" s="23">
        <v>143.69999999999999</v>
      </c>
      <c r="I790" s="23">
        <v>1</v>
      </c>
      <c r="J790" s="23">
        <v>-10.5473412605851</v>
      </c>
      <c r="K790" s="23">
        <v>6.5635380523671799E-3</v>
      </c>
      <c r="L790" s="23">
        <v>-10.428043888028</v>
      </c>
      <c r="M790" s="23">
        <v>6.4159018605076997E-3</v>
      </c>
      <c r="N790" s="23">
        <v>-0.119297372557038</v>
      </c>
      <c r="O790" s="23">
        <v>1.4763619185948599E-4</v>
      </c>
      <c r="P790" s="23">
        <v>-0.120024473177979</v>
      </c>
      <c r="Q790" s="23">
        <v>-0.120024473177979</v>
      </c>
      <c r="R790" s="23">
        <v>0</v>
      </c>
      <c r="S790" s="23">
        <v>8.4994657553700002E-7</v>
      </c>
      <c r="T790" s="23" t="s">
        <v>69</v>
      </c>
      <c r="U790" s="20">
        <v>6.90849423487462E-3</v>
      </c>
      <c r="V790" s="20">
        <v>-5.5083199458705297E-3</v>
      </c>
      <c r="W790" s="21">
        <v>1.24164572339087E-2</v>
      </c>
    </row>
    <row r="791" spans="2:23" x14ac:dyDescent="0.25">
      <c r="B791" s="17" t="s">
        <v>28</v>
      </c>
      <c r="C791" s="18" t="s">
        <v>52</v>
      </c>
      <c r="D791" s="17" t="s">
        <v>123</v>
      </c>
      <c r="E791" s="17" t="s">
        <v>107</v>
      </c>
      <c r="F791" s="22">
        <v>144.52000000000001</v>
      </c>
      <c r="G791" s="23">
        <v>53550</v>
      </c>
      <c r="H791" s="23">
        <v>144.34</v>
      </c>
      <c r="I791" s="23">
        <v>1</v>
      </c>
      <c r="J791" s="23">
        <v>-15.0643362574911</v>
      </c>
      <c r="K791" s="23">
        <v>4.0167358157540802E-3</v>
      </c>
      <c r="L791" s="23">
        <v>-15.002564639619299</v>
      </c>
      <c r="M791" s="23">
        <v>3.9838619400574E-3</v>
      </c>
      <c r="N791" s="23">
        <v>-6.1771617871855797E-2</v>
      </c>
      <c r="O791" s="23">
        <v>3.2873875696688003E-5</v>
      </c>
      <c r="P791" s="23">
        <v>-6.2226682251769999E-2</v>
      </c>
      <c r="Q791" s="23">
        <v>-6.2226682251769902E-2</v>
      </c>
      <c r="R791" s="23">
        <v>0</v>
      </c>
      <c r="S791" s="23">
        <v>6.8537231718000002E-8</v>
      </c>
      <c r="T791" s="23" t="s">
        <v>68</v>
      </c>
      <c r="U791" s="20">
        <v>-6.3709173500617697E-3</v>
      </c>
      <c r="V791" s="20">
        <v>0</v>
      </c>
      <c r="W791" s="21">
        <v>-6.3711004951713E-3</v>
      </c>
    </row>
    <row r="792" spans="2:23" x14ac:dyDescent="0.25">
      <c r="B792" s="17" t="s">
        <v>28</v>
      </c>
      <c r="C792" s="18" t="s">
        <v>52</v>
      </c>
      <c r="D792" s="17" t="s">
        <v>123</v>
      </c>
      <c r="E792" s="17" t="s">
        <v>108</v>
      </c>
      <c r="F792" s="22">
        <v>142.88</v>
      </c>
      <c r="G792" s="23">
        <v>58200</v>
      </c>
      <c r="H792" s="23">
        <v>142.86000000000001</v>
      </c>
      <c r="I792" s="23">
        <v>1</v>
      </c>
      <c r="J792" s="23">
        <v>4.6820171266311599</v>
      </c>
      <c r="K792" s="23">
        <v>3.8669145635855E-4</v>
      </c>
      <c r="L792" s="23">
        <v>4.73371556834927</v>
      </c>
      <c r="M792" s="23">
        <v>3.9527823276704901E-4</v>
      </c>
      <c r="N792" s="23">
        <v>-5.16984417181163E-2</v>
      </c>
      <c r="O792" s="23">
        <v>-8.5867764084989995E-6</v>
      </c>
      <c r="P792" s="23">
        <v>-5.1947663002827098E-2</v>
      </c>
      <c r="Q792" s="23">
        <v>-5.1947663002827098E-2</v>
      </c>
      <c r="R792" s="23">
        <v>0</v>
      </c>
      <c r="S792" s="23">
        <v>4.7602592957000001E-8</v>
      </c>
      <c r="T792" s="23" t="s">
        <v>68</v>
      </c>
      <c r="U792" s="20">
        <v>-2.2607615798436701E-3</v>
      </c>
      <c r="V792" s="20">
        <v>0</v>
      </c>
      <c r="W792" s="21">
        <v>-2.2608265700804599E-3</v>
      </c>
    </row>
    <row r="793" spans="2:23" x14ac:dyDescent="0.25">
      <c r="B793" s="17" t="s">
        <v>28</v>
      </c>
      <c r="C793" s="18" t="s">
        <v>52</v>
      </c>
      <c r="D793" s="17" t="s">
        <v>123</v>
      </c>
      <c r="E793" s="17" t="s">
        <v>109</v>
      </c>
      <c r="F793" s="22">
        <v>144.97999999999999</v>
      </c>
      <c r="G793" s="23">
        <v>53000</v>
      </c>
      <c r="H793" s="23">
        <v>145.11000000000001</v>
      </c>
      <c r="I793" s="23">
        <v>1</v>
      </c>
      <c r="J793" s="23">
        <v>24.316675297944499</v>
      </c>
      <c r="K793" s="23">
        <v>1.46169532433288E-2</v>
      </c>
      <c r="L793" s="23">
        <v>24.168534609989901</v>
      </c>
      <c r="M793" s="23">
        <v>1.4439398571602501E-2</v>
      </c>
      <c r="N793" s="23">
        <v>0.148140687954645</v>
      </c>
      <c r="O793" s="23">
        <v>1.7755467172628301E-4</v>
      </c>
      <c r="P793" s="23">
        <v>0.14987901052703001</v>
      </c>
      <c r="Q793" s="23">
        <v>0.14987901052703001</v>
      </c>
      <c r="R793" s="23">
        <v>0</v>
      </c>
      <c r="S793" s="23">
        <v>5.5530310393099999E-7</v>
      </c>
      <c r="T793" s="23" t="s">
        <v>68</v>
      </c>
      <c r="U793" s="20">
        <v>6.4951279264312302E-3</v>
      </c>
      <c r="V793" s="20">
        <v>-5.1787323679790501E-3</v>
      </c>
      <c r="W793" s="21">
        <v>1.16735247053098E-2</v>
      </c>
    </row>
    <row r="794" spans="2:23" x14ac:dyDescent="0.25">
      <c r="B794" s="17" t="s">
        <v>28</v>
      </c>
      <c r="C794" s="18" t="s">
        <v>52</v>
      </c>
      <c r="D794" s="17" t="s">
        <v>123</v>
      </c>
      <c r="E794" s="17" t="s">
        <v>110</v>
      </c>
      <c r="F794" s="22">
        <v>143.75</v>
      </c>
      <c r="G794" s="23">
        <v>56100</v>
      </c>
      <c r="H794" s="23">
        <v>143.6</v>
      </c>
      <c r="I794" s="23">
        <v>1</v>
      </c>
      <c r="J794" s="23">
        <v>-8.9701342853203592</v>
      </c>
      <c r="K794" s="23">
        <v>7.5072267387202296E-3</v>
      </c>
      <c r="L794" s="23">
        <v>-8.9455244125937394</v>
      </c>
      <c r="M794" s="23">
        <v>7.4660905746217797E-3</v>
      </c>
      <c r="N794" s="23">
        <v>-2.4609872726624699E-2</v>
      </c>
      <c r="O794" s="23">
        <v>4.1136164098456998E-5</v>
      </c>
      <c r="P794" s="23">
        <v>-2.4802406359836798E-2</v>
      </c>
      <c r="Q794" s="23">
        <v>-2.4802406359836798E-2</v>
      </c>
      <c r="R794" s="23">
        <v>0</v>
      </c>
      <c r="S794" s="23">
        <v>5.7394368404000003E-8</v>
      </c>
      <c r="T794" s="23" t="s">
        <v>68</v>
      </c>
      <c r="U794" s="20">
        <v>2.21875746785191E-3</v>
      </c>
      <c r="V794" s="20">
        <v>0</v>
      </c>
      <c r="W794" s="21">
        <v>2.2186936851096299E-3</v>
      </c>
    </row>
    <row r="795" spans="2:23" x14ac:dyDescent="0.25">
      <c r="B795" s="17" t="s">
        <v>28</v>
      </c>
      <c r="C795" s="18" t="s">
        <v>52</v>
      </c>
      <c r="D795" s="17" t="s">
        <v>123</v>
      </c>
      <c r="E795" s="17" t="s">
        <v>51</v>
      </c>
      <c r="F795" s="22">
        <v>143.4</v>
      </c>
      <c r="G795" s="23">
        <v>56100</v>
      </c>
      <c r="H795" s="23">
        <v>143.6</v>
      </c>
      <c r="I795" s="23">
        <v>1</v>
      </c>
      <c r="J795" s="23">
        <v>9.6651463683714898</v>
      </c>
      <c r="K795" s="23">
        <v>7.71608348700088E-3</v>
      </c>
      <c r="L795" s="23">
        <v>9.6728314445116599</v>
      </c>
      <c r="M795" s="23">
        <v>7.7283589895149104E-3</v>
      </c>
      <c r="N795" s="23">
        <v>-7.6850761401750503E-3</v>
      </c>
      <c r="O795" s="23">
        <v>-1.2275502514033E-5</v>
      </c>
      <c r="P795" s="23">
        <v>-7.7037211616201098E-3</v>
      </c>
      <c r="Q795" s="23">
        <v>-7.7037211616201098E-3</v>
      </c>
      <c r="R795" s="23">
        <v>0</v>
      </c>
      <c r="S795" s="23">
        <v>4.9020886099999998E-9</v>
      </c>
      <c r="T795" s="23" t="s">
        <v>69</v>
      </c>
      <c r="U795" s="20">
        <v>-2.2451938272885201E-4</v>
      </c>
      <c r="V795" s="20">
        <v>0</v>
      </c>
      <c r="W795" s="21">
        <v>-2.24525836999827E-4</v>
      </c>
    </row>
    <row r="796" spans="2:23" x14ac:dyDescent="0.25">
      <c r="B796" s="17" t="s">
        <v>28</v>
      </c>
      <c r="C796" s="18" t="s">
        <v>52</v>
      </c>
      <c r="D796" s="17" t="s">
        <v>123</v>
      </c>
      <c r="E796" s="17" t="s">
        <v>111</v>
      </c>
      <c r="F796" s="22">
        <v>140.71</v>
      </c>
      <c r="G796" s="23">
        <v>58054</v>
      </c>
      <c r="H796" s="23">
        <v>140.16</v>
      </c>
      <c r="I796" s="23">
        <v>1</v>
      </c>
      <c r="J796" s="23">
        <v>-39.2679602922979</v>
      </c>
      <c r="K796" s="23">
        <v>8.6658866050082606E-2</v>
      </c>
      <c r="L796" s="23">
        <v>-39.267304341178402</v>
      </c>
      <c r="M796" s="23">
        <v>8.66559708905172E-2</v>
      </c>
      <c r="N796" s="23">
        <v>-6.5595111950478302E-4</v>
      </c>
      <c r="O796" s="23">
        <v>2.8951595653409998E-6</v>
      </c>
      <c r="P796" s="23">
        <v>-6.5329950653143396E-4</v>
      </c>
      <c r="Q796" s="23">
        <v>-6.5329950653143299E-4</v>
      </c>
      <c r="R796" s="23">
        <v>0</v>
      </c>
      <c r="S796" s="23">
        <v>2.3986174000000001E-11</v>
      </c>
      <c r="T796" s="23" t="s">
        <v>69</v>
      </c>
      <c r="U796" s="20">
        <v>4.5808617831042998E-5</v>
      </c>
      <c r="V796" s="20">
        <v>0</v>
      </c>
      <c r="W796" s="21">
        <v>4.5807300968200601E-5</v>
      </c>
    </row>
    <row r="797" spans="2:23" x14ac:dyDescent="0.25">
      <c r="B797" s="17" t="s">
        <v>28</v>
      </c>
      <c r="C797" s="18" t="s">
        <v>52</v>
      </c>
      <c r="D797" s="17" t="s">
        <v>123</v>
      </c>
      <c r="E797" s="17" t="s">
        <v>111</v>
      </c>
      <c r="F797" s="22">
        <v>140.71</v>
      </c>
      <c r="G797" s="23">
        <v>58104</v>
      </c>
      <c r="H797" s="23">
        <v>139.80000000000001</v>
      </c>
      <c r="I797" s="23">
        <v>1</v>
      </c>
      <c r="J797" s="23">
        <v>-40.274491419611998</v>
      </c>
      <c r="K797" s="23">
        <v>0.145009898524291</v>
      </c>
      <c r="L797" s="23">
        <v>-40.273835315966203</v>
      </c>
      <c r="M797" s="23">
        <v>0.145005173908547</v>
      </c>
      <c r="N797" s="23">
        <v>-6.5610364579638003E-4</v>
      </c>
      <c r="O797" s="23">
        <v>4.7246157445320002E-6</v>
      </c>
      <c r="P797" s="23">
        <v>-6.5260763535709596E-4</v>
      </c>
      <c r="Q797" s="23">
        <v>-6.5260763535709596E-4</v>
      </c>
      <c r="R797" s="23">
        <v>0</v>
      </c>
      <c r="S797" s="23">
        <v>3.8075167000000001E-11</v>
      </c>
      <c r="T797" s="23" t="s">
        <v>69</v>
      </c>
      <c r="U797" s="20">
        <v>6.5596663574627999E-5</v>
      </c>
      <c r="V797" s="20">
        <v>0</v>
      </c>
      <c r="W797" s="21">
        <v>6.5594777863752207E-5</v>
      </c>
    </row>
    <row r="798" spans="2:23" x14ac:dyDescent="0.25">
      <c r="B798" s="17" t="s">
        <v>28</v>
      </c>
      <c r="C798" s="18" t="s">
        <v>52</v>
      </c>
      <c r="D798" s="17" t="s">
        <v>123</v>
      </c>
      <c r="E798" s="17" t="s">
        <v>112</v>
      </c>
      <c r="F798" s="22">
        <v>140.16</v>
      </c>
      <c r="G798" s="23">
        <v>58104</v>
      </c>
      <c r="H798" s="23">
        <v>139.80000000000001</v>
      </c>
      <c r="I798" s="23">
        <v>1</v>
      </c>
      <c r="J798" s="23">
        <v>-42.0855687684789</v>
      </c>
      <c r="K798" s="23">
        <v>5.91579162921166E-2</v>
      </c>
      <c r="L798" s="23">
        <v>-42.084910539853396</v>
      </c>
      <c r="M798" s="23">
        <v>5.9156065817925402E-2</v>
      </c>
      <c r="N798" s="23">
        <v>-6.5822862543862804E-4</v>
      </c>
      <c r="O798" s="23">
        <v>1.850474191174E-6</v>
      </c>
      <c r="P798" s="23">
        <v>-6.5329950681213803E-4</v>
      </c>
      <c r="Q798" s="23">
        <v>-6.5329950681213803E-4</v>
      </c>
      <c r="R798" s="23">
        <v>0</v>
      </c>
      <c r="S798" s="23">
        <v>1.4255128E-11</v>
      </c>
      <c r="T798" s="23" t="s">
        <v>69</v>
      </c>
      <c r="U798" s="20">
        <v>2.2067072122704999E-5</v>
      </c>
      <c r="V798" s="20">
        <v>0</v>
      </c>
      <c r="W798" s="21">
        <v>2.2066437759375599E-5</v>
      </c>
    </row>
    <row r="799" spans="2:23" x14ac:dyDescent="0.25">
      <c r="B799" s="17" t="s">
        <v>28</v>
      </c>
      <c r="C799" s="18" t="s">
        <v>52</v>
      </c>
      <c r="D799" s="17" t="s">
        <v>123</v>
      </c>
      <c r="E799" s="17" t="s">
        <v>113</v>
      </c>
      <c r="F799" s="22">
        <v>142.5</v>
      </c>
      <c r="G799" s="23">
        <v>58200</v>
      </c>
      <c r="H799" s="23">
        <v>142.86000000000001</v>
      </c>
      <c r="I799" s="23">
        <v>1</v>
      </c>
      <c r="J799" s="23">
        <v>24.460927314673199</v>
      </c>
      <c r="K799" s="23">
        <v>2.4501898720588E-2</v>
      </c>
      <c r="L799" s="23">
        <v>24.409181552668699</v>
      </c>
      <c r="M799" s="23">
        <v>2.4398343499713301E-2</v>
      </c>
      <c r="N799" s="23">
        <v>5.1745762004484802E-2</v>
      </c>
      <c r="O799" s="23">
        <v>1.03555220874765E-4</v>
      </c>
      <c r="P799" s="23">
        <v>5.1947663002827098E-2</v>
      </c>
      <c r="Q799" s="23">
        <v>5.1947663002827098E-2</v>
      </c>
      <c r="R799" s="23">
        <v>0</v>
      </c>
      <c r="S799" s="23">
        <v>1.10506019365E-7</v>
      </c>
      <c r="T799" s="23" t="s">
        <v>69</v>
      </c>
      <c r="U799" s="20">
        <v>-3.8532154072037899E-3</v>
      </c>
      <c r="V799" s="20">
        <v>0</v>
      </c>
      <c r="W799" s="21">
        <v>-3.85332617579786E-3</v>
      </c>
    </row>
    <row r="800" spans="2:23" x14ac:dyDescent="0.25">
      <c r="B800" s="17" t="s">
        <v>28</v>
      </c>
      <c r="C800" s="18" t="s">
        <v>52</v>
      </c>
      <c r="D800" s="17" t="s">
        <v>123</v>
      </c>
      <c r="E800" s="17" t="s">
        <v>113</v>
      </c>
      <c r="F800" s="22">
        <v>142.5</v>
      </c>
      <c r="G800" s="23">
        <v>58300</v>
      </c>
      <c r="H800" s="23">
        <v>142.91999999999999</v>
      </c>
      <c r="I800" s="23">
        <v>1</v>
      </c>
      <c r="J800" s="23">
        <v>40.562276271441299</v>
      </c>
      <c r="K800" s="23">
        <v>6.3228811990405795E-2</v>
      </c>
      <c r="L800" s="23">
        <v>40.573252777121702</v>
      </c>
      <c r="M800" s="23">
        <v>6.3263037156410198E-2</v>
      </c>
      <c r="N800" s="23">
        <v>-1.0976505680404499E-2</v>
      </c>
      <c r="O800" s="23">
        <v>-3.4225166004465997E-5</v>
      </c>
      <c r="P800" s="23">
        <v>-1.0936427397404899E-2</v>
      </c>
      <c r="Q800" s="23">
        <v>-1.0936427397404899E-2</v>
      </c>
      <c r="R800" s="23">
        <v>0</v>
      </c>
      <c r="S800" s="23">
        <v>4.5964372209999997E-9</v>
      </c>
      <c r="T800" s="23" t="s">
        <v>69</v>
      </c>
      <c r="U800" s="20">
        <v>-2.7414105472750599E-4</v>
      </c>
      <c r="V800" s="20">
        <v>0</v>
      </c>
      <c r="W800" s="21">
        <v>-2.7414893547539999E-4</v>
      </c>
    </row>
    <row r="801" spans="2:23" x14ac:dyDescent="0.25">
      <c r="B801" s="17" t="s">
        <v>28</v>
      </c>
      <c r="C801" s="18" t="s">
        <v>52</v>
      </c>
      <c r="D801" s="17" t="s">
        <v>123</v>
      </c>
      <c r="E801" s="17" t="s">
        <v>113</v>
      </c>
      <c r="F801" s="22">
        <v>142.5</v>
      </c>
      <c r="G801" s="23">
        <v>58500</v>
      </c>
      <c r="H801" s="23">
        <v>142.36000000000001</v>
      </c>
      <c r="I801" s="23">
        <v>1</v>
      </c>
      <c r="J801" s="23">
        <v>-87.427380380988097</v>
      </c>
      <c r="K801" s="23">
        <v>3.9822879037869102E-2</v>
      </c>
      <c r="L801" s="23">
        <v>-87.3865578694611</v>
      </c>
      <c r="M801" s="23">
        <v>3.9785698685580601E-2</v>
      </c>
      <c r="N801" s="23">
        <v>-4.08225115269834E-2</v>
      </c>
      <c r="O801" s="23">
        <v>3.7180352288488E-5</v>
      </c>
      <c r="P801" s="23">
        <v>-4.10112356050795E-2</v>
      </c>
      <c r="Q801" s="23">
        <v>-4.10112356050795E-2</v>
      </c>
      <c r="R801" s="23">
        <v>0</v>
      </c>
      <c r="S801" s="23">
        <v>8.7628107329999996E-9</v>
      </c>
      <c r="T801" s="23" t="s">
        <v>69</v>
      </c>
      <c r="U801" s="20">
        <v>-4.1955403732776099E-4</v>
      </c>
      <c r="V801" s="20">
        <v>0</v>
      </c>
      <c r="W801" s="21">
        <v>-4.1956609827062001E-4</v>
      </c>
    </row>
    <row r="802" spans="2:23" x14ac:dyDescent="0.25">
      <c r="B802" s="17" t="s">
        <v>28</v>
      </c>
      <c r="C802" s="18" t="s">
        <v>52</v>
      </c>
      <c r="D802" s="17" t="s">
        <v>123</v>
      </c>
      <c r="E802" s="17" t="s">
        <v>114</v>
      </c>
      <c r="F802" s="22">
        <v>142.91999999999999</v>
      </c>
      <c r="G802" s="23">
        <v>58304</v>
      </c>
      <c r="H802" s="23">
        <v>142.91999999999999</v>
      </c>
      <c r="I802" s="23">
        <v>1</v>
      </c>
      <c r="J802" s="23">
        <v>15.4806698911729</v>
      </c>
      <c r="K802" s="23">
        <v>0</v>
      </c>
      <c r="L802" s="23">
        <v>15.4806698911729</v>
      </c>
      <c r="M802" s="23">
        <v>0</v>
      </c>
      <c r="N802" s="23">
        <v>0</v>
      </c>
      <c r="O802" s="23">
        <v>0</v>
      </c>
      <c r="P802" s="23">
        <v>0</v>
      </c>
      <c r="Q802" s="23">
        <v>0</v>
      </c>
      <c r="R802" s="23">
        <v>0</v>
      </c>
      <c r="S802" s="23">
        <v>0</v>
      </c>
      <c r="T802" s="23" t="s">
        <v>68</v>
      </c>
      <c r="U802" s="20">
        <v>0</v>
      </c>
      <c r="V802" s="20">
        <v>0</v>
      </c>
      <c r="W802" s="21">
        <v>0</v>
      </c>
    </row>
    <row r="803" spans="2:23" x14ac:dyDescent="0.25">
      <c r="B803" s="17" t="s">
        <v>28</v>
      </c>
      <c r="C803" s="18" t="s">
        <v>52</v>
      </c>
      <c r="D803" s="17" t="s">
        <v>123</v>
      </c>
      <c r="E803" s="17" t="s">
        <v>114</v>
      </c>
      <c r="F803" s="22">
        <v>142.91999999999999</v>
      </c>
      <c r="G803" s="23">
        <v>58350</v>
      </c>
      <c r="H803" s="23">
        <v>143.91999999999999</v>
      </c>
      <c r="I803" s="23">
        <v>1</v>
      </c>
      <c r="J803" s="23">
        <v>49.247426985581001</v>
      </c>
      <c r="K803" s="23">
        <v>0.175349845377819</v>
      </c>
      <c r="L803" s="23">
        <v>49.262603725630001</v>
      </c>
      <c r="M803" s="23">
        <v>0.175457938297398</v>
      </c>
      <c r="N803" s="23">
        <v>-1.5176740049060999E-2</v>
      </c>
      <c r="O803" s="23">
        <v>-1.08092919578204E-4</v>
      </c>
      <c r="P803" s="23">
        <v>-1.5165718028948699E-2</v>
      </c>
      <c r="Q803" s="23">
        <v>-1.5165718028948699E-2</v>
      </c>
      <c r="R803" s="23">
        <v>0</v>
      </c>
      <c r="S803" s="23">
        <v>1.6628927940999999E-8</v>
      </c>
      <c r="T803" s="23" t="s">
        <v>69</v>
      </c>
      <c r="U803" s="20">
        <v>-3.25946476845035E-4</v>
      </c>
      <c r="V803" s="20">
        <v>0</v>
      </c>
      <c r="W803" s="21">
        <v>-3.2595584684623301E-4</v>
      </c>
    </row>
    <row r="804" spans="2:23" x14ac:dyDescent="0.25">
      <c r="B804" s="17" t="s">
        <v>28</v>
      </c>
      <c r="C804" s="18" t="s">
        <v>52</v>
      </c>
      <c r="D804" s="17" t="s">
        <v>123</v>
      </c>
      <c r="E804" s="17" t="s">
        <v>114</v>
      </c>
      <c r="F804" s="22">
        <v>142.91999999999999</v>
      </c>
      <c r="G804" s="23">
        <v>58600</v>
      </c>
      <c r="H804" s="23">
        <v>142.88999999999999</v>
      </c>
      <c r="I804" s="23">
        <v>1</v>
      </c>
      <c r="J804" s="23">
        <v>-33.827837142148503</v>
      </c>
      <c r="K804" s="23">
        <v>4.3941986523483804E-3</v>
      </c>
      <c r="L804" s="23">
        <v>-33.8321090905172</v>
      </c>
      <c r="M804" s="23">
        <v>4.3953085651686E-3</v>
      </c>
      <c r="N804" s="23">
        <v>4.2719483686726196E-3</v>
      </c>
      <c r="O804" s="23">
        <v>-1.1099128202229999E-6</v>
      </c>
      <c r="P804" s="23">
        <v>4.22929063204441E-3</v>
      </c>
      <c r="Q804" s="23">
        <v>4.2292906320443996E-3</v>
      </c>
      <c r="R804" s="23">
        <v>0</v>
      </c>
      <c r="S804" s="23">
        <v>6.8685692999999999E-11</v>
      </c>
      <c r="T804" s="23" t="s">
        <v>69</v>
      </c>
      <c r="U804" s="20">
        <v>-3.045364051382E-5</v>
      </c>
      <c r="V804" s="20">
        <v>0</v>
      </c>
      <c r="W804" s="21">
        <v>-3.04545159662895E-5</v>
      </c>
    </row>
    <row r="805" spans="2:23" x14ac:dyDescent="0.25">
      <c r="B805" s="17" t="s">
        <v>28</v>
      </c>
      <c r="C805" s="18" t="s">
        <v>52</v>
      </c>
      <c r="D805" s="17" t="s">
        <v>123</v>
      </c>
      <c r="E805" s="17" t="s">
        <v>115</v>
      </c>
      <c r="F805" s="22">
        <v>142.91999999999999</v>
      </c>
      <c r="G805" s="23">
        <v>58300</v>
      </c>
      <c r="H805" s="23">
        <v>142.91999999999999</v>
      </c>
      <c r="I805" s="23">
        <v>2</v>
      </c>
      <c r="J805" s="23">
        <v>-9.54053010882709</v>
      </c>
      <c r="K805" s="23">
        <v>0</v>
      </c>
      <c r="L805" s="23">
        <v>-9.54053010882709</v>
      </c>
      <c r="M805" s="23">
        <v>0</v>
      </c>
      <c r="N805" s="23">
        <v>0</v>
      </c>
      <c r="O805" s="23">
        <v>0</v>
      </c>
      <c r="P805" s="23">
        <v>0</v>
      </c>
      <c r="Q805" s="23">
        <v>0</v>
      </c>
      <c r="R805" s="23">
        <v>0</v>
      </c>
      <c r="S805" s="23">
        <v>0</v>
      </c>
      <c r="T805" s="23" t="s">
        <v>68</v>
      </c>
      <c r="U805" s="20">
        <v>0</v>
      </c>
      <c r="V805" s="20">
        <v>0</v>
      </c>
      <c r="W805" s="21">
        <v>0</v>
      </c>
    </row>
    <row r="806" spans="2:23" x14ac:dyDescent="0.25">
      <c r="B806" s="17" t="s">
        <v>28</v>
      </c>
      <c r="C806" s="18" t="s">
        <v>52</v>
      </c>
      <c r="D806" s="17" t="s">
        <v>123</v>
      </c>
      <c r="E806" s="17" t="s">
        <v>116</v>
      </c>
      <c r="F806" s="22">
        <v>142.44999999999999</v>
      </c>
      <c r="G806" s="23">
        <v>58500</v>
      </c>
      <c r="H806" s="23">
        <v>142.36000000000001</v>
      </c>
      <c r="I806" s="23">
        <v>1</v>
      </c>
      <c r="J806" s="23">
        <v>-29.990577105314902</v>
      </c>
      <c r="K806" s="23">
        <v>1.2682029483048699E-2</v>
      </c>
      <c r="L806" s="23">
        <v>-30.027111182405001</v>
      </c>
      <c r="M806" s="23">
        <v>1.2712946424043199E-2</v>
      </c>
      <c r="N806" s="23">
        <v>3.6534077090050202E-2</v>
      </c>
      <c r="O806" s="23">
        <v>-3.0916940994449997E-5</v>
      </c>
      <c r="P806" s="23">
        <v>3.6781944973015998E-2</v>
      </c>
      <c r="Q806" s="23">
        <v>3.6781944973015901E-2</v>
      </c>
      <c r="R806" s="23">
        <v>0</v>
      </c>
      <c r="S806" s="23">
        <v>1.9076051812E-8</v>
      </c>
      <c r="T806" s="23" t="s">
        <v>69</v>
      </c>
      <c r="U806" s="20">
        <v>-1.1146600442110599E-3</v>
      </c>
      <c r="V806" s="20">
        <v>0</v>
      </c>
      <c r="W806" s="21">
        <v>-1.1146920874043199E-3</v>
      </c>
    </row>
    <row r="807" spans="2:23" x14ac:dyDescent="0.25">
      <c r="B807" s="17" t="s">
        <v>28</v>
      </c>
      <c r="C807" s="18" t="s">
        <v>52</v>
      </c>
      <c r="D807" s="17" t="s">
        <v>123</v>
      </c>
      <c r="E807" s="17" t="s">
        <v>117</v>
      </c>
      <c r="F807" s="22">
        <v>142.36000000000001</v>
      </c>
      <c r="G807" s="23">
        <v>58600</v>
      </c>
      <c r="H807" s="23">
        <v>142.88999999999999</v>
      </c>
      <c r="I807" s="23">
        <v>1</v>
      </c>
      <c r="J807" s="23">
        <v>41.017360803059802</v>
      </c>
      <c r="K807" s="23">
        <v>7.6853123169506404E-2</v>
      </c>
      <c r="L807" s="23">
        <v>41.021641327105499</v>
      </c>
      <c r="M807" s="23">
        <v>7.6869164611511498E-2</v>
      </c>
      <c r="N807" s="23">
        <v>-4.2805240456744702E-3</v>
      </c>
      <c r="O807" s="23">
        <v>-1.6041442005049001E-5</v>
      </c>
      <c r="P807" s="23">
        <v>-4.22929063188028E-3</v>
      </c>
      <c r="Q807" s="23">
        <v>-4.2292906318802696E-3</v>
      </c>
      <c r="R807" s="23">
        <v>0</v>
      </c>
      <c r="S807" s="23">
        <v>8.17073558E-10</v>
      </c>
      <c r="T807" s="23" t="s">
        <v>68</v>
      </c>
      <c r="U807" s="20">
        <v>-1.9232921762814E-5</v>
      </c>
      <c r="V807" s="20">
        <v>0</v>
      </c>
      <c r="W807" s="21">
        <v>-1.9233474652667899E-5</v>
      </c>
    </row>
    <row r="808" spans="2:23" x14ac:dyDescent="0.25">
      <c r="B808" s="17" t="s">
        <v>28</v>
      </c>
      <c r="C808" s="18" t="s">
        <v>29</v>
      </c>
      <c r="D808" s="17" t="s">
        <v>124</v>
      </c>
      <c r="E808" s="17" t="s">
        <v>31</v>
      </c>
      <c r="F808" s="22">
        <v>142.65</v>
      </c>
      <c r="G808" s="23">
        <v>50050</v>
      </c>
      <c r="H808" s="23">
        <v>143.19</v>
      </c>
      <c r="I808" s="23">
        <v>1</v>
      </c>
      <c r="J808" s="23">
        <v>10.9522637068532</v>
      </c>
      <c r="K808" s="23">
        <v>2.1951230695714901E-2</v>
      </c>
      <c r="L808" s="23">
        <v>4.6857120845074096</v>
      </c>
      <c r="M808" s="23">
        <v>4.0179292862184803E-3</v>
      </c>
      <c r="N808" s="23">
        <v>6.2665516223457596</v>
      </c>
      <c r="O808" s="23">
        <v>1.7933301409496401E-2</v>
      </c>
      <c r="P808" s="23">
        <v>6.2721202064159103</v>
      </c>
      <c r="Q808" s="23">
        <v>6.2721202064158996</v>
      </c>
      <c r="R808" s="23">
        <v>0</v>
      </c>
      <c r="S808" s="23">
        <v>7.1991270147227296E-3</v>
      </c>
      <c r="T808" s="23" t="s">
        <v>46</v>
      </c>
      <c r="U808" s="20">
        <v>-0.86760157462467102</v>
      </c>
      <c r="V808" s="20">
        <v>-0.70629709536250396</v>
      </c>
      <c r="W808" s="21">
        <v>-0.16131681247111301</v>
      </c>
    </row>
    <row r="809" spans="2:23" x14ac:dyDescent="0.25">
      <c r="B809" s="17" t="s">
        <v>28</v>
      </c>
      <c r="C809" s="18" t="s">
        <v>29</v>
      </c>
      <c r="D809" s="17" t="s">
        <v>124</v>
      </c>
      <c r="E809" s="17" t="s">
        <v>47</v>
      </c>
      <c r="F809" s="22">
        <v>144.38</v>
      </c>
      <c r="G809" s="23">
        <v>56050</v>
      </c>
      <c r="H809" s="23">
        <v>144.28</v>
      </c>
      <c r="I809" s="23">
        <v>1</v>
      </c>
      <c r="J809" s="23">
        <v>-1.7490906272248099</v>
      </c>
      <c r="K809" s="23">
        <v>9.7898176711860995E-5</v>
      </c>
      <c r="L809" s="23">
        <v>-1.74346520568019</v>
      </c>
      <c r="M809" s="23">
        <v>9.7269469549358996E-5</v>
      </c>
      <c r="N809" s="23">
        <v>-5.6254215446190801E-3</v>
      </c>
      <c r="O809" s="23">
        <v>6.2870716250299998E-7</v>
      </c>
      <c r="P809" s="23">
        <v>-5.6075523106389998E-3</v>
      </c>
      <c r="Q809" s="23">
        <v>-5.6075523106389998E-3</v>
      </c>
      <c r="R809" s="23">
        <v>0</v>
      </c>
      <c r="S809" s="23">
        <v>1.006228573E-9</v>
      </c>
      <c r="T809" s="23" t="s">
        <v>46</v>
      </c>
      <c r="U809" s="20">
        <v>-4.5337222426948803E-4</v>
      </c>
      <c r="V809" s="20">
        <v>0</v>
      </c>
      <c r="W809" s="21">
        <v>-4.5340688874004299E-4</v>
      </c>
    </row>
    <row r="810" spans="2:23" x14ac:dyDescent="0.25">
      <c r="B810" s="17" t="s">
        <v>28</v>
      </c>
      <c r="C810" s="18" t="s">
        <v>29</v>
      </c>
      <c r="D810" s="17" t="s">
        <v>124</v>
      </c>
      <c r="E810" s="17" t="s">
        <v>33</v>
      </c>
      <c r="F810" s="22">
        <v>143.19</v>
      </c>
      <c r="G810" s="23">
        <v>51450</v>
      </c>
      <c r="H810" s="23">
        <v>144.53</v>
      </c>
      <c r="I810" s="23">
        <v>10</v>
      </c>
      <c r="J810" s="23">
        <v>24.7348287807494</v>
      </c>
      <c r="K810" s="23">
        <v>0.10667549756919301</v>
      </c>
      <c r="L810" s="23">
        <v>24.394091395844001</v>
      </c>
      <c r="M810" s="23">
        <v>0.103756700745219</v>
      </c>
      <c r="N810" s="23">
        <v>0.34073738490543498</v>
      </c>
      <c r="O810" s="23">
        <v>2.9187968239731601E-3</v>
      </c>
      <c r="P810" s="23">
        <v>0.34089008294873702</v>
      </c>
      <c r="Q810" s="23">
        <v>0.34089008294873702</v>
      </c>
      <c r="R810" s="23">
        <v>0</v>
      </c>
      <c r="S810" s="23">
        <v>2.0261686643102001E-5</v>
      </c>
      <c r="T810" s="23" t="s">
        <v>48</v>
      </c>
      <c r="U810" s="20">
        <v>-3.6689984676504299E-2</v>
      </c>
      <c r="V810" s="20">
        <v>-2.9868582957701801E-2</v>
      </c>
      <c r="W810" s="21">
        <v>-6.82192327761521E-3</v>
      </c>
    </row>
    <row r="811" spans="2:23" x14ac:dyDescent="0.25">
      <c r="B811" s="17" t="s">
        <v>28</v>
      </c>
      <c r="C811" s="18" t="s">
        <v>29</v>
      </c>
      <c r="D811" s="17" t="s">
        <v>124</v>
      </c>
      <c r="E811" s="17" t="s">
        <v>49</v>
      </c>
      <c r="F811" s="22">
        <v>144.53</v>
      </c>
      <c r="G811" s="23">
        <v>54000</v>
      </c>
      <c r="H811" s="23">
        <v>144.63999999999999</v>
      </c>
      <c r="I811" s="23">
        <v>10</v>
      </c>
      <c r="J811" s="23">
        <v>5.8139824787419201</v>
      </c>
      <c r="K811" s="23">
        <v>1.61710644586757E-3</v>
      </c>
      <c r="L811" s="23">
        <v>5.4747960819319896</v>
      </c>
      <c r="M811" s="23">
        <v>1.43392707991722E-3</v>
      </c>
      <c r="N811" s="23">
        <v>0.33918639680992402</v>
      </c>
      <c r="O811" s="23">
        <v>1.83179365950344E-4</v>
      </c>
      <c r="P811" s="23">
        <v>0.34089008294876399</v>
      </c>
      <c r="Q811" s="23">
        <v>0.340890082948763</v>
      </c>
      <c r="R811" s="23">
        <v>0</v>
      </c>
      <c r="S811" s="23">
        <v>5.5592973675509998E-6</v>
      </c>
      <c r="T811" s="23" t="s">
        <v>48</v>
      </c>
      <c r="U811" s="20">
        <v>-1.0825515023156099E-2</v>
      </c>
      <c r="V811" s="20">
        <v>-8.8128353385780994E-3</v>
      </c>
      <c r="W811" s="21">
        <v>-2.0128335724254099E-3</v>
      </c>
    </row>
    <row r="812" spans="2:23" x14ac:dyDescent="0.25">
      <c r="B812" s="17" t="s">
        <v>28</v>
      </c>
      <c r="C812" s="18" t="s">
        <v>29</v>
      </c>
      <c r="D812" s="17" t="s">
        <v>124</v>
      </c>
      <c r="E812" s="17" t="s">
        <v>50</v>
      </c>
      <c r="F812" s="22">
        <v>144.63999999999999</v>
      </c>
      <c r="G812" s="23">
        <v>56100</v>
      </c>
      <c r="H812" s="23">
        <v>144.44999999999999</v>
      </c>
      <c r="I812" s="23">
        <v>10</v>
      </c>
      <c r="J812" s="23">
        <v>-1.0315904042469599</v>
      </c>
      <c r="K812" s="23">
        <v>1.94531877718171E-4</v>
      </c>
      <c r="L812" s="23">
        <v>-1.0712882852430099</v>
      </c>
      <c r="M812" s="23">
        <v>2.0979199027007899E-4</v>
      </c>
      <c r="N812" s="23">
        <v>3.9697880996041601E-2</v>
      </c>
      <c r="O812" s="23">
        <v>-1.5260112551907999E-5</v>
      </c>
      <c r="P812" s="23">
        <v>3.9968124344746697E-2</v>
      </c>
      <c r="Q812" s="23">
        <v>3.99681243447466E-2</v>
      </c>
      <c r="R812" s="23">
        <v>0</v>
      </c>
      <c r="S812" s="23">
        <v>2.9201403615299999E-7</v>
      </c>
      <c r="T812" s="23" t="s">
        <v>48</v>
      </c>
      <c r="U812" s="20">
        <v>5.3368244204322901E-3</v>
      </c>
      <c r="V812" s="20">
        <v>0</v>
      </c>
      <c r="W812" s="21">
        <v>5.3364163711891299E-3</v>
      </c>
    </row>
    <row r="813" spans="2:23" x14ac:dyDescent="0.25">
      <c r="B813" s="17" t="s">
        <v>28</v>
      </c>
      <c r="C813" s="18" t="s">
        <v>29</v>
      </c>
      <c r="D813" s="17" t="s">
        <v>124</v>
      </c>
      <c r="E813" s="17" t="s">
        <v>51</v>
      </c>
      <c r="F813" s="22">
        <v>144.28</v>
      </c>
      <c r="G813" s="23">
        <v>56100</v>
      </c>
      <c r="H813" s="23">
        <v>144.44999999999999</v>
      </c>
      <c r="I813" s="23">
        <v>10</v>
      </c>
      <c r="J813" s="23">
        <v>8.1293184106770102</v>
      </c>
      <c r="K813" s="23">
        <v>4.7383531378497497E-3</v>
      </c>
      <c r="L813" s="23">
        <v>8.13674054188097</v>
      </c>
      <c r="M813" s="23">
        <v>4.7470093945102699E-3</v>
      </c>
      <c r="N813" s="23">
        <v>-7.4221312039560198E-3</v>
      </c>
      <c r="O813" s="23">
        <v>-8.6562566605200007E-6</v>
      </c>
      <c r="P813" s="23">
        <v>-7.4619968325147596E-3</v>
      </c>
      <c r="Q813" s="23">
        <v>-7.4619968325147596E-3</v>
      </c>
      <c r="R813" s="23">
        <v>0</v>
      </c>
      <c r="S813" s="23">
        <v>3.9923561449999997E-9</v>
      </c>
      <c r="T813" s="23" t="s">
        <v>48</v>
      </c>
      <c r="U813" s="20">
        <v>1.2101811876410999E-5</v>
      </c>
      <c r="V813" s="20">
        <v>0</v>
      </c>
      <c r="W813" s="21">
        <v>1.21008865817436E-5</v>
      </c>
    </row>
    <row r="814" spans="2:23" x14ac:dyDescent="0.25">
      <c r="B814" s="17" t="s">
        <v>28</v>
      </c>
      <c r="C814" s="18" t="s">
        <v>52</v>
      </c>
      <c r="D814" s="17" t="s">
        <v>124</v>
      </c>
      <c r="E814" s="17" t="s">
        <v>53</v>
      </c>
      <c r="F814" s="22">
        <v>142.54</v>
      </c>
      <c r="G814" s="23">
        <v>50000</v>
      </c>
      <c r="H814" s="23">
        <v>142.55000000000001</v>
      </c>
      <c r="I814" s="23">
        <v>1</v>
      </c>
      <c r="J814" s="23">
        <v>-0.27495209276160898</v>
      </c>
      <c r="K814" s="23">
        <v>7.2045516608230001E-6</v>
      </c>
      <c r="L814" s="23">
        <v>-5.0411920230825</v>
      </c>
      <c r="M814" s="23">
        <v>2.4219177013951902E-3</v>
      </c>
      <c r="N814" s="23">
        <v>4.7662399303208902</v>
      </c>
      <c r="O814" s="23">
        <v>-2.4147131497343601E-3</v>
      </c>
      <c r="P814" s="23">
        <v>4.7708797935459604</v>
      </c>
      <c r="Q814" s="23">
        <v>4.7708797935459497</v>
      </c>
      <c r="R814" s="23">
        <v>0</v>
      </c>
      <c r="S814" s="23">
        <v>2.1691513186255199E-3</v>
      </c>
      <c r="T814" s="23" t="s">
        <v>54</v>
      </c>
      <c r="U814" s="20">
        <v>-0.381264590906016</v>
      </c>
      <c r="V814" s="20">
        <v>-0.31037988057823201</v>
      </c>
      <c r="W814" s="21">
        <v>-7.0890130114930394E-2</v>
      </c>
    </row>
    <row r="815" spans="2:23" x14ac:dyDescent="0.25">
      <c r="B815" s="17" t="s">
        <v>28</v>
      </c>
      <c r="C815" s="18" t="s">
        <v>52</v>
      </c>
      <c r="D815" s="17" t="s">
        <v>124</v>
      </c>
      <c r="E815" s="17" t="s">
        <v>55</v>
      </c>
      <c r="F815" s="22">
        <v>143.49</v>
      </c>
      <c r="G815" s="23">
        <v>56050</v>
      </c>
      <c r="H815" s="23">
        <v>144.28</v>
      </c>
      <c r="I815" s="23">
        <v>1</v>
      </c>
      <c r="J815" s="23">
        <v>41.262991534614201</v>
      </c>
      <c r="K815" s="23">
        <v>9.7390691706058602E-2</v>
      </c>
      <c r="L815" s="23">
        <v>41.272482540198602</v>
      </c>
      <c r="M815" s="23">
        <v>9.7435499019772998E-2</v>
      </c>
      <c r="N815" s="23">
        <v>-9.4910055843999697E-3</v>
      </c>
      <c r="O815" s="23">
        <v>-4.4807313714315999E-5</v>
      </c>
      <c r="P815" s="23">
        <v>-9.5581656801566502E-3</v>
      </c>
      <c r="Q815" s="23">
        <v>-9.5581656801566502E-3</v>
      </c>
      <c r="R815" s="23">
        <v>0</v>
      </c>
      <c r="S815" s="23">
        <v>5.2257079830000003E-9</v>
      </c>
      <c r="T815" s="23" t="s">
        <v>54</v>
      </c>
      <c r="U815" s="20">
        <v>1.0672575231062899E-3</v>
      </c>
      <c r="V815" s="20">
        <v>0</v>
      </c>
      <c r="W815" s="21">
        <v>1.06717592146639E-3</v>
      </c>
    </row>
    <row r="816" spans="2:23" x14ac:dyDescent="0.25">
      <c r="B816" s="17" t="s">
        <v>28</v>
      </c>
      <c r="C816" s="18" t="s">
        <v>52</v>
      </c>
      <c r="D816" s="17" t="s">
        <v>124</v>
      </c>
      <c r="E816" s="17" t="s">
        <v>66</v>
      </c>
      <c r="F816" s="22">
        <v>145.31</v>
      </c>
      <c r="G816" s="23">
        <v>58350</v>
      </c>
      <c r="H816" s="23">
        <v>144.53</v>
      </c>
      <c r="I816" s="23">
        <v>1</v>
      </c>
      <c r="J816" s="23">
        <v>-39.202968724484201</v>
      </c>
      <c r="K816" s="23">
        <v>0.109425340285077</v>
      </c>
      <c r="L816" s="23">
        <v>-39.218065006615802</v>
      </c>
      <c r="M816" s="23">
        <v>0.10950963154785601</v>
      </c>
      <c r="N816" s="23">
        <v>1.50962821316547E-2</v>
      </c>
      <c r="O816" s="23">
        <v>-8.4291262778543998E-5</v>
      </c>
      <c r="P816" s="23">
        <v>1.51657180256267E-2</v>
      </c>
      <c r="Q816" s="23">
        <v>1.51657180256267E-2</v>
      </c>
      <c r="R816" s="23">
        <v>0</v>
      </c>
      <c r="S816" s="23">
        <v>1.6375929029999999E-8</v>
      </c>
      <c r="T816" s="23" t="s">
        <v>54</v>
      </c>
      <c r="U816" s="20">
        <v>-3.6371854149953902E-4</v>
      </c>
      <c r="V816" s="20">
        <v>0</v>
      </c>
      <c r="W816" s="21">
        <v>-3.6374635112261999E-4</v>
      </c>
    </row>
    <row r="817" spans="2:23" x14ac:dyDescent="0.25">
      <c r="B817" s="17" t="s">
        <v>28</v>
      </c>
      <c r="C817" s="18" t="s">
        <v>52</v>
      </c>
      <c r="D817" s="17" t="s">
        <v>124</v>
      </c>
      <c r="E817" s="17" t="s">
        <v>67</v>
      </c>
      <c r="F817" s="22">
        <v>142.55000000000001</v>
      </c>
      <c r="G817" s="23">
        <v>50050</v>
      </c>
      <c r="H817" s="23">
        <v>143.19</v>
      </c>
      <c r="I817" s="23">
        <v>1</v>
      </c>
      <c r="J817" s="23">
        <v>42.446074239064998</v>
      </c>
      <c r="K817" s="23">
        <v>0.104316647740046</v>
      </c>
      <c r="L817" s="23">
        <v>40.101819801489299</v>
      </c>
      <c r="M817" s="23">
        <v>9.3112229585545603E-2</v>
      </c>
      <c r="N817" s="23">
        <v>2.3442544375757701</v>
      </c>
      <c r="O817" s="23">
        <v>1.12044181545003E-2</v>
      </c>
      <c r="P817" s="23">
        <v>2.3400305522566098</v>
      </c>
      <c r="Q817" s="23">
        <v>2.3400305522566098</v>
      </c>
      <c r="R817" s="23">
        <v>0</v>
      </c>
      <c r="S817" s="23">
        <v>3.1704551886012502E-4</v>
      </c>
      <c r="T817" s="23" t="s">
        <v>68</v>
      </c>
      <c r="U817" s="20">
        <v>0.10045238168499999</v>
      </c>
      <c r="V817" s="20">
        <v>-8.1776275518004093E-2</v>
      </c>
      <c r="W817" s="21">
        <v>0.182214724148476</v>
      </c>
    </row>
    <row r="818" spans="2:23" x14ac:dyDescent="0.25">
      <c r="B818" s="17" t="s">
        <v>28</v>
      </c>
      <c r="C818" s="18" t="s">
        <v>52</v>
      </c>
      <c r="D818" s="17" t="s">
        <v>124</v>
      </c>
      <c r="E818" s="17" t="s">
        <v>67</v>
      </c>
      <c r="F818" s="22">
        <v>142.55000000000001</v>
      </c>
      <c r="G818" s="23">
        <v>51150</v>
      </c>
      <c r="H818" s="23">
        <v>141.54</v>
      </c>
      <c r="I818" s="23">
        <v>1</v>
      </c>
      <c r="J818" s="23">
        <v>-104.928061474456</v>
      </c>
      <c r="K818" s="23">
        <v>0.38534643296755</v>
      </c>
      <c r="L818" s="23">
        <v>-107.354666826781</v>
      </c>
      <c r="M818" s="23">
        <v>0.40337585713212198</v>
      </c>
      <c r="N818" s="23">
        <v>2.4266053523255899</v>
      </c>
      <c r="O818" s="23">
        <v>-1.8029424164572001E-2</v>
      </c>
      <c r="P818" s="23">
        <v>2.43084924128947</v>
      </c>
      <c r="Q818" s="23">
        <v>2.43084924128947</v>
      </c>
      <c r="R818" s="23">
        <v>0</v>
      </c>
      <c r="S818" s="23">
        <v>2.0681598118571599E-4</v>
      </c>
      <c r="T818" s="23" t="s">
        <v>69</v>
      </c>
      <c r="U818" s="20">
        <v>-0.110118149607739</v>
      </c>
      <c r="V818" s="20">
        <v>-8.9644983929733205E-2</v>
      </c>
      <c r="W818" s="21">
        <v>-2.0474731039558599E-2</v>
      </c>
    </row>
    <row r="819" spans="2:23" x14ac:dyDescent="0.25">
      <c r="B819" s="17" t="s">
        <v>28</v>
      </c>
      <c r="C819" s="18" t="s">
        <v>52</v>
      </c>
      <c r="D819" s="17" t="s">
        <v>124</v>
      </c>
      <c r="E819" s="17" t="s">
        <v>67</v>
      </c>
      <c r="F819" s="22">
        <v>142.55000000000001</v>
      </c>
      <c r="G819" s="23">
        <v>51200</v>
      </c>
      <c r="H819" s="23">
        <v>142.55000000000001</v>
      </c>
      <c r="I819" s="23">
        <v>1</v>
      </c>
      <c r="J819" s="23">
        <v>0</v>
      </c>
      <c r="K819" s="23">
        <v>0</v>
      </c>
      <c r="L819" s="23">
        <v>0</v>
      </c>
      <c r="M819" s="23">
        <v>0</v>
      </c>
      <c r="N819" s="23">
        <v>0</v>
      </c>
      <c r="O819" s="23">
        <v>0</v>
      </c>
      <c r="P819" s="23">
        <v>0</v>
      </c>
      <c r="Q819" s="23">
        <v>0</v>
      </c>
      <c r="R819" s="23">
        <v>0</v>
      </c>
      <c r="S819" s="23">
        <v>0</v>
      </c>
      <c r="T819" s="23" t="s">
        <v>68</v>
      </c>
      <c r="U819" s="20">
        <v>0</v>
      </c>
      <c r="V819" s="20">
        <v>0</v>
      </c>
      <c r="W819" s="21">
        <v>0</v>
      </c>
    </row>
    <row r="820" spans="2:23" x14ac:dyDescent="0.25">
      <c r="B820" s="17" t="s">
        <v>28</v>
      </c>
      <c r="C820" s="18" t="s">
        <v>52</v>
      </c>
      <c r="D820" s="17" t="s">
        <v>124</v>
      </c>
      <c r="E820" s="17" t="s">
        <v>33</v>
      </c>
      <c r="F820" s="22">
        <v>143.19</v>
      </c>
      <c r="G820" s="23">
        <v>50054</v>
      </c>
      <c r="H820" s="23">
        <v>143.19</v>
      </c>
      <c r="I820" s="23">
        <v>1</v>
      </c>
      <c r="J820" s="23">
        <v>81.294399847096699</v>
      </c>
      <c r="K820" s="23">
        <v>0</v>
      </c>
      <c r="L820" s="23">
        <v>81.294399965509399</v>
      </c>
      <c r="M820" s="23">
        <v>0</v>
      </c>
      <c r="N820" s="23">
        <v>-1.1841264635499999E-7</v>
      </c>
      <c r="O820" s="23">
        <v>0</v>
      </c>
      <c r="P820" s="23">
        <v>1.2170199999999999E-13</v>
      </c>
      <c r="Q820" s="23">
        <v>1.2170199999999999E-13</v>
      </c>
      <c r="R820" s="23">
        <v>0</v>
      </c>
      <c r="S820" s="23">
        <v>0</v>
      </c>
      <c r="T820" s="23" t="s">
        <v>68</v>
      </c>
      <c r="U820" s="20">
        <v>0</v>
      </c>
      <c r="V820" s="20">
        <v>0</v>
      </c>
      <c r="W820" s="21">
        <v>0</v>
      </c>
    </row>
    <row r="821" spans="2:23" x14ac:dyDescent="0.25">
      <c r="B821" s="17" t="s">
        <v>28</v>
      </c>
      <c r="C821" s="18" t="s">
        <v>52</v>
      </c>
      <c r="D821" s="17" t="s">
        <v>124</v>
      </c>
      <c r="E821" s="17" t="s">
        <v>33</v>
      </c>
      <c r="F821" s="22">
        <v>143.19</v>
      </c>
      <c r="G821" s="23">
        <v>50100</v>
      </c>
      <c r="H821" s="23">
        <v>142.91999999999999</v>
      </c>
      <c r="I821" s="23">
        <v>1</v>
      </c>
      <c r="J821" s="23">
        <v>-110.072458560142</v>
      </c>
      <c r="K821" s="23">
        <v>9.65640906837896E-2</v>
      </c>
      <c r="L821" s="23">
        <v>-116.96005895706099</v>
      </c>
      <c r="M821" s="23">
        <v>0.109026853468176</v>
      </c>
      <c r="N821" s="23">
        <v>6.8876003969188497</v>
      </c>
      <c r="O821" s="23">
        <v>-1.2462762784386801E-2</v>
      </c>
      <c r="P821" s="23">
        <v>6.8999685442639098</v>
      </c>
      <c r="Q821" s="23">
        <v>6.8999685442639</v>
      </c>
      <c r="R821" s="23">
        <v>0</v>
      </c>
      <c r="S821" s="23">
        <v>3.7944824031729601E-4</v>
      </c>
      <c r="T821" s="23" t="s">
        <v>69</v>
      </c>
      <c r="U821" s="20">
        <v>7.6791577047700593E-2</v>
      </c>
      <c r="V821" s="20">
        <v>-6.2514487529094498E-2</v>
      </c>
      <c r="W821" s="21">
        <v>0.13929541334869699</v>
      </c>
    </row>
    <row r="822" spans="2:23" x14ac:dyDescent="0.25">
      <c r="B822" s="17" t="s">
        <v>28</v>
      </c>
      <c r="C822" s="18" t="s">
        <v>52</v>
      </c>
      <c r="D822" s="17" t="s">
        <v>124</v>
      </c>
      <c r="E822" s="17" t="s">
        <v>33</v>
      </c>
      <c r="F822" s="22">
        <v>143.19</v>
      </c>
      <c r="G822" s="23">
        <v>50900</v>
      </c>
      <c r="H822" s="23">
        <v>143.88999999999999</v>
      </c>
      <c r="I822" s="23">
        <v>1</v>
      </c>
      <c r="J822" s="23">
        <v>33.2077420616883</v>
      </c>
      <c r="K822" s="23">
        <v>7.7744166364911202E-2</v>
      </c>
      <c r="L822" s="23">
        <v>31.8382106991297</v>
      </c>
      <c r="M822" s="23">
        <v>7.1463852066813299E-2</v>
      </c>
      <c r="N822" s="23">
        <v>1.3695313625585801</v>
      </c>
      <c r="O822" s="23">
        <v>6.2803142980978402E-3</v>
      </c>
      <c r="P822" s="23">
        <v>1.3712921314602899</v>
      </c>
      <c r="Q822" s="23">
        <v>1.3712921314602899</v>
      </c>
      <c r="R822" s="23">
        <v>0</v>
      </c>
      <c r="S822" s="23">
        <v>1.3257116874124599E-4</v>
      </c>
      <c r="T822" s="23" t="s">
        <v>69</v>
      </c>
      <c r="U822" s="20">
        <v>-5.7195639442030502E-2</v>
      </c>
      <c r="V822" s="20">
        <v>-4.65618265190254E-2</v>
      </c>
      <c r="W822" s="21">
        <v>-1.0634625975669601E-2</v>
      </c>
    </row>
    <row r="823" spans="2:23" x14ac:dyDescent="0.25">
      <c r="B823" s="17" t="s">
        <v>28</v>
      </c>
      <c r="C823" s="18" t="s">
        <v>52</v>
      </c>
      <c r="D823" s="17" t="s">
        <v>124</v>
      </c>
      <c r="E823" s="17" t="s">
        <v>70</v>
      </c>
      <c r="F823" s="22">
        <v>143.19</v>
      </c>
      <c r="G823" s="23">
        <v>50454</v>
      </c>
      <c r="H823" s="23">
        <v>143.19</v>
      </c>
      <c r="I823" s="23">
        <v>1</v>
      </c>
      <c r="J823" s="23">
        <v>8.6427000000000001E-14</v>
      </c>
      <c r="K823" s="23">
        <v>0</v>
      </c>
      <c r="L823" s="23">
        <v>2.3084E-14</v>
      </c>
      <c r="M823" s="23">
        <v>0</v>
      </c>
      <c r="N823" s="23">
        <v>6.3343000000000001E-14</v>
      </c>
      <c r="O823" s="23">
        <v>0</v>
      </c>
      <c r="P823" s="23">
        <v>3.0425E-14</v>
      </c>
      <c r="Q823" s="23">
        <v>3.0425E-14</v>
      </c>
      <c r="R823" s="23">
        <v>0</v>
      </c>
      <c r="S823" s="23">
        <v>0</v>
      </c>
      <c r="T823" s="23" t="s">
        <v>68</v>
      </c>
      <c r="U823" s="20">
        <v>0</v>
      </c>
      <c r="V823" s="20">
        <v>0</v>
      </c>
      <c r="W823" s="21">
        <v>0</v>
      </c>
    </row>
    <row r="824" spans="2:23" x14ac:dyDescent="0.25">
      <c r="B824" s="17" t="s">
        <v>28</v>
      </c>
      <c r="C824" s="18" t="s">
        <v>52</v>
      </c>
      <c r="D824" s="17" t="s">
        <v>124</v>
      </c>
      <c r="E824" s="17" t="s">
        <v>70</v>
      </c>
      <c r="F824" s="22">
        <v>143.19</v>
      </c>
      <c r="G824" s="23">
        <v>50604</v>
      </c>
      <c r="H824" s="23">
        <v>143.19</v>
      </c>
      <c r="I824" s="23">
        <v>1</v>
      </c>
      <c r="J824" s="23">
        <v>1.7285300000000001E-13</v>
      </c>
      <c r="K824" s="23">
        <v>0</v>
      </c>
      <c r="L824" s="23">
        <v>4.6166999999999998E-14</v>
      </c>
      <c r="M824" s="23">
        <v>0</v>
      </c>
      <c r="N824" s="23">
        <v>1.26686E-13</v>
      </c>
      <c r="O824" s="23">
        <v>0</v>
      </c>
      <c r="P824" s="23">
        <v>6.0850999999999997E-14</v>
      </c>
      <c r="Q824" s="23">
        <v>6.0850999999999997E-14</v>
      </c>
      <c r="R824" s="23">
        <v>0</v>
      </c>
      <c r="S824" s="23">
        <v>0</v>
      </c>
      <c r="T824" s="23" t="s">
        <v>68</v>
      </c>
      <c r="U824" s="20">
        <v>0</v>
      </c>
      <c r="V824" s="20">
        <v>0</v>
      </c>
      <c r="W824" s="21">
        <v>0</v>
      </c>
    </row>
    <row r="825" spans="2:23" x14ac:dyDescent="0.25">
      <c r="B825" s="17" t="s">
        <v>28</v>
      </c>
      <c r="C825" s="18" t="s">
        <v>52</v>
      </c>
      <c r="D825" s="17" t="s">
        <v>124</v>
      </c>
      <c r="E825" s="17" t="s">
        <v>71</v>
      </c>
      <c r="F825" s="22">
        <v>142.91999999999999</v>
      </c>
      <c r="G825" s="23">
        <v>50103</v>
      </c>
      <c r="H825" s="23">
        <v>142.9</v>
      </c>
      <c r="I825" s="23">
        <v>1</v>
      </c>
      <c r="J825" s="23">
        <v>-7.4998597612504003</v>
      </c>
      <c r="K825" s="23">
        <v>2.8123948219211498E-4</v>
      </c>
      <c r="L825" s="23">
        <v>-7.4998594662106903</v>
      </c>
      <c r="M825" s="23">
        <v>2.8123946006455001E-4</v>
      </c>
      <c r="N825" s="23">
        <v>-2.9503971071800001E-7</v>
      </c>
      <c r="O825" s="23">
        <v>2.2127564000000001E-11</v>
      </c>
      <c r="P825" s="23">
        <v>-9.7635300000000009E-13</v>
      </c>
      <c r="Q825" s="23">
        <v>-9.7635199999999992E-13</v>
      </c>
      <c r="R825" s="23">
        <v>0</v>
      </c>
      <c r="S825" s="23">
        <v>0</v>
      </c>
      <c r="T825" s="23" t="s">
        <v>68</v>
      </c>
      <c r="U825" s="20">
        <v>-2.7385440299999999E-9</v>
      </c>
      <c r="V825" s="20">
        <v>0</v>
      </c>
      <c r="W825" s="21">
        <v>-2.7387534168399999E-9</v>
      </c>
    </row>
    <row r="826" spans="2:23" x14ac:dyDescent="0.25">
      <c r="B826" s="17" t="s">
        <v>28</v>
      </c>
      <c r="C826" s="18" t="s">
        <v>52</v>
      </c>
      <c r="D826" s="17" t="s">
        <v>124</v>
      </c>
      <c r="E826" s="17" t="s">
        <v>71</v>
      </c>
      <c r="F826" s="22">
        <v>142.91999999999999</v>
      </c>
      <c r="G826" s="23">
        <v>50200</v>
      </c>
      <c r="H826" s="23">
        <v>142.69</v>
      </c>
      <c r="I826" s="23">
        <v>1</v>
      </c>
      <c r="J826" s="23">
        <v>-40.601300524302196</v>
      </c>
      <c r="K826" s="23">
        <v>2.7364529030794001E-2</v>
      </c>
      <c r="L826" s="23">
        <v>-46.456365824123203</v>
      </c>
      <c r="M826" s="23">
        <v>3.5826019164707103E-2</v>
      </c>
      <c r="N826" s="23">
        <v>5.8550652998210504</v>
      </c>
      <c r="O826" s="23">
        <v>-8.4614901339130702E-3</v>
      </c>
      <c r="P826" s="23">
        <v>5.8569685442643902</v>
      </c>
      <c r="Q826" s="23">
        <v>5.8569685442643902</v>
      </c>
      <c r="R826" s="23">
        <v>0</v>
      </c>
      <c r="S826" s="23">
        <v>5.6944773677314201E-4</v>
      </c>
      <c r="T826" s="23" t="s">
        <v>69</v>
      </c>
      <c r="U826" s="20">
        <v>0.13832192038532501</v>
      </c>
      <c r="V826" s="20">
        <v>-0.11260510982288501</v>
      </c>
      <c r="W826" s="21">
        <v>0.25090784453210402</v>
      </c>
    </row>
    <row r="827" spans="2:23" x14ac:dyDescent="0.25">
      <c r="B827" s="17" t="s">
        <v>28</v>
      </c>
      <c r="C827" s="18" t="s">
        <v>52</v>
      </c>
      <c r="D827" s="17" t="s">
        <v>124</v>
      </c>
      <c r="E827" s="17" t="s">
        <v>72</v>
      </c>
      <c r="F827" s="22">
        <v>142.69999999999999</v>
      </c>
      <c r="G827" s="23">
        <v>50800</v>
      </c>
      <c r="H827" s="23">
        <v>143.59</v>
      </c>
      <c r="I827" s="23">
        <v>1</v>
      </c>
      <c r="J827" s="23">
        <v>47.1140854757423</v>
      </c>
      <c r="K827" s="23">
        <v>0.112673852668941</v>
      </c>
      <c r="L827" s="23">
        <v>47.609507400001696</v>
      </c>
      <c r="M827" s="23">
        <v>0.115055925291643</v>
      </c>
      <c r="N827" s="23">
        <v>-0.49542192425940901</v>
      </c>
      <c r="O827" s="23">
        <v>-2.3820726227013101E-3</v>
      </c>
      <c r="P827" s="23">
        <v>-0.49412538211082702</v>
      </c>
      <c r="Q827" s="23">
        <v>-0.49412538211082702</v>
      </c>
      <c r="R827" s="23">
        <v>0</v>
      </c>
      <c r="S827" s="23">
        <v>1.2393556181175999E-5</v>
      </c>
      <c r="T827" s="23" t="s">
        <v>69</v>
      </c>
      <c r="U827" s="20">
        <v>9.9943727014302305E-2</v>
      </c>
      <c r="V827" s="20">
        <v>-8.1362189920462305E-2</v>
      </c>
      <c r="W827" s="21">
        <v>0.181292054432205</v>
      </c>
    </row>
    <row r="828" spans="2:23" x14ac:dyDescent="0.25">
      <c r="B828" s="17" t="s">
        <v>28</v>
      </c>
      <c r="C828" s="18" t="s">
        <v>52</v>
      </c>
      <c r="D828" s="17" t="s">
        <v>124</v>
      </c>
      <c r="E828" s="17" t="s">
        <v>73</v>
      </c>
      <c r="F828" s="22">
        <v>142.69</v>
      </c>
      <c r="G828" s="23">
        <v>50150</v>
      </c>
      <c r="H828" s="23">
        <v>142.69999999999999</v>
      </c>
      <c r="I828" s="23">
        <v>1</v>
      </c>
      <c r="J828" s="23">
        <v>-8.37939716046853</v>
      </c>
      <c r="K828" s="23">
        <v>3.6651862915437099E-4</v>
      </c>
      <c r="L828" s="23">
        <v>-7.8828030921785004</v>
      </c>
      <c r="M828" s="23">
        <v>3.24363411560107E-4</v>
      </c>
      <c r="N828" s="23">
        <v>-0.496594068290035</v>
      </c>
      <c r="O828" s="23">
        <v>4.2155217594264003E-5</v>
      </c>
      <c r="P828" s="23">
        <v>-0.494125382111189</v>
      </c>
      <c r="Q828" s="23">
        <v>-0.494125382111189</v>
      </c>
      <c r="R828" s="23">
        <v>0</v>
      </c>
      <c r="S828" s="23">
        <v>1.274514642747E-6</v>
      </c>
      <c r="T828" s="23" t="s">
        <v>69</v>
      </c>
      <c r="U828" s="20">
        <v>1.09812794575093E-2</v>
      </c>
      <c r="V828" s="20">
        <v>-8.9396400502824002E-3</v>
      </c>
      <c r="W828" s="21">
        <v>1.9919396370531101E-2</v>
      </c>
    </row>
    <row r="829" spans="2:23" x14ac:dyDescent="0.25">
      <c r="B829" s="17" t="s">
        <v>28</v>
      </c>
      <c r="C829" s="18" t="s">
        <v>52</v>
      </c>
      <c r="D829" s="17" t="s">
        <v>124</v>
      </c>
      <c r="E829" s="17" t="s">
        <v>73</v>
      </c>
      <c r="F829" s="22">
        <v>142.69</v>
      </c>
      <c r="G829" s="23">
        <v>50250</v>
      </c>
      <c r="H829" s="23">
        <v>141.35</v>
      </c>
      <c r="I829" s="23">
        <v>1</v>
      </c>
      <c r="J829" s="23">
        <v>-91.073465816920503</v>
      </c>
      <c r="K829" s="23">
        <v>0.409493351804469</v>
      </c>
      <c r="L829" s="23">
        <v>-88.644192072289002</v>
      </c>
      <c r="M829" s="23">
        <v>0.38793922995091001</v>
      </c>
      <c r="N829" s="23">
        <v>-2.4292737446314998</v>
      </c>
      <c r="O829" s="23">
        <v>2.1554121853559299E-2</v>
      </c>
      <c r="P829" s="23">
        <v>-2.4308492412900899</v>
      </c>
      <c r="Q829" s="23">
        <v>-2.4308492412900802</v>
      </c>
      <c r="R829" s="23">
        <v>0</v>
      </c>
      <c r="S829" s="23">
        <v>2.9172871403268503E-4</v>
      </c>
      <c r="T829" s="23" t="s">
        <v>69</v>
      </c>
      <c r="U829" s="20">
        <v>-0.194110432163726</v>
      </c>
      <c r="V829" s="20">
        <v>-0.158021421844595</v>
      </c>
      <c r="W829" s="21">
        <v>-3.6091769655430699E-2</v>
      </c>
    </row>
    <row r="830" spans="2:23" x14ac:dyDescent="0.25">
      <c r="B830" s="17" t="s">
        <v>28</v>
      </c>
      <c r="C830" s="18" t="s">
        <v>52</v>
      </c>
      <c r="D830" s="17" t="s">
        <v>124</v>
      </c>
      <c r="E830" s="17" t="s">
        <v>73</v>
      </c>
      <c r="F830" s="22">
        <v>142.69</v>
      </c>
      <c r="G830" s="23">
        <v>50900</v>
      </c>
      <c r="H830" s="23">
        <v>143.88999999999999</v>
      </c>
      <c r="I830" s="23">
        <v>1</v>
      </c>
      <c r="J830" s="23">
        <v>48.2924510352045</v>
      </c>
      <c r="K830" s="23">
        <v>0.22272135897731801</v>
      </c>
      <c r="L830" s="23">
        <v>49.185624301738002</v>
      </c>
      <c r="M830" s="23">
        <v>0.23103604842438899</v>
      </c>
      <c r="N830" s="23">
        <v>-0.89317326653345896</v>
      </c>
      <c r="O830" s="23">
        <v>-8.3146894470707694E-3</v>
      </c>
      <c r="P830" s="23">
        <v>-0.89380432428616596</v>
      </c>
      <c r="Q830" s="23">
        <v>-0.89380432428616496</v>
      </c>
      <c r="R830" s="23">
        <v>0</v>
      </c>
      <c r="S830" s="23">
        <v>7.6293629245757994E-5</v>
      </c>
      <c r="T830" s="23" t="s">
        <v>68</v>
      </c>
      <c r="U830" s="20">
        <v>-0.119603931030629</v>
      </c>
      <c r="V830" s="20">
        <v>-9.7367168930525994E-2</v>
      </c>
      <c r="W830" s="21">
        <v>-2.2238462304800099E-2</v>
      </c>
    </row>
    <row r="831" spans="2:23" x14ac:dyDescent="0.25">
      <c r="B831" s="17" t="s">
        <v>28</v>
      </c>
      <c r="C831" s="18" t="s">
        <v>52</v>
      </c>
      <c r="D831" s="17" t="s">
        <v>124</v>
      </c>
      <c r="E831" s="17" t="s">
        <v>73</v>
      </c>
      <c r="F831" s="22">
        <v>142.69</v>
      </c>
      <c r="G831" s="23">
        <v>53050</v>
      </c>
      <c r="H831" s="23">
        <v>145.59</v>
      </c>
      <c r="I831" s="23">
        <v>1</v>
      </c>
      <c r="J831" s="23">
        <v>57.0984772305235</v>
      </c>
      <c r="K831" s="23">
        <v>0.65432938568035304</v>
      </c>
      <c r="L831" s="23">
        <v>57.423048232529297</v>
      </c>
      <c r="M831" s="23">
        <v>0.66178947819089895</v>
      </c>
      <c r="N831" s="23">
        <v>-0.32457100200586902</v>
      </c>
      <c r="O831" s="23">
        <v>-7.4600925105463801E-3</v>
      </c>
      <c r="P831" s="23">
        <v>-0.32425250804779798</v>
      </c>
      <c r="Q831" s="23">
        <v>-0.32425250804779698</v>
      </c>
      <c r="R831" s="23">
        <v>0</v>
      </c>
      <c r="S831" s="23">
        <v>2.1101535577340002E-5</v>
      </c>
      <c r="T831" s="23" t="s">
        <v>69</v>
      </c>
      <c r="U831" s="20">
        <v>-0.13404182865313199</v>
      </c>
      <c r="V831" s="20">
        <v>-0.109120772718447</v>
      </c>
      <c r="W831" s="21">
        <v>-2.49229613782995E-2</v>
      </c>
    </row>
    <row r="832" spans="2:23" x14ac:dyDescent="0.25">
      <c r="B832" s="17" t="s">
        <v>28</v>
      </c>
      <c r="C832" s="18" t="s">
        <v>52</v>
      </c>
      <c r="D832" s="17" t="s">
        <v>124</v>
      </c>
      <c r="E832" s="17" t="s">
        <v>74</v>
      </c>
      <c r="F832" s="22">
        <v>141.35</v>
      </c>
      <c r="G832" s="23">
        <v>50300</v>
      </c>
      <c r="H832" s="23">
        <v>141.33000000000001</v>
      </c>
      <c r="I832" s="23">
        <v>1</v>
      </c>
      <c r="J832" s="23">
        <v>-0.93241311338383204</v>
      </c>
      <c r="K832" s="23">
        <v>1.2084579574741E-5</v>
      </c>
      <c r="L832" s="23">
        <v>1.50762373886507</v>
      </c>
      <c r="M832" s="23">
        <v>3.1593717798054001E-5</v>
      </c>
      <c r="N832" s="23">
        <v>-2.4400368522489102</v>
      </c>
      <c r="O832" s="23">
        <v>-1.9509138223312999E-5</v>
      </c>
      <c r="P832" s="23">
        <v>-2.4308492412898599</v>
      </c>
      <c r="Q832" s="23">
        <v>-2.4308492412898501</v>
      </c>
      <c r="R832" s="23">
        <v>0</v>
      </c>
      <c r="S832" s="23">
        <v>8.2135489670924995E-5</v>
      </c>
      <c r="T832" s="23" t="s">
        <v>69</v>
      </c>
      <c r="U832" s="20">
        <v>-5.1558158641416801E-2</v>
      </c>
      <c r="V832" s="20">
        <v>-4.1972466113175601E-2</v>
      </c>
      <c r="W832" s="21">
        <v>-9.5864254424750106E-3</v>
      </c>
    </row>
    <row r="833" spans="2:23" x14ac:dyDescent="0.25">
      <c r="B833" s="17" t="s">
        <v>28</v>
      </c>
      <c r="C833" s="18" t="s">
        <v>52</v>
      </c>
      <c r="D833" s="17" t="s">
        <v>124</v>
      </c>
      <c r="E833" s="17" t="s">
        <v>75</v>
      </c>
      <c r="F833" s="22">
        <v>141.33000000000001</v>
      </c>
      <c r="G833" s="23">
        <v>51150</v>
      </c>
      <c r="H833" s="23">
        <v>141.54</v>
      </c>
      <c r="I833" s="23">
        <v>1</v>
      </c>
      <c r="J833" s="23">
        <v>30.354406557357201</v>
      </c>
      <c r="K833" s="23">
        <v>2.63517539270509E-2</v>
      </c>
      <c r="L833" s="23">
        <v>32.792231075673101</v>
      </c>
      <c r="M833" s="23">
        <v>3.0754449981121701E-2</v>
      </c>
      <c r="N833" s="23">
        <v>-2.4378245183158298</v>
      </c>
      <c r="O833" s="23">
        <v>-4.4026960540707897E-3</v>
      </c>
      <c r="P833" s="23">
        <v>-2.4308492412898599</v>
      </c>
      <c r="Q833" s="23">
        <v>-2.4308492412898501</v>
      </c>
      <c r="R833" s="23">
        <v>0</v>
      </c>
      <c r="S833" s="23">
        <v>1.6899820176895301E-4</v>
      </c>
      <c r="T833" s="23" t="s">
        <v>69</v>
      </c>
      <c r="U833" s="20">
        <v>-0.11075216756122699</v>
      </c>
      <c r="V833" s="20">
        <v>-9.0161125269321907E-2</v>
      </c>
      <c r="W833" s="21">
        <v>-2.0592616666207299E-2</v>
      </c>
    </row>
    <row r="834" spans="2:23" x14ac:dyDescent="0.25">
      <c r="B834" s="17" t="s">
        <v>28</v>
      </c>
      <c r="C834" s="18" t="s">
        <v>52</v>
      </c>
      <c r="D834" s="17" t="s">
        <v>124</v>
      </c>
      <c r="E834" s="17" t="s">
        <v>76</v>
      </c>
      <c r="F834" s="22">
        <v>144.13999999999999</v>
      </c>
      <c r="G834" s="23">
        <v>50354</v>
      </c>
      <c r="H834" s="23">
        <v>144.13999999999999</v>
      </c>
      <c r="I834" s="23">
        <v>1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0</v>
      </c>
      <c r="T834" s="23" t="s">
        <v>68</v>
      </c>
      <c r="U834" s="20">
        <v>0</v>
      </c>
      <c r="V834" s="20">
        <v>0</v>
      </c>
      <c r="W834" s="21">
        <v>0</v>
      </c>
    </row>
    <row r="835" spans="2:23" x14ac:dyDescent="0.25">
      <c r="B835" s="17" t="s">
        <v>28</v>
      </c>
      <c r="C835" s="18" t="s">
        <v>52</v>
      </c>
      <c r="D835" s="17" t="s">
        <v>124</v>
      </c>
      <c r="E835" s="17" t="s">
        <v>76</v>
      </c>
      <c r="F835" s="22">
        <v>144.13999999999999</v>
      </c>
      <c r="G835" s="23">
        <v>50900</v>
      </c>
      <c r="H835" s="23">
        <v>143.88999999999999</v>
      </c>
      <c r="I835" s="23">
        <v>1</v>
      </c>
      <c r="J835" s="23">
        <v>-106.058506812601</v>
      </c>
      <c r="K835" s="23">
        <v>8.8862414251816901E-2</v>
      </c>
      <c r="L835" s="23">
        <v>-105.73169368462401</v>
      </c>
      <c r="M835" s="23">
        <v>8.8315609290410602E-2</v>
      </c>
      <c r="N835" s="23">
        <v>-0.32681312797777601</v>
      </c>
      <c r="O835" s="23">
        <v>5.4680496140635201E-4</v>
      </c>
      <c r="P835" s="23">
        <v>-0.32760879668978499</v>
      </c>
      <c r="Q835" s="23">
        <v>-0.32760879668978399</v>
      </c>
      <c r="R835" s="23">
        <v>0</v>
      </c>
      <c r="S835" s="23">
        <v>8.4788743698100002E-7</v>
      </c>
      <c r="T835" s="23" t="s">
        <v>69</v>
      </c>
      <c r="U835" s="20">
        <v>-2.9551654775083402E-3</v>
      </c>
      <c r="V835" s="20">
        <v>-2.4057411306366398E-3</v>
      </c>
      <c r="W835" s="21">
        <v>-5.4946635540922297E-4</v>
      </c>
    </row>
    <row r="836" spans="2:23" x14ac:dyDescent="0.25">
      <c r="B836" s="17" t="s">
        <v>28</v>
      </c>
      <c r="C836" s="18" t="s">
        <v>52</v>
      </c>
      <c r="D836" s="17" t="s">
        <v>124</v>
      </c>
      <c r="E836" s="17" t="s">
        <v>76</v>
      </c>
      <c r="F836" s="22">
        <v>144.13999999999999</v>
      </c>
      <c r="G836" s="23">
        <v>53200</v>
      </c>
      <c r="H836" s="23">
        <v>144.94999999999999</v>
      </c>
      <c r="I836" s="23">
        <v>1</v>
      </c>
      <c r="J836" s="23">
        <v>54.802844659920297</v>
      </c>
      <c r="K836" s="23">
        <v>0.14506189111017501</v>
      </c>
      <c r="L836" s="23">
        <v>54.477164441069</v>
      </c>
      <c r="M836" s="23">
        <v>0.14334287781954699</v>
      </c>
      <c r="N836" s="23">
        <v>0.32568021885128801</v>
      </c>
      <c r="O836" s="23">
        <v>1.7190132906279099E-3</v>
      </c>
      <c r="P836" s="23">
        <v>0.32760879668980902</v>
      </c>
      <c r="Q836" s="23">
        <v>0.32760879668980902</v>
      </c>
      <c r="R836" s="23">
        <v>0</v>
      </c>
      <c r="S836" s="23">
        <v>5.183919393191E-6</v>
      </c>
      <c r="T836" s="23" t="s">
        <v>69</v>
      </c>
      <c r="U836" s="20">
        <v>-1.5326201175731999E-2</v>
      </c>
      <c r="V836" s="20">
        <v>-1.2476753950157101E-2</v>
      </c>
      <c r="W836" s="21">
        <v>-2.84966509198612E-3</v>
      </c>
    </row>
    <row r="837" spans="2:23" x14ac:dyDescent="0.25">
      <c r="B837" s="17" t="s">
        <v>28</v>
      </c>
      <c r="C837" s="18" t="s">
        <v>52</v>
      </c>
      <c r="D837" s="17" t="s">
        <v>124</v>
      </c>
      <c r="E837" s="17" t="s">
        <v>77</v>
      </c>
      <c r="F837" s="22">
        <v>144.13999999999999</v>
      </c>
      <c r="G837" s="23">
        <v>50404</v>
      </c>
      <c r="H837" s="23">
        <v>144.13999999999999</v>
      </c>
      <c r="I837" s="23">
        <v>1</v>
      </c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3">
        <v>0</v>
      </c>
      <c r="P837" s="23">
        <v>0</v>
      </c>
      <c r="Q837" s="23">
        <v>0</v>
      </c>
      <c r="R837" s="23">
        <v>0</v>
      </c>
      <c r="S837" s="23">
        <v>0</v>
      </c>
      <c r="T837" s="23" t="s">
        <v>68</v>
      </c>
      <c r="U837" s="20">
        <v>0</v>
      </c>
      <c r="V837" s="20">
        <v>0</v>
      </c>
      <c r="W837" s="21">
        <v>0</v>
      </c>
    </row>
    <row r="838" spans="2:23" x14ac:dyDescent="0.25">
      <c r="B838" s="17" t="s">
        <v>28</v>
      </c>
      <c r="C838" s="18" t="s">
        <v>52</v>
      </c>
      <c r="D838" s="17" t="s">
        <v>124</v>
      </c>
      <c r="E838" s="17" t="s">
        <v>78</v>
      </c>
      <c r="F838" s="22">
        <v>143.19</v>
      </c>
      <c r="G838" s="23">
        <v>50499</v>
      </c>
      <c r="H838" s="23">
        <v>143.19</v>
      </c>
      <c r="I838" s="23">
        <v>1</v>
      </c>
      <c r="J838" s="23">
        <v>-6.9141299999999999E-13</v>
      </c>
      <c r="K838" s="23">
        <v>0</v>
      </c>
      <c r="L838" s="23">
        <v>-1.8466799999999999E-13</v>
      </c>
      <c r="M838" s="23">
        <v>0</v>
      </c>
      <c r="N838" s="23">
        <v>-5.0674400000000001E-13</v>
      </c>
      <c r="O838" s="23">
        <v>0</v>
      </c>
      <c r="P838" s="23">
        <v>-2.4340399999999999E-13</v>
      </c>
      <c r="Q838" s="23">
        <v>-2.4340399999999999E-13</v>
      </c>
      <c r="R838" s="23">
        <v>0</v>
      </c>
      <c r="S838" s="23">
        <v>0</v>
      </c>
      <c r="T838" s="23" t="s">
        <v>68</v>
      </c>
      <c r="U838" s="20">
        <v>0</v>
      </c>
      <c r="V838" s="20">
        <v>0</v>
      </c>
      <c r="W838" s="21">
        <v>0</v>
      </c>
    </row>
    <row r="839" spans="2:23" x14ac:dyDescent="0.25">
      <c r="B839" s="17" t="s">
        <v>28</v>
      </c>
      <c r="C839" s="18" t="s">
        <v>52</v>
      </c>
      <c r="D839" s="17" t="s">
        <v>124</v>
      </c>
      <c r="E839" s="17" t="s">
        <v>78</v>
      </c>
      <c r="F839" s="22">
        <v>143.19</v>
      </c>
      <c r="G839" s="23">
        <v>50554</v>
      </c>
      <c r="H839" s="23">
        <v>143.19</v>
      </c>
      <c r="I839" s="23">
        <v>1</v>
      </c>
      <c r="J839" s="23">
        <v>-8.6427000000000001E-14</v>
      </c>
      <c r="K839" s="23">
        <v>0</v>
      </c>
      <c r="L839" s="23">
        <v>-2.3084E-14</v>
      </c>
      <c r="M839" s="23">
        <v>0</v>
      </c>
      <c r="N839" s="23">
        <v>-6.3343000000000001E-14</v>
      </c>
      <c r="O839" s="23">
        <v>0</v>
      </c>
      <c r="P839" s="23">
        <v>-3.0425E-14</v>
      </c>
      <c r="Q839" s="23">
        <v>-3.0425E-14</v>
      </c>
      <c r="R839" s="23">
        <v>0</v>
      </c>
      <c r="S839" s="23">
        <v>0</v>
      </c>
      <c r="T839" s="23" t="s">
        <v>68</v>
      </c>
      <c r="U839" s="20">
        <v>0</v>
      </c>
      <c r="V839" s="20">
        <v>0</v>
      </c>
      <c r="W839" s="21">
        <v>0</v>
      </c>
    </row>
    <row r="840" spans="2:23" x14ac:dyDescent="0.25">
      <c r="B840" s="17" t="s">
        <v>28</v>
      </c>
      <c r="C840" s="18" t="s">
        <v>52</v>
      </c>
      <c r="D840" s="17" t="s">
        <v>124</v>
      </c>
      <c r="E840" s="17" t="s">
        <v>79</v>
      </c>
      <c r="F840" s="22">
        <v>143.19</v>
      </c>
      <c r="G840" s="23">
        <v>50604</v>
      </c>
      <c r="H840" s="23">
        <v>143.19</v>
      </c>
      <c r="I840" s="23">
        <v>1</v>
      </c>
      <c r="J840" s="23">
        <v>-8.6427000000000001E-14</v>
      </c>
      <c r="K840" s="23">
        <v>0</v>
      </c>
      <c r="L840" s="23">
        <v>-2.3084E-14</v>
      </c>
      <c r="M840" s="23">
        <v>0</v>
      </c>
      <c r="N840" s="23">
        <v>-6.3343000000000001E-14</v>
      </c>
      <c r="O840" s="23">
        <v>0</v>
      </c>
      <c r="P840" s="23">
        <v>-3.0425E-14</v>
      </c>
      <c r="Q840" s="23">
        <v>-3.0425E-14</v>
      </c>
      <c r="R840" s="23">
        <v>0</v>
      </c>
      <c r="S840" s="23">
        <v>0</v>
      </c>
      <c r="T840" s="23" t="s">
        <v>68</v>
      </c>
      <c r="U840" s="20">
        <v>0</v>
      </c>
      <c r="V840" s="20">
        <v>0</v>
      </c>
      <c r="W840" s="21">
        <v>0</v>
      </c>
    </row>
    <row r="841" spans="2:23" x14ac:dyDescent="0.25">
      <c r="B841" s="17" t="s">
        <v>28</v>
      </c>
      <c r="C841" s="18" t="s">
        <v>52</v>
      </c>
      <c r="D841" s="17" t="s">
        <v>124</v>
      </c>
      <c r="E841" s="17" t="s">
        <v>80</v>
      </c>
      <c r="F841" s="22">
        <v>143.56</v>
      </c>
      <c r="G841" s="23">
        <v>50750</v>
      </c>
      <c r="H841" s="23">
        <v>143.58000000000001</v>
      </c>
      <c r="I841" s="23">
        <v>1</v>
      </c>
      <c r="J841" s="23">
        <v>3.46148772502527</v>
      </c>
      <c r="K841" s="23">
        <v>2.8636734476496602E-4</v>
      </c>
      <c r="L841" s="23">
        <v>3.6631083176135899</v>
      </c>
      <c r="M841" s="23">
        <v>3.2069886486302002E-4</v>
      </c>
      <c r="N841" s="23">
        <v>-0.20162059258831799</v>
      </c>
      <c r="O841" s="23">
        <v>-3.4331520098054997E-5</v>
      </c>
      <c r="P841" s="23">
        <v>-0.20166626971955201</v>
      </c>
      <c r="Q841" s="23">
        <v>-0.20166626971955101</v>
      </c>
      <c r="R841" s="23">
        <v>0</v>
      </c>
      <c r="S841" s="23">
        <v>9.7199589578800005E-7</v>
      </c>
      <c r="T841" s="23" t="s">
        <v>69</v>
      </c>
      <c r="U841" s="20">
        <v>-8.9656448870928797E-4</v>
      </c>
      <c r="V841" s="20">
        <v>-7.2987522464384796E-4</v>
      </c>
      <c r="W841" s="21">
        <v>-1.6670200899064001E-4</v>
      </c>
    </row>
    <row r="842" spans="2:23" x14ac:dyDescent="0.25">
      <c r="B842" s="17" t="s">
        <v>28</v>
      </c>
      <c r="C842" s="18" t="s">
        <v>52</v>
      </c>
      <c r="D842" s="17" t="s">
        <v>124</v>
      </c>
      <c r="E842" s="17" t="s">
        <v>80</v>
      </c>
      <c r="F842" s="22">
        <v>143.56</v>
      </c>
      <c r="G842" s="23">
        <v>50800</v>
      </c>
      <c r="H842" s="23">
        <v>143.59</v>
      </c>
      <c r="I842" s="23">
        <v>1</v>
      </c>
      <c r="J842" s="23">
        <v>5.4653907399060602</v>
      </c>
      <c r="K842" s="23">
        <v>5.5857827407521099E-4</v>
      </c>
      <c r="L842" s="23">
        <v>5.2637724812197799</v>
      </c>
      <c r="M842" s="23">
        <v>5.1812652372667297E-4</v>
      </c>
      <c r="N842" s="23">
        <v>0.201618258686275</v>
      </c>
      <c r="O842" s="23">
        <v>4.0451750348539002E-5</v>
      </c>
      <c r="P842" s="23">
        <v>0.20166626971943</v>
      </c>
      <c r="Q842" s="23">
        <v>0.20166626971943</v>
      </c>
      <c r="R842" s="23">
        <v>0</v>
      </c>
      <c r="S842" s="23">
        <v>7.6051561720599997E-7</v>
      </c>
      <c r="T842" s="23" t="s">
        <v>69</v>
      </c>
      <c r="U842" s="20">
        <v>-2.4068770429701701E-4</v>
      </c>
      <c r="V842" s="20">
        <v>-1.95939047837706E-4</v>
      </c>
      <c r="W842" s="21">
        <v>-4.4752077905092602E-5</v>
      </c>
    </row>
    <row r="843" spans="2:23" x14ac:dyDescent="0.25">
      <c r="B843" s="17" t="s">
        <v>28</v>
      </c>
      <c r="C843" s="18" t="s">
        <v>52</v>
      </c>
      <c r="D843" s="17" t="s">
        <v>124</v>
      </c>
      <c r="E843" s="17" t="s">
        <v>81</v>
      </c>
      <c r="F843" s="22">
        <v>143.6</v>
      </c>
      <c r="G843" s="23">
        <v>50750</v>
      </c>
      <c r="H843" s="23">
        <v>143.58000000000001</v>
      </c>
      <c r="I843" s="23">
        <v>1</v>
      </c>
      <c r="J843" s="23">
        <v>-9.0018377445292206</v>
      </c>
      <c r="K843" s="23">
        <v>6.1585142911911497E-4</v>
      </c>
      <c r="L843" s="23">
        <v>-9.2034263512118208</v>
      </c>
      <c r="M843" s="23">
        <v>6.4374323017656802E-4</v>
      </c>
      <c r="N843" s="23">
        <v>0.20158860668259301</v>
      </c>
      <c r="O843" s="23">
        <v>-2.7891801057453E-5</v>
      </c>
      <c r="P843" s="23">
        <v>0.20166626971955201</v>
      </c>
      <c r="Q843" s="23">
        <v>0.20166626971955101</v>
      </c>
      <c r="R843" s="23">
        <v>0</v>
      </c>
      <c r="S843" s="23">
        <v>3.09086561004E-7</v>
      </c>
      <c r="T843" s="23" t="s">
        <v>68</v>
      </c>
      <c r="U843" s="20">
        <v>2.6788419808518001E-5</v>
      </c>
      <c r="V843" s="20">
        <v>-2.1807916967293E-5</v>
      </c>
      <c r="W843" s="21">
        <v>4.859262113953E-5</v>
      </c>
    </row>
    <row r="844" spans="2:23" x14ac:dyDescent="0.25">
      <c r="B844" s="17" t="s">
        <v>28</v>
      </c>
      <c r="C844" s="18" t="s">
        <v>52</v>
      </c>
      <c r="D844" s="17" t="s">
        <v>124</v>
      </c>
      <c r="E844" s="17" t="s">
        <v>81</v>
      </c>
      <c r="F844" s="22">
        <v>143.6</v>
      </c>
      <c r="G844" s="23">
        <v>50950</v>
      </c>
      <c r="H844" s="23">
        <v>143.77000000000001</v>
      </c>
      <c r="I844" s="23">
        <v>1</v>
      </c>
      <c r="J844" s="23">
        <v>68.636105106026605</v>
      </c>
      <c r="K844" s="23">
        <v>4.1456051332304601E-2</v>
      </c>
      <c r="L844" s="23">
        <v>68.837555347172895</v>
      </c>
      <c r="M844" s="23">
        <v>4.1699759430340801E-2</v>
      </c>
      <c r="N844" s="23">
        <v>-0.20145024114632801</v>
      </c>
      <c r="O844" s="23">
        <v>-2.4370809803617299E-4</v>
      </c>
      <c r="P844" s="23">
        <v>-0.20166626971936999</v>
      </c>
      <c r="Q844" s="23">
        <v>-0.20166626971936899</v>
      </c>
      <c r="R844" s="23">
        <v>0</v>
      </c>
      <c r="S844" s="23">
        <v>3.5788970221399998E-7</v>
      </c>
      <c r="T844" s="23" t="s">
        <v>69</v>
      </c>
      <c r="U844" s="20">
        <v>-7.7065707144852299E-4</v>
      </c>
      <c r="V844" s="20">
        <v>-6.2737651360319103E-4</v>
      </c>
      <c r="W844" s="21">
        <v>-1.43291512959943E-4</v>
      </c>
    </row>
    <row r="845" spans="2:23" x14ac:dyDescent="0.25">
      <c r="B845" s="17" t="s">
        <v>28</v>
      </c>
      <c r="C845" s="18" t="s">
        <v>52</v>
      </c>
      <c r="D845" s="17" t="s">
        <v>124</v>
      </c>
      <c r="E845" s="17" t="s">
        <v>82</v>
      </c>
      <c r="F845" s="22">
        <v>143.59</v>
      </c>
      <c r="G845" s="23">
        <v>51300</v>
      </c>
      <c r="H845" s="23">
        <v>143.88999999999999</v>
      </c>
      <c r="I845" s="23">
        <v>1</v>
      </c>
      <c r="J845" s="23">
        <v>54.607034359829697</v>
      </c>
      <c r="K845" s="23">
        <v>4.5653320766122801E-2</v>
      </c>
      <c r="L845" s="23">
        <v>54.8994213252398</v>
      </c>
      <c r="M845" s="23">
        <v>4.6143520330865197E-2</v>
      </c>
      <c r="N845" s="23">
        <v>-0.29238696541007397</v>
      </c>
      <c r="O845" s="23">
        <v>-4.90199564742434E-4</v>
      </c>
      <c r="P845" s="23">
        <v>-0.29245911239086497</v>
      </c>
      <c r="Q845" s="23">
        <v>-0.29245911239086497</v>
      </c>
      <c r="R845" s="23">
        <v>0</v>
      </c>
      <c r="S845" s="23">
        <v>1.3095000093570001E-6</v>
      </c>
      <c r="T845" s="23" t="s">
        <v>69</v>
      </c>
      <c r="U845" s="20">
        <v>1.7254804186939698E-2</v>
      </c>
      <c r="V845" s="20">
        <v>-1.40467911017294E-2</v>
      </c>
      <c r="W845" s="21">
        <v>3.12992019942189E-2</v>
      </c>
    </row>
    <row r="846" spans="2:23" x14ac:dyDescent="0.25">
      <c r="B846" s="17" t="s">
        <v>28</v>
      </c>
      <c r="C846" s="18" t="s">
        <v>52</v>
      </c>
      <c r="D846" s="17" t="s">
        <v>124</v>
      </c>
      <c r="E846" s="17" t="s">
        <v>83</v>
      </c>
      <c r="F846" s="22">
        <v>143.88999999999999</v>
      </c>
      <c r="G846" s="23">
        <v>54750</v>
      </c>
      <c r="H846" s="23">
        <v>145.74</v>
      </c>
      <c r="I846" s="23">
        <v>1</v>
      </c>
      <c r="J846" s="23">
        <v>67.049109379194107</v>
      </c>
      <c r="K846" s="23">
        <v>0.47783552435545001</v>
      </c>
      <c r="L846" s="23">
        <v>66.899879215584306</v>
      </c>
      <c r="M846" s="23">
        <v>0.47571086915366301</v>
      </c>
      <c r="N846" s="23">
        <v>0.149230163609781</v>
      </c>
      <c r="O846" s="23">
        <v>2.1246552017867102E-3</v>
      </c>
      <c r="P846" s="23">
        <v>0.14987901048437199</v>
      </c>
      <c r="Q846" s="23">
        <v>0.14987901048437099</v>
      </c>
      <c r="R846" s="23">
        <v>0</v>
      </c>
      <c r="S846" s="23">
        <v>2.3876685632369998E-6</v>
      </c>
      <c r="T846" s="23" t="s">
        <v>68</v>
      </c>
      <c r="U846" s="20">
        <v>3.1606140368643502E-2</v>
      </c>
      <c r="V846" s="20">
        <v>-2.5729926951377002E-2</v>
      </c>
      <c r="W846" s="21">
        <v>5.73316834510691E-2</v>
      </c>
    </row>
    <row r="847" spans="2:23" x14ac:dyDescent="0.25">
      <c r="B847" s="17" t="s">
        <v>28</v>
      </c>
      <c r="C847" s="18" t="s">
        <v>52</v>
      </c>
      <c r="D847" s="17" t="s">
        <v>124</v>
      </c>
      <c r="E847" s="17" t="s">
        <v>84</v>
      </c>
      <c r="F847" s="22">
        <v>143.77000000000001</v>
      </c>
      <c r="G847" s="23">
        <v>53150</v>
      </c>
      <c r="H847" s="23">
        <v>145.29</v>
      </c>
      <c r="I847" s="23">
        <v>1</v>
      </c>
      <c r="J847" s="23">
        <v>113.18537464652699</v>
      </c>
      <c r="K847" s="23">
        <v>0.56368087749048401</v>
      </c>
      <c r="L847" s="23">
        <v>113.334301683878</v>
      </c>
      <c r="M847" s="23">
        <v>0.56516521327957503</v>
      </c>
      <c r="N847" s="23">
        <v>-0.14892703735072099</v>
      </c>
      <c r="O847" s="23">
        <v>-1.48433578909144E-3</v>
      </c>
      <c r="P847" s="23">
        <v>-0.149718606731256</v>
      </c>
      <c r="Q847" s="23">
        <v>-0.14971860673125501</v>
      </c>
      <c r="R847" s="23">
        <v>0</v>
      </c>
      <c r="S847" s="23">
        <v>9.8628909286799999E-7</v>
      </c>
      <c r="T847" s="23" t="s">
        <v>69</v>
      </c>
      <c r="U847" s="20">
        <v>1.1838045175706999E-2</v>
      </c>
      <c r="V847" s="20">
        <v>-9.6371158915761999E-3</v>
      </c>
      <c r="W847" s="21">
        <v>2.1473519093980299E-2</v>
      </c>
    </row>
    <row r="848" spans="2:23" x14ac:dyDescent="0.25">
      <c r="B848" s="17" t="s">
        <v>28</v>
      </c>
      <c r="C848" s="18" t="s">
        <v>52</v>
      </c>
      <c r="D848" s="17" t="s">
        <v>124</v>
      </c>
      <c r="E848" s="17" t="s">
        <v>84</v>
      </c>
      <c r="F848" s="22">
        <v>143.77000000000001</v>
      </c>
      <c r="G848" s="23">
        <v>54500</v>
      </c>
      <c r="H848" s="23">
        <v>143.32</v>
      </c>
      <c r="I848" s="23">
        <v>1</v>
      </c>
      <c r="J848" s="23">
        <v>-19.222265827324001</v>
      </c>
      <c r="K848" s="23">
        <v>2.0458966030805301E-2</v>
      </c>
      <c r="L848" s="23">
        <v>-19.170552965621098</v>
      </c>
      <c r="M848" s="23">
        <v>2.0349034292795401E-2</v>
      </c>
      <c r="N848" s="23">
        <v>-5.1712861702879503E-2</v>
      </c>
      <c r="O848" s="23">
        <v>1.09931738009869E-4</v>
      </c>
      <c r="P848" s="23">
        <v>-5.19476629886046E-2</v>
      </c>
      <c r="Q848" s="23">
        <v>-5.1947662988604502E-2</v>
      </c>
      <c r="R848" s="23">
        <v>0</v>
      </c>
      <c r="S848" s="23">
        <v>1.4941925003400001E-7</v>
      </c>
      <c r="T848" s="23" t="s">
        <v>69</v>
      </c>
      <c r="U848" s="20">
        <v>-7.49063643366993E-3</v>
      </c>
      <c r="V848" s="20">
        <v>0</v>
      </c>
      <c r="W848" s="21">
        <v>-7.4912091616232603E-3</v>
      </c>
    </row>
    <row r="849" spans="2:23" x14ac:dyDescent="0.25">
      <c r="B849" s="17" t="s">
        <v>28</v>
      </c>
      <c r="C849" s="18" t="s">
        <v>52</v>
      </c>
      <c r="D849" s="17" t="s">
        <v>124</v>
      </c>
      <c r="E849" s="17" t="s">
        <v>85</v>
      </c>
      <c r="F849" s="22">
        <v>142.55000000000001</v>
      </c>
      <c r="G849" s="23">
        <v>51250</v>
      </c>
      <c r="H849" s="23">
        <v>142.55000000000001</v>
      </c>
      <c r="I849" s="23">
        <v>1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0</v>
      </c>
      <c r="S849" s="23">
        <v>0</v>
      </c>
      <c r="T849" s="23" t="s">
        <v>68</v>
      </c>
      <c r="U849" s="20">
        <v>0</v>
      </c>
      <c r="V849" s="20">
        <v>0</v>
      </c>
      <c r="W849" s="21">
        <v>0</v>
      </c>
    </row>
    <row r="850" spans="2:23" x14ac:dyDescent="0.25">
      <c r="B850" s="17" t="s">
        <v>28</v>
      </c>
      <c r="C850" s="18" t="s">
        <v>52</v>
      </c>
      <c r="D850" s="17" t="s">
        <v>124</v>
      </c>
      <c r="E850" s="17" t="s">
        <v>86</v>
      </c>
      <c r="F850" s="22">
        <v>143.88999999999999</v>
      </c>
      <c r="G850" s="23">
        <v>53200</v>
      </c>
      <c r="H850" s="23">
        <v>144.94999999999999</v>
      </c>
      <c r="I850" s="23">
        <v>1</v>
      </c>
      <c r="J850" s="23">
        <v>60.5307949092808</v>
      </c>
      <c r="K850" s="23">
        <v>0.18682619397849701</v>
      </c>
      <c r="L850" s="23">
        <v>60.822035470914997</v>
      </c>
      <c r="M850" s="23">
        <v>0.18862832674009899</v>
      </c>
      <c r="N850" s="23">
        <v>-0.291240561634243</v>
      </c>
      <c r="O850" s="23">
        <v>-1.80213276160272E-3</v>
      </c>
      <c r="P850" s="23">
        <v>-0.29245911239077499</v>
      </c>
      <c r="Q850" s="23">
        <v>-0.29245911239077499</v>
      </c>
      <c r="R850" s="23">
        <v>0</v>
      </c>
      <c r="S850" s="23">
        <v>4.3612936301160004E-6</v>
      </c>
      <c r="T850" s="23" t="s">
        <v>68</v>
      </c>
      <c r="U850" s="20">
        <v>4.84509819016333E-2</v>
      </c>
      <c r="V850" s="20">
        <v>-3.9442975653183797E-2</v>
      </c>
      <c r="W850" s="21">
        <v>8.7887237254497402E-2</v>
      </c>
    </row>
    <row r="851" spans="2:23" x14ac:dyDescent="0.25">
      <c r="B851" s="17" t="s">
        <v>28</v>
      </c>
      <c r="C851" s="18" t="s">
        <v>52</v>
      </c>
      <c r="D851" s="17" t="s">
        <v>124</v>
      </c>
      <c r="E851" s="17" t="s">
        <v>87</v>
      </c>
      <c r="F851" s="22">
        <v>145.87</v>
      </c>
      <c r="G851" s="23">
        <v>53100</v>
      </c>
      <c r="H851" s="23">
        <v>145.87</v>
      </c>
      <c r="I851" s="23">
        <v>1</v>
      </c>
      <c r="J851" s="23">
        <v>-2.8009669999999998E-12</v>
      </c>
      <c r="K851" s="23">
        <v>0</v>
      </c>
      <c r="L851" s="23">
        <v>-7.7024100000000003E-13</v>
      </c>
      <c r="M851" s="23">
        <v>0</v>
      </c>
      <c r="N851" s="23">
        <v>-2.0307259999999999E-12</v>
      </c>
      <c r="O851" s="23">
        <v>0</v>
      </c>
      <c r="P851" s="23">
        <v>-9.7737200000000005E-13</v>
      </c>
      <c r="Q851" s="23">
        <v>-9.7737100000000008E-13</v>
      </c>
      <c r="R851" s="23">
        <v>0</v>
      </c>
      <c r="S851" s="23">
        <v>0</v>
      </c>
      <c r="T851" s="23" t="s">
        <v>68</v>
      </c>
      <c r="U851" s="20">
        <v>0</v>
      </c>
      <c r="V851" s="20">
        <v>0</v>
      </c>
      <c r="W851" s="21">
        <v>0</v>
      </c>
    </row>
    <row r="852" spans="2:23" x14ac:dyDescent="0.25">
      <c r="B852" s="17" t="s">
        <v>28</v>
      </c>
      <c r="C852" s="18" t="s">
        <v>52</v>
      </c>
      <c r="D852" s="17" t="s">
        <v>124</v>
      </c>
      <c r="E852" s="17" t="s">
        <v>88</v>
      </c>
      <c r="F852" s="22">
        <v>145.87</v>
      </c>
      <c r="G852" s="23">
        <v>52000</v>
      </c>
      <c r="H852" s="23">
        <v>145.87</v>
      </c>
      <c r="I852" s="23">
        <v>1</v>
      </c>
      <c r="J852" s="23">
        <v>-2.8009669999999998E-12</v>
      </c>
      <c r="K852" s="23">
        <v>0</v>
      </c>
      <c r="L852" s="23">
        <v>-7.7024100000000003E-13</v>
      </c>
      <c r="M852" s="23">
        <v>0</v>
      </c>
      <c r="N852" s="23">
        <v>-2.0307259999999999E-12</v>
      </c>
      <c r="O852" s="23">
        <v>0</v>
      </c>
      <c r="P852" s="23">
        <v>-9.7737200000000005E-13</v>
      </c>
      <c r="Q852" s="23">
        <v>-9.7737100000000008E-13</v>
      </c>
      <c r="R852" s="23">
        <v>0</v>
      </c>
      <c r="S852" s="23">
        <v>0</v>
      </c>
      <c r="T852" s="23" t="s">
        <v>68</v>
      </c>
      <c r="U852" s="20">
        <v>0</v>
      </c>
      <c r="V852" s="20">
        <v>0</v>
      </c>
      <c r="W852" s="21">
        <v>0</v>
      </c>
    </row>
    <row r="853" spans="2:23" x14ac:dyDescent="0.25">
      <c r="B853" s="17" t="s">
        <v>28</v>
      </c>
      <c r="C853" s="18" t="s">
        <v>52</v>
      </c>
      <c r="D853" s="17" t="s">
        <v>124</v>
      </c>
      <c r="E853" s="17" t="s">
        <v>88</v>
      </c>
      <c r="F853" s="22">
        <v>145.87</v>
      </c>
      <c r="G853" s="23">
        <v>53050</v>
      </c>
      <c r="H853" s="23">
        <v>145.59</v>
      </c>
      <c r="I853" s="23">
        <v>1</v>
      </c>
      <c r="J853" s="23">
        <v>-101.80838625367799</v>
      </c>
      <c r="K853" s="23">
        <v>9.7430506608834302E-2</v>
      </c>
      <c r="L853" s="23">
        <v>-101.88783132090499</v>
      </c>
      <c r="M853" s="23">
        <v>9.7582623610005401E-2</v>
      </c>
      <c r="N853" s="23">
        <v>7.9445067226768806E-2</v>
      </c>
      <c r="O853" s="23">
        <v>-1.5211700117108599E-4</v>
      </c>
      <c r="P853" s="23">
        <v>8.0419209866765706E-2</v>
      </c>
      <c r="Q853" s="23">
        <v>8.0419209866765595E-2</v>
      </c>
      <c r="R853" s="23">
        <v>0</v>
      </c>
      <c r="S853" s="23">
        <v>6.0792143566999999E-8</v>
      </c>
      <c r="T853" s="23" t="s">
        <v>69</v>
      </c>
      <c r="U853" s="20">
        <v>7.6608242832987004E-5</v>
      </c>
      <c r="V853" s="20">
        <v>0</v>
      </c>
      <c r="W853" s="21">
        <v>7.6602385429211695E-5</v>
      </c>
    </row>
    <row r="854" spans="2:23" x14ac:dyDescent="0.25">
      <c r="B854" s="17" t="s">
        <v>28</v>
      </c>
      <c r="C854" s="18" t="s">
        <v>52</v>
      </c>
      <c r="D854" s="17" t="s">
        <v>124</v>
      </c>
      <c r="E854" s="17" t="s">
        <v>88</v>
      </c>
      <c r="F854" s="22">
        <v>145.87</v>
      </c>
      <c r="G854" s="23">
        <v>53050</v>
      </c>
      <c r="H854" s="23">
        <v>145.59</v>
      </c>
      <c r="I854" s="23">
        <v>2</v>
      </c>
      <c r="J854" s="23">
        <v>-90.397288670080897</v>
      </c>
      <c r="K854" s="23">
        <v>6.9459193290666396E-2</v>
      </c>
      <c r="L854" s="23">
        <v>-90.467829211382096</v>
      </c>
      <c r="M854" s="23">
        <v>6.9567639038868298E-2</v>
      </c>
      <c r="N854" s="23">
        <v>7.0540541301200604E-2</v>
      </c>
      <c r="O854" s="23">
        <v>-1.08445748201835E-4</v>
      </c>
      <c r="P854" s="23">
        <v>7.1405498077011895E-2</v>
      </c>
      <c r="Q854" s="23">
        <v>7.1405498077011895E-2</v>
      </c>
      <c r="R854" s="23">
        <v>0</v>
      </c>
      <c r="S854" s="23">
        <v>4.3339333823000001E-8</v>
      </c>
      <c r="T854" s="23" t="s">
        <v>69</v>
      </c>
      <c r="U854" s="20">
        <v>3.9475526788828102E-3</v>
      </c>
      <c r="V854" s="20">
        <v>0</v>
      </c>
      <c r="W854" s="21">
        <v>3.9472508522240901E-3</v>
      </c>
    </row>
    <row r="855" spans="2:23" x14ac:dyDescent="0.25">
      <c r="B855" s="17" t="s">
        <v>28</v>
      </c>
      <c r="C855" s="18" t="s">
        <v>52</v>
      </c>
      <c r="D855" s="17" t="s">
        <v>124</v>
      </c>
      <c r="E855" s="17" t="s">
        <v>88</v>
      </c>
      <c r="F855" s="22">
        <v>145.87</v>
      </c>
      <c r="G855" s="23">
        <v>53100</v>
      </c>
      <c r="H855" s="23">
        <v>145.87</v>
      </c>
      <c r="I855" s="23">
        <v>2</v>
      </c>
      <c r="J855" s="23">
        <v>-2.8009669999999998E-12</v>
      </c>
      <c r="K855" s="23">
        <v>0</v>
      </c>
      <c r="L855" s="23">
        <v>-7.7024100000000003E-13</v>
      </c>
      <c r="M855" s="23">
        <v>0</v>
      </c>
      <c r="N855" s="23">
        <v>-2.0307259999999999E-12</v>
      </c>
      <c r="O855" s="23">
        <v>0</v>
      </c>
      <c r="P855" s="23">
        <v>-9.7737200000000005E-13</v>
      </c>
      <c r="Q855" s="23">
        <v>-9.7737100000000008E-13</v>
      </c>
      <c r="R855" s="23">
        <v>0</v>
      </c>
      <c r="S855" s="23">
        <v>0</v>
      </c>
      <c r="T855" s="23" t="s">
        <v>68</v>
      </c>
      <c r="U855" s="20">
        <v>0</v>
      </c>
      <c r="V855" s="20">
        <v>0</v>
      </c>
      <c r="W855" s="21">
        <v>0</v>
      </c>
    </row>
    <row r="856" spans="2:23" x14ac:dyDescent="0.25">
      <c r="B856" s="17" t="s">
        <v>28</v>
      </c>
      <c r="C856" s="18" t="s">
        <v>52</v>
      </c>
      <c r="D856" s="17" t="s">
        <v>124</v>
      </c>
      <c r="E856" s="17" t="s">
        <v>89</v>
      </c>
      <c r="F856" s="22">
        <v>145.99</v>
      </c>
      <c r="G856" s="23">
        <v>53000</v>
      </c>
      <c r="H856" s="23">
        <v>145.87</v>
      </c>
      <c r="I856" s="23">
        <v>1</v>
      </c>
      <c r="J856" s="23">
        <v>-22.581086107892599</v>
      </c>
      <c r="K856" s="23">
        <v>0</v>
      </c>
      <c r="L856" s="23">
        <v>-22.581584640947501</v>
      </c>
      <c r="M856" s="23">
        <v>0</v>
      </c>
      <c r="N856" s="23">
        <v>4.9853305486013998E-4</v>
      </c>
      <c r="O856" s="23">
        <v>0</v>
      </c>
      <c r="P856" s="23">
        <v>5.2077203198521197E-4</v>
      </c>
      <c r="Q856" s="23">
        <v>5.2077203198521197E-4</v>
      </c>
      <c r="R856" s="23">
        <v>0</v>
      </c>
      <c r="S856" s="23">
        <v>0</v>
      </c>
      <c r="T856" s="23" t="s">
        <v>69</v>
      </c>
      <c r="U856" s="20">
        <v>5.9823966583219002E-5</v>
      </c>
      <c r="V856" s="20">
        <v>0</v>
      </c>
      <c r="W856" s="21">
        <v>5.9819392491518701E-5</v>
      </c>
    </row>
    <row r="857" spans="2:23" x14ac:dyDescent="0.25">
      <c r="B857" s="17" t="s">
        <v>28</v>
      </c>
      <c r="C857" s="18" t="s">
        <v>52</v>
      </c>
      <c r="D857" s="17" t="s">
        <v>124</v>
      </c>
      <c r="E857" s="17" t="s">
        <v>89</v>
      </c>
      <c r="F857" s="22">
        <v>145.99</v>
      </c>
      <c r="G857" s="23">
        <v>53000</v>
      </c>
      <c r="H857" s="23">
        <v>145.87</v>
      </c>
      <c r="I857" s="23">
        <v>2</v>
      </c>
      <c r="J857" s="23">
        <v>-19.946626061971799</v>
      </c>
      <c r="K857" s="23">
        <v>0</v>
      </c>
      <c r="L857" s="23">
        <v>-19.947066432836898</v>
      </c>
      <c r="M857" s="23">
        <v>0</v>
      </c>
      <c r="N857" s="23">
        <v>4.4037086510129202E-4</v>
      </c>
      <c r="O857" s="23">
        <v>0</v>
      </c>
      <c r="P857" s="23">
        <v>4.6001529492456099E-4</v>
      </c>
      <c r="Q857" s="23">
        <v>4.6001529492456099E-4</v>
      </c>
      <c r="R857" s="23">
        <v>0</v>
      </c>
      <c r="S857" s="23">
        <v>0</v>
      </c>
      <c r="T857" s="23" t="s">
        <v>69</v>
      </c>
      <c r="U857" s="20">
        <v>5.2844503812157003E-5</v>
      </c>
      <c r="V857" s="20">
        <v>0</v>
      </c>
      <c r="W857" s="21">
        <v>5.28404633644886E-5</v>
      </c>
    </row>
    <row r="858" spans="2:23" x14ac:dyDescent="0.25">
      <c r="B858" s="17" t="s">
        <v>28</v>
      </c>
      <c r="C858" s="18" t="s">
        <v>52</v>
      </c>
      <c r="D858" s="17" t="s">
        <v>124</v>
      </c>
      <c r="E858" s="17" t="s">
        <v>89</v>
      </c>
      <c r="F858" s="22">
        <v>145.99</v>
      </c>
      <c r="G858" s="23">
        <v>53000</v>
      </c>
      <c r="H858" s="23">
        <v>145.87</v>
      </c>
      <c r="I858" s="23">
        <v>3</v>
      </c>
      <c r="J858" s="23">
        <v>-19.946626061971799</v>
      </c>
      <c r="K858" s="23">
        <v>0</v>
      </c>
      <c r="L858" s="23">
        <v>-19.947066432836898</v>
      </c>
      <c r="M858" s="23">
        <v>0</v>
      </c>
      <c r="N858" s="23">
        <v>4.4037086510129202E-4</v>
      </c>
      <c r="O858" s="23">
        <v>0</v>
      </c>
      <c r="P858" s="23">
        <v>4.6001529492456099E-4</v>
      </c>
      <c r="Q858" s="23">
        <v>4.6001529492456099E-4</v>
      </c>
      <c r="R858" s="23">
        <v>0</v>
      </c>
      <c r="S858" s="23">
        <v>0</v>
      </c>
      <c r="T858" s="23" t="s">
        <v>69</v>
      </c>
      <c r="U858" s="20">
        <v>5.2844503812157003E-5</v>
      </c>
      <c r="V858" s="20">
        <v>0</v>
      </c>
      <c r="W858" s="21">
        <v>5.28404633644886E-5</v>
      </c>
    </row>
    <row r="859" spans="2:23" x14ac:dyDescent="0.25">
      <c r="B859" s="17" t="s">
        <v>28</v>
      </c>
      <c r="C859" s="18" t="s">
        <v>52</v>
      </c>
      <c r="D859" s="17" t="s">
        <v>124</v>
      </c>
      <c r="E859" s="17" t="s">
        <v>89</v>
      </c>
      <c r="F859" s="22">
        <v>145.99</v>
      </c>
      <c r="G859" s="23">
        <v>53000</v>
      </c>
      <c r="H859" s="23">
        <v>145.87</v>
      </c>
      <c r="I859" s="23">
        <v>4</v>
      </c>
      <c r="J859" s="23">
        <v>-21.892638360700801</v>
      </c>
      <c r="K859" s="23">
        <v>0</v>
      </c>
      <c r="L859" s="23">
        <v>-21.893121694577101</v>
      </c>
      <c r="M859" s="23">
        <v>0</v>
      </c>
      <c r="N859" s="23">
        <v>4.8333387628052299E-4</v>
      </c>
      <c r="O859" s="23">
        <v>0</v>
      </c>
      <c r="P859" s="23">
        <v>5.0489483587161496E-4</v>
      </c>
      <c r="Q859" s="23">
        <v>5.0489483587161496E-4</v>
      </c>
      <c r="R859" s="23">
        <v>0</v>
      </c>
      <c r="S859" s="23">
        <v>0</v>
      </c>
      <c r="T859" s="23" t="s">
        <v>69</v>
      </c>
      <c r="U859" s="20">
        <v>5.8000065153665002E-5</v>
      </c>
      <c r="V859" s="20">
        <v>0</v>
      </c>
      <c r="W859" s="21">
        <v>5.7995630515980602E-5</v>
      </c>
    </row>
    <row r="860" spans="2:23" x14ac:dyDescent="0.25">
      <c r="B860" s="17" t="s">
        <v>28</v>
      </c>
      <c r="C860" s="18" t="s">
        <v>52</v>
      </c>
      <c r="D860" s="17" t="s">
        <v>124</v>
      </c>
      <c r="E860" s="17" t="s">
        <v>89</v>
      </c>
      <c r="F860" s="22">
        <v>145.99</v>
      </c>
      <c r="G860" s="23">
        <v>53204</v>
      </c>
      <c r="H860" s="23">
        <v>146.16999999999999</v>
      </c>
      <c r="I860" s="23">
        <v>1</v>
      </c>
      <c r="J860" s="23">
        <v>17.744286798500799</v>
      </c>
      <c r="K860" s="23">
        <v>4.0239071447596197E-2</v>
      </c>
      <c r="L860" s="23">
        <v>17.7446538246834</v>
      </c>
      <c r="M860" s="23">
        <v>4.0240736089933497E-2</v>
      </c>
      <c r="N860" s="23">
        <v>-3.6702618260164898E-4</v>
      </c>
      <c r="O860" s="23">
        <v>-1.6646423373140001E-6</v>
      </c>
      <c r="P860" s="23">
        <v>-3.8945578956564998E-4</v>
      </c>
      <c r="Q860" s="23">
        <v>-3.8945578956564998E-4</v>
      </c>
      <c r="R860" s="23">
        <v>0</v>
      </c>
      <c r="S860" s="23">
        <v>1.9384169000000001E-11</v>
      </c>
      <c r="T860" s="23" t="s">
        <v>69</v>
      </c>
      <c r="U860" s="20">
        <v>-1.7710623976659499E-4</v>
      </c>
      <c r="V860" s="20">
        <v>0</v>
      </c>
      <c r="W860" s="21">
        <v>-1.77119781165262E-4</v>
      </c>
    </row>
    <row r="861" spans="2:23" x14ac:dyDescent="0.25">
      <c r="B861" s="17" t="s">
        <v>28</v>
      </c>
      <c r="C861" s="18" t="s">
        <v>52</v>
      </c>
      <c r="D861" s="17" t="s">
        <v>124</v>
      </c>
      <c r="E861" s="17" t="s">
        <v>89</v>
      </c>
      <c r="F861" s="22">
        <v>145.99</v>
      </c>
      <c r="G861" s="23">
        <v>53304</v>
      </c>
      <c r="H861" s="23">
        <v>146.86000000000001</v>
      </c>
      <c r="I861" s="23">
        <v>1</v>
      </c>
      <c r="J861" s="23">
        <v>40.5355268221182</v>
      </c>
      <c r="K861" s="23">
        <v>0.152318052251016</v>
      </c>
      <c r="L861" s="23">
        <v>40.535761655135701</v>
      </c>
      <c r="M861" s="23">
        <v>0.15231981709357501</v>
      </c>
      <c r="N861" s="23">
        <v>-2.34833017548342E-4</v>
      </c>
      <c r="O861" s="23">
        <v>-1.7648425592030001E-6</v>
      </c>
      <c r="P861" s="23">
        <v>-2.4880493208963099E-4</v>
      </c>
      <c r="Q861" s="23">
        <v>-2.4880493208963002E-4</v>
      </c>
      <c r="R861" s="23">
        <v>0</v>
      </c>
      <c r="S861" s="23">
        <v>5.7384909999999999E-12</v>
      </c>
      <c r="T861" s="23" t="s">
        <v>68</v>
      </c>
      <c r="U861" s="20">
        <v>-5.4112346464175003E-5</v>
      </c>
      <c r="V861" s="20">
        <v>0</v>
      </c>
      <c r="W861" s="21">
        <v>-5.4116483850058599E-5</v>
      </c>
    </row>
    <row r="862" spans="2:23" x14ac:dyDescent="0.25">
      <c r="B862" s="17" t="s">
        <v>28</v>
      </c>
      <c r="C862" s="18" t="s">
        <v>52</v>
      </c>
      <c r="D862" s="17" t="s">
        <v>124</v>
      </c>
      <c r="E862" s="17" t="s">
        <v>89</v>
      </c>
      <c r="F862" s="22">
        <v>145.99</v>
      </c>
      <c r="G862" s="23">
        <v>53354</v>
      </c>
      <c r="H862" s="23">
        <v>146.15</v>
      </c>
      <c r="I862" s="23">
        <v>1</v>
      </c>
      <c r="J862" s="23">
        <v>17.031853323465601</v>
      </c>
      <c r="K862" s="23">
        <v>6.0917645802729603E-3</v>
      </c>
      <c r="L862" s="23">
        <v>17.036203041994501</v>
      </c>
      <c r="M862" s="23">
        <v>6.0948764958492904E-3</v>
      </c>
      <c r="N862" s="23">
        <v>-4.3497185288760001E-3</v>
      </c>
      <c r="O862" s="23">
        <v>-3.1119155763279999E-6</v>
      </c>
      <c r="P862" s="23">
        <v>-4.4278160670234304E-3</v>
      </c>
      <c r="Q862" s="23">
        <v>-4.42781606702342E-3</v>
      </c>
      <c r="R862" s="23">
        <v>0</v>
      </c>
      <c r="S862" s="23">
        <v>4.1171665800000002E-10</v>
      </c>
      <c r="T862" s="23" t="s">
        <v>68</v>
      </c>
      <c r="U862" s="20">
        <v>2.4139745638591801E-4</v>
      </c>
      <c r="V862" s="20">
        <v>0</v>
      </c>
      <c r="W862" s="21">
        <v>2.41378999333255E-4</v>
      </c>
    </row>
    <row r="863" spans="2:23" x14ac:dyDescent="0.25">
      <c r="B863" s="17" t="s">
        <v>28</v>
      </c>
      <c r="C863" s="18" t="s">
        <v>52</v>
      </c>
      <c r="D863" s="17" t="s">
        <v>124</v>
      </c>
      <c r="E863" s="17" t="s">
        <v>89</v>
      </c>
      <c r="F863" s="22">
        <v>145.99</v>
      </c>
      <c r="G863" s="23">
        <v>53454</v>
      </c>
      <c r="H863" s="23">
        <v>146.18</v>
      </c>
      <c r="I863" s="23">
        <v>1</v>
      </c>
      <c r="J863" s="23">
        <v>8.8744179645182104</v>
      </c>
      <c r="K863" s="23">
        <v>5.3711110650513103E-3</v>
      </c>
      <c r="L863" s="23">
        <v>8.8785344903384704</v>
      </c>
      <c r="M863" s="23">
        <v>5.3760951542760503E-3</v>
      </c>
      <c r="N863" s="23">
        <v>-4.1165258202552303E-3</v>
      </c>
      <c r="O863" s="23">
        <v>-4.9840892247339999E-6</v>
      </c>
      <c r="P863" s="23">
        <v>-4.1868474129678904E-3</v>
      </c>
      <c r="Q863" s="23">
        <v>-4.1868474129678904E-3</v>
      </c>
      <c r="R863" s="23">
        <v>0</v>
      </c>
      <c r="S863" s="23">
        <v>1.1955249440000001E-9</v>
      </c>
      <c r="T863" s="23" t="s">
        <v>68</v>
      </c>
      <c r="U863" s="20">
        <v>5.4039231453231E-5</v>
      </c>
      <c r="V863" s="20">
        <v>0</v>
      </c>
      <c r="W863" s="21">
        <v>5.4035099657661403E-5</v>
      </c>
    </row>
    <row r="864" spans="2:23" x14ac:dyDescent="0.25">
      <c r="B864" s="17" t="s">
        <v>28</v>
      </c>
      <c r="C864" s="18" t="s">
        <v>52</v>
      </c>
      <c r="D864" s="17" t="s">
        <v>124</v>
      </c>
      <c r="E864" s="17" t="s">
        <v>89</v>
      </c>
      <c r="F864" s="22">
        <v>145.99</v>
      </c>
      <c r="G864" s="23">
        <v>53604</v>
      </c>
      <c r="H864" s="23">
        <v>146.38</v>
      </c>
      <c r="I864" s="23">
        <v>1</v>
      </c>
      <c r="J864" s="23">
        <v>21.9121257558796</v>
      </c>
      <c r="K864" s="23">
        <v>2.08861445986545E-2</v>
      </c>
      <c r="L864" s="23">
        <v>21.909307748780599</v>
      </c>
      <c r="M864" s="23">
        <v>2.08807728223388E-2</v>
      </c>
      <c r="N864" s="23">
        <v>2.8180070990313499E-3</v>
      </c>
      <c r="O864" s="23">
        <v>5.3717763157040001E-6</v>
      </c>
      <c r="P864" s="23">
        <v>2.85564097067639E-3</v>
      </c>
      <c r="Q864" s="23">
        <v>2.85564097067639E-3</v>
      </c>
      <c r="R864" s="23">
        <v>0</v>
      </c>
      <c r="S864" s="23">
        <v>3.5472881299999998E-10</v>
      </c>
      <c r="T864" s="23" t="s">
        <v>68</v>
      </c>
      <c r="U864" s="20">
        <v>-3.1374964791104702E-4</v>
      </c>
      <c r="V864" s="20">
        <v>0</v>
      </c>
      <c r="W864" s="21">
        <v>-3.1377363695327202E-4</v>
      </c>
    </row>
    <row r="865" spans="2:23" x14ac:dyDescent="0.25">
      <c r="B865" s="17" t="s">
        <v>28</v>
      </c>
      <c r="C865" s="18" t="s">
        <v>52</v>
      </c>
      <c r="D865" s="17" t="s">
        <v>124</v>
      </c>
      <c r="E865" s="17" t="s">
        <v>89</v>
      </c>
      <c r="F865" s="22">
        <v>145.99</v>
      </c>
      <c r="G865" s="23">
        <v>53654</v>
      </c>
      <c r="H865" s="23">
        <v>145.88999999999999</v>
      </c>
      <c r="I865" s="23">
        <v>1</v>
      </c>
      <c r="J865" s="23">
        <v>-21.855334777143099</v>
      </c>
      <c r="K865" s="23">
        <v>2.3295266451438101E-2</v>
      </c>
      <c r="L865" s="23">
        <v>-21.859730027089</v>
      </c>
      <c r="M865" s="23">
        <v>2.3304637052726399E-2</v>
      </c>
      <c r="N865" s="23">
        <v>4.3952499459154496E-3</v>
      </c>
      <c r="O865" s="23">
        <v>-9.3706012882789992E-6</v>
      </c>
      <c r="P865" s="23">
        <v>4.45158577306368E-3</v>
      </c>
      <c r="Q865" s="23">
        <v>4.45158577306368E-3</v>
      </c>
      <c r="R865" s="23">
        <v>0</v>
      </c>
      <c r="S865" s="23">
        <v>9.6645635700000008E-10</v>
      </c>
      <c r="T865" s="23" t="s">
        <v>68</v>
      </c>
      <c r="U865" s="20">
        <v>-9.2802055741974697E-4</v>
      </c>
      <c r="V865" s="20">
        <v>0</v>
      </c>
      <c r="W865" s="21">
        <v>-9.2809151311479298E-4</v>
      </c>
    </row>
    <row r="866" spans="2:23" x14ac:dyDescent="0.25">
      <c r="B866" s="17" t="s">
        <v>28</v>
      </c>
      <c r="C866" s="18" t="s">
        <v>52</v>
      </c>
      <c r="D866" s="17" t="s">
        <v>124</v>
      </c>
      <c r="E866" s="17" t="s">
        <v>90</v>
      </c>
      <c r="F866" s="22">
        <v>145.59</v>
      </c>
      <c r="G866" s="23">
        <v>53150</v>
      </c>
      <c r="H866" s="23">
        <v>145.29</v>
      </c>
      <c r="I866" s="23">
        <v>1</v>
      </c>
      <c r="J866" s="23">
        <v>-21.1320779343759</v>
      </c>
      <c r="K866" s="23">
        <v>1.22180106796793E-2</v>
      </c>
      <c r="L866" s="23">
        <v>-21.136329613546302</v>
      </c>
      <c r="M866" s="23">
        <v>1.2222927592008499E-2</v>
      </c>
      <c r="N866" s="23">
        <v>4.2516791703944802E-3</v>
      </c>
      <c r="O866" s="23">
        <v>-4.9169123291639996E-6</v>
      </c>
      <c r="P866" s="23">
        <v>4.3906966158705398E-3</v>
      </c>
      <c r="Q866" s="23">
        <v>4.3906966158705303E-3</v>
      </c>
      <c r="R866" s="23">
        <v>0</v>
      </c>
      <c r="S866" s="23">
        <v>5.2745201099999998E-10</v>
      </c>
      <c r="T866" s="23" t="s">
        <v>69</v>
      </c>
      <c r="U866" s="20">
        <v>5.6038802196482405E-4</v>
      </c>
      <c r="V866" s="20">
        <v>0</v>
      </c>
      <c r="W866" s="21">
        <v>5.6034517515364405E-4</v>
      </c>
    </row>
    <row r="867" spans="2:23" x14ac:dyDescent="0.25">
      <c r="B867" s="17" t="s">
        <v>28</v>
      </c>
      <c r="C867" s="18" t="s">
        <v>52</v>
      </c>
      <c r="D867" s="17" t="s">
        <v>124</v>
      </c>
      <c r="E867" s="17" t="s">
        <v>90</v>
      </c>
      <c r="F867" s="22">
        <v>145.59</v>
      </c>
      <c r="G867" s="23">
        <v>53150</v>
      </c>
      <c r="H867" s="23">
        <v>145.29</v>
      </c>
      <c r="I867" s="23">
        <v>2</v>
      </c>
      <c r="J867" s="23">
        <v>-21.070031503124099</v>
      </c>
      <c r="K867" s="23">
        <v>1.2159687172392899E-2</v>
      </c>
      <c r="L867" s="23">
        <v>-21.074270698831398</v>
      </c>
      <c r="M867" s="23">
        <v>1.2164580613506001E-2</v>
      </c>
      <c r="N867" s="23">
        <v>4.2391957073284496E-3</v>
      </c>
      <c r="O867" s="23">
        <v>-4.893441113081E-6</v>
      </c>
      <c r="P867" s="23">
        <v>4.3778049799995198E-3</v>
      </c>
      <c r="Q867" s="23">
        <v>4.3778049799995103E-3</v>
      </c>
      <c r="R867" s="23">
        <v>0</v>
      </c>
      <c r="S867" s="23">
        <v>5.2493418300000001E-10</v>
      </c>
      <c r="T867" s="23" t="s">
        <v>69</v>
      </c>
      <c r="U867" s="20">
        <v>5.6005663671207105E-4</v>
      </c>
      <c r="V867" s="20">
        <v>0</v>
      </c>
      <c r="W867" s="21">
        <v>5.6001381523833695E-4</v>
      </c>
    </row>
    <row r="868" spans="2:23" x14ac:dyDescent="0.25">
      <c r="B868" s="17" t="s">
        <v>28</v>
      </c>
      <c r="C868" s="18" t="s">
        <v>52</v>
      </c>
      <c r="D868" s="17" t="s">
        <v>124</v>
      </c>
      <c r="E868" s="17" t="s">
        <v>90</v>
      </c>
      <c r="F868" s="22">
        <v>145.59</v>
      </c>
      <c r="G868" s="23">
        <v>53900</v>
      </c>
      <c r="H868" s="23">
        <v>145.31</v>
      </c>
      <c r="I868" s="23">
        <v>1</v>
      </c>
      <c r="J868" s="23">
        <v>-10.7187792117267</v>
      </c>
      <c r="K868" s="23">
        <v>5.3884454833390202E-3</v>
      </c>
      <c r="L868" s="23">
        <v>-10.646029586875899</v>
      </c>
      <c r="M868" s="23">
        <v>5.31554966574145E-3</v>
      </c>
      <c r="N868" s="23">
        <v>-7.2749624850825007E-2</v>
      </c>
      <c r="O868" s="23">
        <v>7.2895817597563002E-5</v>
      </c>
      <c r="P868" s="23">
        <v>-7.33028573884799E-2</v>
      </c>
      <c r="Q868" s="23">
        <v>-7.3302857388479803E-2</v>
      </c>
      <c r="R868" s="23">
        <v>0</v>
      </c>
      <c r="S868" s="23">
        <v>2.5200818747199998E-7</v>
      </c>
      <c r="T868" s="23" t="s">
        <v>69</v>
      </c>
      <c r="U868" s="20">
        <v>-9.7671982886655996E-3</v>
      </c>
      <c r="V868" s="20">
        <v>0</v>
      </c>
      <c r="W868" s="21">
        <v>-9.7679450806818901E-3</v>
      </c>
    </row>
    <row r="869" spans="2:23" x14ac:dyDescent="0.25">
      <c r="B869" s="17" t="s">
        <v>28</v>
      </c>
      <c r="C869" s="18" t="s">
        <v>52</v>
      </c>
      <c r="D869" s="17" t="s">
        <v>124</v>
      </c>
      <c r="E869" s="17" t="s">
        <v>90</v>
      </c>
      <c r="F869" s="22">
        <v>145.59</v>
      </c>
      <c r="G869" s="23">
        <v>53900</v>
      </c>
      <c r="H869" s="23">
        <v>145.31</v>
      </c>
      <c r="I869" s="23">
        <v>2</v>
      </c>
      <c r="J869" s="23">
        <v>-10.730354946058799</v>
      </c>
      <c r="K869" s="23">
        <v>5.3954846391976599E-3</v>
      </c>
      <c r="L869" s="23">
        <v>-10.657526755327201</v>
      </c>
      <c r="M869" s="23">
        <v>5.3224935946885399E-3</v>
      </c>
      <c r="N869" s="23">
        <v>-7.2828190731638598E-2</v>
      </c>
      <c r="O869" s="23">
        <v>7.2991044509125003E-5</v>
      </c>
      <c r="P869" s="23">
        <v>-7.3382020732186803E-2</v>
      </c>
      <c r="Q869" s="23">
        <v>-7.3382020732186706E-2</v>
      </c>
      <c r="R869" s="23">
        <v>0</v>
      </c>
      <c r="S869" s="23">
        <v>2.52337396501E-7</v>
      </c>
      <c r="T869" s="23" t="s">
        <v>69</v>
      </c>
      <c r="U869" s="20">
        <v>-9.7753459810066296E-3</v>
      </c>
      <c r="V869" s="20">
        <v>0</v>
      </c>
      <c r="W869" s="21">
        <v>-9.7760933959888299E-3</v>
      </c>
    </row>
    <row r="870" spans="2:23" x14ac:dyDescent="0.25">
      <c r="B870" s="17" t="s">
        <v>28</v>
      </c>
      <c r="C870" s="18" t="s">
        <v>52</v>
      </c>
      <c r="D870" s="17" t="s">
        <v>124</v>
      </c>
      <c r="E870" s="17" t="s">
        <v>91</v>
      </c>
      <c r="F870" s="22">
        <v>145.29</v>
      </c>
      <c r="G870" s="23">
        <v>53550</v>
      </c>
      <c r="H870" s="23">
        <v>145.08000000000001</v>
      </c>
      <c r="I870" s="23">
        <v>1</v>
      </c>
      <c r="J870" s="23">
        <v>-9.1449197838402103</v>
      </c>
      <c r="K870" s="23">
        <v>2.0547782364450698E-3</v>
      </c>
      <c r="L870" s="23">
        <v>-9.08419752017371</v>
      </c>
      <c r="M870" s="23">
        <v>2.02758137746648E-3</v>
      </c>
      <c r="N870" s="23">
        <v>-6.07222636665017E-2</v>
      </c>
      <c r="O870" s="23">
        <v>2.7196858978591E-5</v>
      </c>
      <c r="P870" s="23">
        <v>-6.1168187124282201E-2</v>
      </c>
      <c r="Q870" s="23">
        <v>-6.1168187124282097E-2</v>
      </c>
      <c r="R870" s="23">
        <v>0</v>
      </c>
      <c r="S870" s="23">
        <v>9.1929812642000003E-8</v>
      </c>
      <c r="T870" s="23" t="s">
        <v>68</v>
      </c>
      <c r="U870" s="20">
        <v>-8.8030993991573808E-3</v>
      </c>
      <c r="V870" s="20">
        <v>0</v>
      </c>
      <c r="W870" s="21">
        <v>-8.8037724769587707E-3</v>
      </c>
    </row>
    <row r="871" spans="2:23" x14ac:dyDescent="0.25">
      <c r="B871" s="17" t="s">
        <v>28</v>
      </c>
      <c r="C871" s="18" t="s">
        <v>52</v>
      </c>
      <c r="D871" s="17" t="s">
        <v>124</v>
      </c>
      <c r="E871" s="17" t="s">
        <v>91</v>
      </c>
      <c r="F871" s="22">
        <v>145.29</v>
      </c>
      <c r="G871" s="23">
        <v>54200</v>
      </c>
      <c r="H871" s="23">
        <v>145.26</v>
      </c>
      <c r="I871" s="23">
        <v>1</v>
      </c>
      <c r="J871" s="23">
        <v>3.87095067600201</v>
      </c>
      <c r="K871" s="23">
        <v>9.8896110297867E-5</v>
      </c>
      <c r="L871" s="23">
        <v>3.93271358210507</v>
      </c>
      <c r="M871" s="23">
        <v>1.0207715838456601E-4</v>
      </c>
      <c r="N871" s="23">
        <v>-6.1762906103064702E-2</v>
      </c>
      <c r="O871" s="23">
        <v>-3.1810480867000002E-6</v>
      </c>
      <c r="P871" s="23">
        <v>-6.2226682233764402E-2</v>
      </c>
      <c r="Q871" s="23">
        <v>-6.2226682233764298E-2</v>
      </c>
      <c r="R871" s="23">
        <v>0</v>
      </c>
      <c r="S871" s="23">
        <v>2.5556255880000002E-8</v>
      </c>
      <c r="T871" s="23" t="s">
        <v>68</v>
      </c>
      <c r="U871" s="20">
        <v>-2.3150139438873302E-3</v>
      </c>
      <c r="V871" s="20">
        <v>0</v>
      </c>
      <c r="W871" s="21">
        <v>-2.3151909479656499E-3</v>
      </c>
    </row>
    <row r="872" spans="2:23" x14ac:dyDescent="0.25">
      <c r="B872" s="17" t="s">
        <v>28</v>
      </c>
      <c r="C872" s="18" t="s">
        <v>52</v>
      </c>
      <c r="D872" s="17" t="s">
        <v>124</v>
      </c>
      <c r="E872" s="17" t="s">
        <v>92</v>
      </c>
      <c r="F872" s="22">
        <v>145.36000000000001</v>
      </c>
      <c r="G872" s="23">
        <v>53150</v>
      </c>
      <c r="H872" s="23">
        <v>145.29</v>
      </c>
      <c r="I872" s="23">
        <v>1</v>
      </c>
      <c r="J872" s="23">
        <v>-15.1701584868715</v>
      </c>
      <c r="K872" s="23">
        <v>0</v>
      </c>
      <c r="L872" s="23">
        <v>-15.1761635264769</v>
      </c>
      <c r="M872" s="23">
        <v>0</v>
      </c>
      <c r="N872" s="23">
        <v>6.0050396054195402E-3</v>
      </c>
      <c r="O872" s="23">
        <v>0</v>
      </c>
      <c r="P872" s="23">
        <v>6.1233927643373799E-3</v>
      </c>
      <c r="Q872" s="23">
        <v>6.1233927643373799E-3</v>
      </c>
      <c r="R872" s="23">
        <v>0</v>
      </c>
      <c r="S872" s="23">
        <v>0</v>
      </c>
      <c r="T872" s="23" t="s">
        <v>68</v>
      </c>
      <c r="U872" s="20">
        <v>4.2035277237949698E-4</v>
      </c>
      <c r="V872" s="20">
        <v>0</v>
      </c>
      <c r="W872" s="21">
        <v>4.2032063254930603E-4</v>
      </c>
    </row>
    <row r="873" spans="2:23" x14ac:dyDescent="0.25">
      <c r="B873" s="17" t="s">
        <v>28</v>
      </c>
      <c r="C873" s="18" t="s">
        <v>52</v>
      </c>
      <c r="D873" s="17" t="s">
        <v>124</v>
      </c>
      <c r="E873" s="17" t="s">
        <v>92</v>
      </c>
      <c r="F873" s="22">
        <v>145.36000000000001</v>
      </c>
      <c r="G873" s="23">
        <v>53150</v>
      </c>
      <c r="H873" s="23">
        <v>145.29</v>
      </c>
      <c r="I873" s="23">
        <v>2</v>
      </c>
      <c r="J873" s="23">
        <v>-12.737008938767801</v>
      </c>
      <c r="K873" s="23">
        <v>0</v>
      </c>
      <c r="L873" s="23">
        <v>-12.7420508269722</v>
      </c>
      <c r="M873" s="23">
        <v>0</v>
      </c>
      <c r="N873" s="23">
        <v>5.04188820434626E-3</v>
      </c>
      <c r="O873" s="23">
        <v>0</v>
      </c>
      <c r="P873" s="23">
        <v>5.1412586389949404E-3</v>
      </c>
      <c r="Q873" s="23">
        <v>5.1412586389949404E-3</v>
      </c>
      <c r="R873" s="23">
        <v>0</v>
      </c>
      <c r="S873" s="23">
        <v>0</v>
      </c>
      <c r="T873" s="23" t="s">
        <v>68</v>
      </c>
      <c r="U873" s="20">
        <v>3.5293217430434703E-4</v>
      </c>
      <c r="V873" s="20">
        <v>0</v>
      </c>
      <c r="W873" s="21">
        <v>3.5290518939810498E-4</v>
      </c>
    </row>
    <row r="874" spans="2:23" x14ac:dyDescent="0.25">
      <c r="B874" s="17" t="s">
        <v>28</v>
      </c>
      <c r="C874" s="18" t="s">
        <v>52</v>
      </c>
      <c r="D874" s="17" t="s">
        <v>124</v>
      </c>
      <c r="E874" s="17" t="s">
        <v>92</v>
      </c>
      <c r="F874" s="22">
        <v>145.36000000000001</v>
      </c>
      <c r="G874" s="23">
        <v>53150</v>
      </c>
      <c r="H874" s="23">
        <v>145.29</v>
      </c>
      <c r="I874" s="23">
        <v>3</v>
      </c>
      <c r="J874" s="23">
        <v>-15.5843607663766</v>
      </c>
      <c r="K874" s="23">
        <v>0</v>
      </c>
      <c r="L874" s="23">
        <v>-15.5905297661077</v>
      </c>
      <c r="M874" s="23">
        <v>0</v>
      </c>
      <c r="N874" s="23">
        <v>6.1689997311043E-3</v>
      </c>
      <c r="O874" s="23">
        <v>0</v>
      </c>
      <c r="P874" s="23">
        <v>6.2905843756232297E-3</v>
      </c>
      <c r="Q874" s="23">
        <v>6.2905843756232201E-3</v>
      </c>
      <c r="R874" s="23">
        <v>0</v>
      </c>
      <c r="S874" s="23">
        <v>0</v>
      </c>
      <c r="T874" s="23" t="s">
        <v>68</v>
      </c>
      <c r="U874" s="20">
        <v>4.3182998117743401E-4</v>
      </c>
      <c r="V874" s="20">
        <v>0</v>
      </c>
      <c r="W874" s="21">
        <v>4.3179696380921698E-4</v>
      </c>
    </row>
    <row r="875" spans="2:23" x14ac:dyDescent="0.25">
      <c r="B875" s="17" t="s">
        <v>28</v>
      </c>
      <c r="C875" s="18" t="s">
        <v>52</v>
      </c>
      <c r="D875" s="17" t="s">
        <v>124</v>
      </c>
      <c r="E875" s="17" t="s">
        <v>92</v>
      </c>
      <c r="F875" s="22">
        <v>145.36000000000001</v>
      </c>
      <c r="G875" s="23">
        <v>53654</v>
      </c>
      <c r="H875" s="23">
        <v>145.88999999999999</v>
      </c>
      <c r="I875" s="23">
        <v>1</v>
      </c>
      <c r="J875" s="23">
        <v>69.023317673158502</v>
      </c>
      <c r="K875" s="23">
        <v>0.14959645721394599</v>
      </c>
      <c r="L875" s="23">
        <v>69.026938900089704</v>
      </c>
      <c r="M875" s="23">
        <v>0.14961215442898501</v>
      </c>
      <c r="N875" s="23">
        <v>-3.6212269312274601E-3</v>
      </c>
      <c r="O875" s="23">
        <v>-1.5697215038739001E-5</v>
      </c>
      <c r="P875" s="23">
        <v>-3.65361337204612E-3</v>
      </c>
      <c r="Q875" s="23">
        <v>-3.6536133720461101E-3</v>
      </c>
      <c r="R875" s="23">
        <v>0</v>
      </c>
      <c r="S875" s="23">
        <v>4.1915516699999999E-10</v>
      </c>
      <c r="T875" s="23" t="s">
        <v>68</v>
      </c>
      <c r="U875" s="20">
        <v>-3.6665666646588702E-4</v>
      </c>
      <c r="V875" s="20">
        <v>0</v>
      </c>
      <c r="W875" s="21">
        <v>-3.6668470073560701E-4</v>
      </c>
    </row>
    <row r="876" spans="2:23" x14ac:dyDescent="0.25">
      <c r="B876" s="17" t="s">
        <v>28</v>
      </c>
      <c r="C876" s="18" t="s">
        <v>52</v>
      </c>
      <c r="D876" s="17" t="s">
        <v>124</v>
      </c>
      <c r="E876" s="17" t="s">
        <v>92</v>
      </c>
      <c r="F876" s="22">
        <v>145.36000000000001</v>
      </c>
      <c r="G876" s="23">
        <v>53654</v>
      </c>
      <c r="H876" s="23">
        <v>145.88999999999999</v>
      </c>
      <c r="I876" s="23">
        <v>2</v>
      </c>
      <c r="J876" s="23">
        <v>69.023317673158502</v>
      </c>
      <c r="K876" s="23">
        <v>0.14959645721394599</v>
      </c>
      <c r="L876" s="23">
        <v>69.026938900089704</v>
      </c>
      <c r="M876" s="23">
        <v>0.14961215442898501</v>
      </c>
      <c r="N876" s="23">
        <v>-3.6212269312274601E-3</v>
      </c>
      <c r="O876" s="23">
        <v>-1.5697215038739001E-5</v>
      </c>
      <c r="P876" s="23">
        <v>-3.65361337204612E-3</v>
      </c>
      <c r="Q876" s="23">
        <v>-3.6536133720461101E-3</v>
      </c>
      <c r="R876" s="23">
        <v>0</v>
      </c>
      <c r="S876" s="23">
        <v>4.1915516699999999E-10</v>
      </c>
      <c r="T876" s="23" t="s">
        <v>68</v>
      </c>
      <c r="U876" s="20">
        <v>-3.6665666646588702E-4</v>
      </c>
      <c r="V876" s="20">
        <v>0</v>
      </c>
      <c r="W876" s="21">
        <v>-3.6668470073560701E-4</v>
      </c>
    </row>
    <row r="877" spans="2:23" x14ac:dyDescent="0.25">
      <c r="B877" s="17" t="s">
        <v>28</v>
      </c>
      <c r="C877" s="18" t="s">
        <v>52</v>
      </c>
      <c r="D877" s="17" t="s">
        <v>124</v>
      </c>
      <c r="E877" s="17" t="s">
        <v>92</v>
      </c>
      <c r="F877" s="22">
        <v>145.36000000000001</v>
      </c>
      <c r="G877" s="23">
        <v>53704</v>
      </c>
      <c r="H877" s="23">
        <v>145.31</v>
      </c>
      <c r="I877" s="23">
        <v>1</v>
      </c>
      <c r="J877" s="23">
        <v>-16.343455404333</v>
      </c>
      <c r="K877" s="23">
        <v>1.1165136744333001E-2</v>
      </c>
      <c r="L877" s="23">
        <v>-16.338857838307799</v>
      </c>
      <c r="M877" s="23">
        <v>1.1158855914246099E-2</v>
      </c>
      <c r="N877" s="23">
        <v>-4.5975660251801297E-3</v>
      </c>
      <c r="O877" s="23">
        <v>6.2808300869260003E-6</v>
      </c>
      <c r="P877" s="23">
        <v>-4.7228716297413398E-3</v>
      </c>
      <c r="Q877" s="23">
        <v>-4.7228716297413303E-3</v>
      </c>
      <c r="R877" s="23">
        <v>0</v>
      </c>
      <c r="S877" s="23">
        <v>9.3237058700000007E-10</v>
      </c>
      <c r="T877" s="23" t="s">
        <v>68</v>
      </c>
      <c r="U877" s="20">
        <v>6.8294613942430102E-4</v>
      </c>
      <c r="V877" s="20">
        <v>0</v>
      </c>
      <c r="W877" s="21">
        <v>6.8289392191940297E-4</v>
      </c>
    </row>
    <row r="878" spans="2:23" x14ac:dyDescent="0.25">
      <c r="B878" s="17" t="s">
        <v>28</v>
      </c>
      <c r="C878" s="18" t="s">
        <v>52</v>
      </c>
      <c r="D878" s="17" t="s">
        <v>124</v>
      </c>
      <c r="E878" s="17" t="s">
        <v>92</v>
      </c>
      <c r="F878" s="22">
        <v>145.36000000000001</v>
      </c>
      <c r="G878" s="23">
        <v>58004</v>
      </c>
      <c r="H878" s="23">
        <v>141.43</v>
      </c>
      <c r="I878" s="23">
        <v>1</v>
      </c>
      <c r="J878" s="23">
        <v>-79.028225026709407</v>
      </c>
      <c r="K878" s="23">
        <v>1.3227885023147301</v>
      </c>
      <c r="L878" s="23">
        <v>-79.022770378129493</v>
      </c>
      <c r="M878" s="23">
        <v>1.32260590685809</v>
      </c>
      <c r="N878" s="23">
        <v>-5.45464857983902E-3</v>
      </c>
      <c r="O878" s="23">
        <v>1.8259545664940001E-4</v>
      </c>
      <c r="P878" s="23">
        <v>-5.5251374044471904E-3</v>
      </c>
      <c r="Q878" s="23">
        <v>-5.5251374044471904E-3</v>
      </c>
      <c r="R878" s="23">
        <v>0</v>
      </c>
      <c r="S878" s="23">
        <v>6.4656489590000001E-9</v>
      </c>
      <c r="T878" s="23" t="s">
        <v>68</v>
      </c>
      <c r="U878" s="20">
        <v>4.7465065874732698E-3</v>
      </c>
      <c r="V878" s="20">
        <v>0</v>
      </c>
      <c r="W878" s="21">
        <v>4.74614367345023E-3</v>
      </c>
    </row>
    <row r="879" spans="2:23" x14ac:dyDescent="0.25">
      <c r="B879" s="17" t="s">
        <v>28</v>
      </c>
      <c r="C879" s="18" t="s">
        <v>52</v>
      </c>
      <c r="D879" s="17" t="s">
        <v>124</v>
      </c>
      <c r="E879" s="17" t="s">
        <v>93</v>
      </c>
      <c r="F879" s="22">
        <v>144.94999999999999</v>
      </c>
      <c r="G879" s="23">
        <v>53050</v>
      </c>
      <c r="H879" s="23">
        <v>145.59</v>
      </c>
      <c r="I879" s="23">
        <v>1</v>
      </c>
      <c r="J879" s="23">
        <v>108.78223842868201</v>
      </c>
      <c r="K879" s="23">
        <v>0.28518916708106501</v>
      </c>
      <c r="L879" s="23">
        <v>108.7484441543</v>
      </c>
      <c r="M879" s="23">
        <v>0.28501200095413998</v>
      </c>
      <c r="N879" s="23">
        <v>3.3794274381593298E-2</v>
      </c>
      <c r="O879" s="23">
        <v>1.7716612692435899E-4</v>
      </c>
      <c r="P879" s="23">
        <v>3.4511423577894502E-2</v>
      </c>
      <c r="Q879" s="23">
        <v>3.4511423577894502E-2</v>
      </c>
      <c r="R879" s="23">
        <v>0</v>
      </c>
      <c r="S879" s="23">
        <v>2.8704024413000002E-8</v>
      </c>
      <c r="T879" s="23" t="s">
        <v>68</v>
      </c>
      <c r="U879" s="20">
        <v>4.1085876540814404E-3</v>
      </c>
      <c r="V879" s="20">
        <v>0</v>
      </c>
      <c r="W879" s="21">
        <v>4.1082735148198404E-3</v>
      </c>
    </row>
    <row r="880" spans="2:23" x14ac:dyDescent="0.25">
      <c r="B880" s="17" t="s">
        <v>28</v>
      </c>
      <c r="C880" s="18" t="s">
        <v>52</v>
      </c>
      <c r="D880" s="17" t="s">
        <v>124</v>
      </c>
      <c r="E880" s="17" t="s">
        <v>93</v>
      </c>
      <c r="F880" s="22">
        <v>144.94999999999999</v>
      </c>
      <c r="G880" s="23">
        <v>53204</v>
      </c>
      <c r="H880" s="23">
        <v>146.16999999999999</v>
      </c>
      <c r="I880" s="23">
        <v>1</v>
      </c>
      <c r="J880" s="23">
        <v>27.580432499698802</v>
      </c>
      <c r="K880" s="23">
        <v>0</v>
      </c>
      <c r="L880" s="23">
        <v>27.580132357732399</v>
      </c>
      <c r="M880" s="23">
        <v>0</v>
      </c>
      <c r="N880" s="23">
        <v>3.0014196638061802E-4</v>
      </c>
      <c r="O880" s="23">
        <v>0</v>
      </c>
      <c r="P880" s="23">
        <v>3.19130360611243E-4</v>
      </c>
      <c r="Q880" s="23">
        <v>3.1913036061124197E-4</v>
      </c>
      <c r="R880" s="23">
        <v>0</v>
      </c>
      <c r="S880" s="23">
        <v>0</v>
      </c>
      <c r="T880" s="23" t="s">
        <v>68</v>
      </c>
      <c r="U880" s="20">
        <v>-3.6617319898435402E-4</v>
      </c>
      <c r="V880" s="20">
        <v>0</v>
      </c>
      <c r="W880" s="21">
        <v>-3.6620119628854398E-4</v>
      </c>
    </row>
    <row r="881" spans="2:23" x14ac:dyDescent="0.25">
      <c r="B881" s="17" t="s">
        <v>28</v>
      </c>
      <c r="C881" s="18" t="s">
        <v>52</v>
      </c>
      <c r="D881" s="17" t="s">
        <v>124</v>
      </c>
      <c r="E881" s="17" t="s">
        <v>93</v>
      </c>
      <c r="F881" s="22">
        <v>144.94999999999999</v>
      </c>
      <c r="G881" s="23">
        <v>53204</v>
      </c>
      <c r="H881" s="23">
        <v>146.16999999999999</v>
      </c>
      <c r="I881" s="23">
        <v>2</v>
      </c>
      <c r="J881" s="23">
        <v>27.580432499698802</v>
      </c>
      <c r="K881" s="23">
        <v>0</v>
      </c>
      <c r="L881" s="23">
        <v>27.580132357732399</v>
      </c>
      <c r="M881" s="23">
        <v>0</v>
      </c>
      <c r="N881" s="23">
        <v>3.0014196638061802E-4</v>
      </c>
      <c r="O881" s="23">
        <v>0</v>
      </c>
      <c r="P881" s="23">
        <v>3.19130360611243E-4</v>
      </c>
      <c r="Q881" s="23">
        <v>3.1913036061124197E-4</v>
      </c>
      <c r="R881" s="23">
        <v>0</v>
      </c>
      <c r="S881" s="23">
        <v>0</v>
      </c>
      <c r="T881" s="23" t="s">
        <v>68</v>
      </c>
      <c r="U881" s="20">
        <v>-3.6617319898435402E-4</v>
      </c>
      <c r="V881" s="20">
        <v>0</v>
      </c>
      <c r="W881" s="21">
        <v>-3.6620119628854398E-4</v>
      </c>
    </row>
    <row r="882" spans="2:23" x14ac:dyDescent="0.25">
      <c r="B882" s="17" t="s">
        <v>28</v>
      </c>
      <c r="C882" s="18" t="s">
        <v>52</v>
      </c>
      <c r="D882" s="17" t="s">
        <v>124</v>
      </c>
      <c r="E882" s="17" t="s">
        <v>94</v>
      </c>
      <c r="F882" s="22">
        <v>146.16999999999999</v>
      </c>
      <c r="G882" s="23">
        <v>53254</v>
      </c>
      <c r="H882" s="23">
        <v>146.81</v>
      </c>
      <c r="I882" s="23">
        <v>1</v>
      </c>
      <c r="J882" s="23">
        <v>20.6877666953249</v>
      </c>
      <c r="K882" s="23">
        <v>4.5109481014556599E-2</v>
      </c>
      <c r="L882" s="23">
        <v>20.687766886348001</v>
      </c>
      <c r="M882" s="23">
        <v>4.5109481847604598E-2</v>
      </c>
      <c r="N882" s="23">
        <v>-1.9102307791099999E-7</v>
      </c>
      <c r="O882" s="23">
        <v>-8.3304806199999996E-10</v>
      </c>
      <c r="P882" s="23">
        <v>-3.0542999999999998E-14</v>
      </c>
      <c r="Q882" s="23">
        <v>-3.0542999999999998E-14</v>
      </c>
      <c r="R882" s="23">
        <v>0</v>
      </c>
      <c r="S882" s="23">
        <v>0</v>
      </c>
      <c r="T882" s="23" t="s">
        <v>68</v>
      </c>
      <c r="U882" s="20">
        <v>2.2155926700000001E-10</v>
      </c>
      <c r="V882" s="20">
        <v>0</v>
      </c>
      <c r="W882" s="21">
        <v>2.2154232676000001E-10</v>
      </c>
    </row>
    <row r="883" spans="2:23" x14ac:dyDescent="0.25">
      <c r="B883" s="17" t="s">
        <v>28</v>
      </c>
      <c r="C883" s="18" t="s">
        <v>52</v>
      </c>
      <c r="D883" s="17" t="s">
        <v>124</v>
      </c>
      <c r="E883" s="17" t="s">
        <v>94</v>
      </c>
      <c r="F883" s="22">
        <v>146.16999999999999</v>
      </c>
      <c r="G883" s="23">
        <v>53304</v>
      </c>
      <c r="H883" s="23">
        <v>146.86000000000001</v>
      </c>
      <c r="I883" s="23">
        <v>1</v>
      </c>
      <c r="J883" s="23">
        <v>12.854135310709401</v>
      </c>
      <c r="K883" s="23">
        <v>1.8406487716883298E-2</v>
      </c>
      <c r="L883" s="23">
        <v>12.8539011310002</v>
      </c>
      <c r="M883" s="23">
        <v>1.8405817055407801E-2</v>
      </c>
      <c r="N883" s="23">
        <v>2.3417970920758301E-4</v>
      </c>
      <c r="O883" s="23">
        <v>6.7066147550300004E-7</v>
      </c>
      <c r="P883" s="23">
        <v>2.4880493198990499E-4</v>
      </c>
      <c r="Q883" s="23">
        <v>2.48804931989907E-4</v>
      </c>
      <c r="R883" s="23">
        <v>0</v>
      </c>
      <c r="S883" s="23">
        <v>6.8960939999999998E-12</v>
      </c>
      <c r="T883" s="23" t="s">
        <v>68</v>
      </c>
      <c r="U883" s="20">
        <v>-6.3322033269918004E-5</v>
      </c>
      <c r="V883" s="20">
        <v>0</v>
      </c>
      <c r="W883" s="21">
        <v>-6.3326874820944496E-5</v>
      </c>
    </row>
    <row r="884" spans="2:23" x14ac:dyDescent="0.25">
      <c r="B884" s="17" t="s">
        <v>28</v>
      </c>
      <c r="C884" s="18" t="s">
        <v>52</v>
      </c>
      <c r="D884" s="17" t="s">
        <v>124</v>
      </c>
      <c r="E884" s="17" t="s">
        <v>94</v>
      </c>
      <c r="F884" s="22">
        <v>146.16999999999999</v>
      </c>
      <c r="G884" s="23">
        <v>54104</v>
      </c>
      <c r="H884" s="23">
        <v>146.69999999999999</v>
      </c>
      <c r="I884" s="23">
        <v>1</v>
      </c>
      <c r="J884" s="23">
        <v>18.540801394024601</v>
      </c>
      <c r="K884" s="23">
        <v>3.4341755501633299E-2</v>
      </c>
      <c r="L884" s="23">
        <v>18.540801627121301</v>
      </c>
      <c r="M884" s="23">
        <v>3.4341756365128602E-2</v>
      </c>
      <c r="N884" s="23">
        <v>-2.33096630886E-7</v>
      </c>
      <c r="O884" s="23">
        <v>-8.6349531600000003E-10</v>
      </c>
      <c r="P884" s="23">
        <v>0</v>
      </c>
      <c r="Q884" s="23">
        <v>0</v>
      </c>
      <c r="R884" s="23">
        <v>0</v>
      </c>
      <c r="S884" s="23">
        <v>0</v>
      </c>
      <c r="T884" s="23" t="s">
        <v>68</v>
      </c>
      <c r="U884" s="20">
        <v>-2.9047222039999999E-9</v>
      </c>
      <c r="V884" s="20">
        <v>0</v>
      </c>
      <c r="W884" s="21">
        <v>-2.9049442966900002E-9</v>
      </c>
    </row>
    <row r="885" spans="2:23" x14ac:dyDescent="0.25">
      <c r="B885" s="17" t="s">
        <v>28</v>
      </c>
      <c r="C885" s="18" t="s">
        <v>52</v>
      </c>
      <c r="D885" s="17" t="s">
        <v>124</v>
      </c>
      <c r="E885" s="17" t="s">
        <v>95</v>
      </c>
      <c r="F885" s="22">
        <v>146.81</v>
      </c>
      <c r="G885" s="23">
        <v>54104</v>
      </c>
      <c r="H885" s="23">
        <v>146.69999999999999</v>
      </c>
      <c r="I885" s="23">
        <v>1</v>
      </c>
      <c r="J885" s="23">
        <v>-4.3308093508299299</v>
      </c>
      <c r="K885" s="23">
        <v>1.64301768387147E-3</v>
      </c>
      <c r="L885" s="23">
        <v>-4.3308093175702203</v>
      </c>
      <c r="M885" s="23">
        <v>1.6430176586354E-3</v>
      </c>
      <c r="N885" s="23">
        <v>-3.3259707487999997E-8</v>
      </c>
      <c r="O885" s="23">
        <v>2.5236062E-11</v>
      </c>
      <c r="P885" s="23">
        <v>3.0542999999999998E-14</v>
      </c>
      <c r="Q885" s="23">
        <v>3.0542999999999998E-14</v>
      </c>
      <c r="R885" s="23">
        <v>0</v>
      </c>
      <c r="S885" s="23">
        <v>0</v>
      </c>
      <c r="T885" s="23" t="s">
        <v>68</v>
      </c>
      <c r="U885" s="20">
        <v>4.4950488000000001E-11</v>
      </c>
      <c r="V885" s="20">
        <v>0</v>
      </c>
      <c r="W885" s="21">
        <v>4.4947051119999997E-11</v>
      </c>
    </row>
    <row r="886" spans="2:23" x14ac:dyDescent="0.25">
      <c r="B886" s="17" t="s">
        <v>28</v>
      </c>
      <c r="C886" s="18" t="s">
        <v>52</v>
      </c>
      <c r="D886" s="17" t="s">
        <v>124</v>
      </c>
      <c r="E886" s="17" t="s">
        <v>96</v>
      </c>
      <c r="F886" s="22">
        <v>146.15</v>
      </c>
      <c r="G886" s="23">
        <v>53404</v>
      </c>
      <c r="H886" s="23">
        <v>145.97999999999999</v>
      </c>
      <c r="I886" s="23">
        <v>1</v>
      </c>
      <c r="J886" s="23">
        <v>-14.940540998272899</v>
      </c>
      <c r="K886" s="23">
        <v>2.16969611892084E-2</v>
      </c>
      <c r="L886" s="23">
        <v>-14.9361865448614</v>
      </c>
      <c r="M886" s="23">
        <v>2.1684315778481601E-2</v>
      </c>
      <c r="N886" s="23">
        <v>-4.3544534115730303E-3</v>
      </c>
      <c r="O886" s="23">
        <v>1.2645410726790999E-5</v>
      </c>
      <c r="P886" s="23">
        <v>-4.4278160672309996E-3</v>
      </c>
      <c r="Q886" s="23">
        <v>-4.4278160672309901E-3</v>
      </c>
      <c r="R886" s="23">
        <v>0</v>
      </c>
      <c r="S886" s="23">
        <v>1.9056599580000002E-9</v>
      </c>
      <c r="T886" s="23" t="s">
        <v>68</v>
      </c>
      <c r="U886" s="20">
        <v>1.1067948378412E-3</v>
      </c>
      <c r="V886" s="20">
        <v>0</v>
      </c>
      <c r="W886" s="21">
        <v>1.1067102132104501E-3</v>
      </c>
    </row>
    <row r="887" spans="2:23" x14ac:dyDescent="0.25">
      <c r="B887" s="17" t="s">
        <v>28</v>
      </c>
      <c r="C887" s="18" t="s">
        <v>52</v>
      </c>
      <c r="D887" s="17" t="s">
        <v>124</v>
      </c>
      <c r="E887" s="17" t="s">
        <v>97</v>
      </c>
      <c r="F887" s="22">
        <v>145.97999999999999</v>
      </c>
      <c r="G887" s="23">
        <v>53854</v>
      </c>
      <c r="H887" s="23">
        <v>142.56</v>
      </c>
      <c r="I887" s="23">
        <v>1</v>
      </c>
      <c r="J887" s="23">
        <v>-69.445865090981599</v>
      </c>
      <c r="K887" s="23">
        <v>0.95215122422889897</v>
      </c>
      <c r="L887" s="23">
        <v>-69.441443696392795</v>
      </c>
      <c r="M887" s="23">
        <v>0.95202998728407495</v>
      </c>
      <c r="N887" s="23">
        <v>-4.4213945887605598E-3</v>
      </c>
      <c r="O887" s="23">
        <v>1.21236944823633E-4</v>
      </c>
      <c r="P887" s="23">
        <v>-4.4278160671239204E-3</v>
      </c>
      <c r="Q887" s="23">
        <v>-4.4278160671239204E-3</v>
      </c>
      <c r="R887" s="23">
        <v>0</v>
      </c>
      <c r="S887" s="23">
        <v>3.870724748E-9</v>
      </c>
      <c r="T887" s="23" t="s">
        <v>68</v>
      </c>
      <c r="U887" s="20">
        <v>2.36968453614442E-3</v>
      </c>
      <c r="V887" s="20">
        <v>0</v>
      </c>
      <c r="W887" s="21">
        <v>2.3695033519971999E-3</v>
      </c>
    </row>
    <row r="888" spans="2:23" x14ac:dyDescent="0.25">
      <c r="B888" s="17" t="s">
        <v>28</v>
      </c>
      <c r="C888" s="18" t="s">
        <v>52</v>
      </c>
      <c r="D888" s="17" t="s">
        <v>124</v>
      </c>
      <c r="E888" s="17" t="s">
        <v>98</v>
      </c>
      <c r="F888" s="22">
        <v>146.18</v>
      </c>
      <c r="G888" s="23">
        <v>53754</v>
      </c>
      <c r="H888" s="23">
        <v>143.21</v>
      </c>
      <c r="I888" s="23">
        <v>1</v>
      </c>
      <c r="J888" s="23">
        <v>-63.947811655130003</v>
      </c>
      <c r="K888" s="23">
        <v>0.66328812823085204</v>
      </c>
      <c r="L888" s="23">
        <v>-63.943654503385098</v>
      </c>
      <c r="M888" s="23">
        <v>0.66320189229247195</v>
      </c>
      <c r="N888" s="23">
        <v>-4.1571517448546497E-3</v>
      </c>
      <c r="O888" s="23">
        <v>8.6235938380561003E-5</v>
      </c>
      <c r="P888" s="23">
        <v>-4.1868474130594899E-3</v>
      </c>
      <c r="Q888" s="23">
        <v>-4.1868474130594899E-3</v>
      </c>
      <c r="R888" s="23">
        <v>0</v>
      </c>
      <c r="S888" s="23">
        <v>2.843315922E-9</v>
      </c>
      <c r="T888" s="23" t="s">
        <v>68</v>
      </c>
      <c r="U888" s="20">
        <v>1.3116842175700701E-4</v>
      </c>
      <c r="V888" s="20">
        <v>0</v>
      </c>
      <c r="W888" s="21">
        <v>1.3115839272644301E-4</v>
      </c>
    </row>
    <row r="889" spans="2:23" x14ac:dyDescent="0.25">
      <c r="B889" s="17" t="s">
        <v>28</v>
      </c>
      <c r="C889" s="18" t="s">
        <v>52</v>
      </c>
      <c r="D889" s="17" t="s">
        <v>124</v>
      </c>
      <c r="E889" s="17" t="s">
        <v>99</v>
      </c>
      <c r="F889" s="22">
        <v>145.08000000000001</v>
      </c>
      <c r="G889" s="23">
        <v>54050</v>
      </c>
      <c r="H889" s="23">
        <v>144.56</v>
      </c>
      <c r="I889" s="23">
        <v>1</v>
      </c>
      <c r="J889" s="23">
        <v>-62.5641891893276</v>
      </c>
      <c r="K889" s="23">
        <v>5.4565032098716597E-2</v>
      </c>
      <c r="L889" s="23">
        <v>-62.475481648030801</v>
      </c>
      <c r="M889" s="23">
        <v>5.4410410151718901E-2</v>
      </c>
      <c r="N889" s="23">
        <v>-8.8707541296817502E-2</v>
      </c>
      <c r="O889" s="23">
        <v>1.54621946997762E-4</v>
      </c>
      <c r="P889" s="23">
        <v>-8.9182262020137598E-2</v>
      </c>
      <c r="Q889" s="23">
        <v>-8.9182262020137598E-2</v>
      </c>
      <c r="R889" s="23">
        <v>0</v>
      </c>
      <c r="S889" s="23">
        <v>1.10871453475E-7</v>
      </c>
      <c r="T889" s="23" t="s">
        <v>68</v>
      </c>
      <c r="U889" s="20">
        <v>-2.3735571110129999E-2</v>
      </c>
      <c r="V889" s="20">
        <v>0</v>
      </c>
      <c r="W889" s="21">
        <v>-2.37373859125415E-2</v>
      </c>
    </row>
    <row r="890" spans="2:23" x14ac:dyDescent="0.25">
      <c r="B890" s="17" t="s">
        <v>28</v>
      </c>
      <c r="C890" s="18" t="s">
        <v>52</v>
      </c>
      <c r="D890" s="17" t="s">
        <v>124</v>
      </c>
      <c r="E890" s="17" t="s">
        <v>99</v>
      </c>
      <c r="F890" s="22">
        <v>145.08000000000001</v>
      </c>
      <c r="G890" s="23">
        <v>54850</v>
      </c>
      <c r="H890" s="23">
        <v>145.28</v>
      </c>
      <c r="I890" s="23">
        <v>1</v>
      </c>
      <c r="J890" s="23">
        <v>9.5938940032942703</v>
      </c>
      <c r="K890" s="23">
        <v>2.3921924277861199E-3</v>
      </c>
      <c r="L890" s="23">
        <v>9.6277834789226908</v>
      </c>
      <c r="M890" s="23">
        <v>2.4091226404952602E-3</v>
      </c>
      <c r="N890" s="23">
        <v>-3.3889475628422198E-2</v>
      </c>
      <c r="O890" s="23">
        <v>-1.6930212709140001E-5</v>
      </c>
      <c r="P890" s="23">
        <v>-3.4212607338809299E-2</v>
      </c>
      <c r="Q890" s="23">
        <v>-3.4212607338809202E-2</v>
      </c>
      <c r="R890" s="23">
        <v>0</v>
      </c>
      <c r="S890" s="23">
        <v>3.0421359998999999E-8</v>
      </c>
      <c r="T890" s="23" t="s">
        <v>68</v>
      </c>
      <c r="U890" s="20">
        <v>4.3199668445711202E-3</v>
      </c>
      <c r="V890" s="20">
        <v>0</v>
      </c>
      <c r="W890" s="21">
        <v>4.3196365434289901E-3</v>
      </c>
    </row>
    <row r="891" spans="2:23" x14ac:dyDescent="0.25">
      <c r="B891" s="17" t="s">
        <v>28</v>
      </c>
      <c r="C891" s="18" t="s">
        <v>52</v>
      </c>
      <c r="D891" s="17" t="s">
        <v>124</v>
      </c>
      <c r="E891" s="17" t="s">
        <v>100</v>
      </c>
      <c r="F891" s="22">
        <v>146.38</v>
      </c>
      <c r="G891" s="23">
        <v>53654</v>
      </c>
      <c r="H891" s="23">
        <v>145.88999999999999</v>
      </c>
      <c r="I891" s="23">
        <v>1</v>
      </c>
      <c r="J891" s="23">
        <v>-51.7312368975768</v>
      </c>
      <c r="K891" s="23">
        <v>0.105439162315557</v>
      </c>
      <c r="L891" s="23">
        <v>-51.734057968882802</v>
      </c>
      <c r="M891" s="23">
        <v>0.105450662504752</v>
      </c>
      <c r="N891" s="23">
        <v>2.8210713059029198E-3</v>
      </c>
      <c r="O891" s="23">
        <v>-1.1500189195466001E-5</v>
      </c>
      <c r="P891" s="23">
        <v>2.85564097087746E-3</v>
      </c>
      <c r="Q891" s="23">
        <v>2.85564097087746E-3</v>
      </c>
      <c r="R891" s="23">
        <v>0</v>
      </c>
      <c r="S891" s="23">
        <v>3.2129460299999998E-10</v>
      </c>
      <c r="T891" s="23" t="s">
        <v>68</v>
      </c>
      <c r="U891" s="20">
        <v>-2.98255208186958E-4</v>
      </c>
      <c r="V891" s="20">
        <v>0</v>
      </c>
      <c r="W891" s="21">
        <v>-2.9827801253695701E-4</v>
      </c>
    </row>
    <row r="892" spans="2:23" x14ac:dyDescent="0.25">
      <c r="B892" s="17" t="s">
        <v>28</v>
      </c>
      <c r="C892" s="18" t="s">
        <v>52</v>
      </c>
      <c r="D892" s="17" t="s">
        <v>124</v>
      </c>
      <c r="E892" s="17" t="s">
        <v>101</v>
      </c>
      <c r="F892" s="22">
        <v>145.31</v>
      </c>
      <c r="G892" s="23">
        <v>58004</v>
      </c>
      <c r="H892" s="23">
        <v>141.43</v>
      </c>
      <c r="I892" s="23">
        <v>1</v>
      </c>
      <c r="J892" s="23">
        <v>-77.944400687838694</v>
      </c>
      <c r="K892" s="23">
        <v>1.25212543026865</v>
      </c>
      <c r="L892" s="23">
        <v>-77.939724869715405</v>
      </c>
      <c r="M892" s="23">
        <v>1.25197520690127</v>
      </c>
      <c r="N892" s="23">
        <v>-4.6758181232453601E-3</v>
      </c>
      <c r="O892" s="23">
        <v>1.5022336737995101E-4</v>
      </c>
      <c r="P892" s="23">
        <v>-4.7228716295033097E-3</v>
      </c>
      <c r="Q892" s="23">
        <v>-4.7228716295033002E-3</v>
      </c>
      <c r="R892" s="23">
        <v>0</v>
      </c>
      <c r="S892" s="23">
        <v>4.5971669360000004E-9</v>
      </c>
      <c r="T892" s="23" t="s">
        <v>68</v>
      </c>
      <c r="U892" s="20">
        <v>3.3953498630715801E-3</v>
      </c>
      <c r="V892" s="20">
        <v>0</v>
      </c>
      <c r="W892" s="21">
        <v>3.3950902573898498E-3</v>
      </c>
    </row>
    <row r="893" spans="2:23" x14ac:dyDescent="0.25">
      <c r="B893" s="17" t="s">
        <v>28</v>
      </c>
      <c r="C893" s="18" t="s">
        <v>52</v>
      </c>
      <c r="D893" s="17" t="s">
        <v>124</v>
      </c>
      <c r="E893" s="17" t="s">
        <v>102</v>
      </c>
      <c r="F893" s="22">
        <v>143.21</v>
      </c>
      <c r="G893" s="23">
        <v>53854</v>
      </c>
      <c r="H893" s="23">
        <v>142.56</v>
      </c>
      <c r="I893" s="23">
        <v>1</v>
      </c>
      <c r="J893" s="23">
        <v>-55.200106907902601</v>
      </c>
      <c r="K893" s="23">
        <v>0.150829064230872</v>
      </c>
      <c r="L893" s="23">
        <v>-55.194597940256003</v>
      </c>
      <c r="M893" s="23">
        <v>0.15079896026843301</v>
      </c>
      <c r="N893" s="23">
        <v>-5.5089676465946997E-3</v>
      </c>
      <c r="O893" s="23">
        <v>3.0103962439499001E-5</v>
      </c>
      <c r="P893" s="23">
        <v>-5.4927545550556203E-3</v>
      </c>
      <c r="Q893" s="23">
        <v>-5.4927545550556098E-3</v>
      </c>
      <c r="R893" s="23">
        <v>0</v>
      </c>
      <c r="S893" s="23">
        <v>1.493432454E-9</v>
      </c>
      <c r="T893" s="23" t="s">
        <v>69</v>
      </c>
      <c r="U893" s="20">
        <v>7.2057570288120505E-4</v>
      </c>
      <c r="V893" s="20">
        <v>0</v>
      </c>
      <c r="W893" s="21">
        <v>7.2052060825057002E-4</v>
      </c>
    </row>
    <row r="894" spans="2:23" x14ac:dyDescent="0.25">
      <c r="B894" s="17" t="s">
        <v>28</v>
      </c>
      <c r="C894" s="18" t="s">
        <v>52</v>
      </c>
      <c r="D894" s="17" t="s">
        <v>124</v>
      </c>
      <c r="E894" s="17" t="s">
        <v>102</v>
      </c>
      <c r="F894" s="22">
        <v>143.21</v>
      </c>
      <c r="G894" s="23">
        <v>58104</v>
      </c>
      <c r="H894" s="23">
        <v>140.53</v>
      </c>
      <c r="I894" s="23">
        <v>1</v>
      </c>
      <c r="J894" s="23">
        <v>-60.272285530849899</v>
      </c>
      <c r="K894" s="23">
        <v>0.46644489495961899</v>
      </c>
      <c r="L894" s="23">
        <v>-60.273589469460802</v>
      </c>
      <c r="M894" s="23">
        <v>0.46646507743924998</v>
      </c>
      <c r="N894" s="23">
        <v>1.3039386109414701E-3</v>
      </c>
      <c r="O894" s="23">
        <v>-2.0182479631026001E-5</v>
      </c>
      <c r="P894" s="23">
        <v>1.30590714181042E-3</v>
      </c>
      <c r="Q894" s="23">
        <v>1.30590714181041E-3</v>
      </c>
      <c r="R894" s="23">
        <v>0</v>
      </c>
      <c r="S894" s="23">
        <v>2.18972521E-10</v>
      </c>
      <c r="T894" s="23" t="s">
        <v>68</v>
      </c>
      <c r="U894" s="20">
        <v>6.3126709206942904E-4</v>
      </c>
      <c r="V894" s="20">
        <v>0</v>
      </c>
      <c r="W894" s="21">
        <v>6.3121882590234902E-4</v>
      </c>
    </row>
    <row r="895" spans="2:23" x14ac:dyDescent="0.25">
      <c r="B895" s="17" t="s">
        <v>28</v>
      </c>
      <c r="C895" s="18" t="s">
        <v>52</v>
      </c>
      <c r="D895" s="17" t="s">
        <v>124</v>
      </c>
      <c r="E895" s="17" t="s">
        <v>103</v>
      </c>
      <c r="F895" s="22">
        <v>143.69999999999999</v>
      </c>
      <c r="G895" s="23">
        <v>54050</v>
      </c>
      <c r="H895" s="23">
        <v>144.56</v>
      </c>
      <c r="I895" s="23">
        <v>1</v>
      </c>
      <c r="J895" s="23">
        <v>94.002015503746705</v>
      </c>
      <c r="K895" s="23">
        <v>0.18635923139678801</v>
      </c>
      <c r="L895" s="23">
        <v>94.032482977286307</v>
      </c>
      <c r="M895" s="23">
        <v>0.18648005465928499</v>
      </c>
      <c r="N895" s="23">
        <v>-3.0467473539619299E-2</v>
      </c>
      <c r="O895" s="23">
        <v>-1.20823262496784E-4</v>
      </c>
      <c r="P895" s="23">
        <v>-3.0842211123240398E-2</v>
      </c>
      <c r="Q895" s="23">
        <v>-3.0842211123240398E-2</v>
      </c>
      <c r="R895" s="23">
        <v>0</v>
      </c>
      <c r="S895" s="23">
        <v>2.0061693505E-8</v>
      </c>
      <c r="T895" s="23" t="s">
        <v>69</v>
      </c>
      <c r="U895" s="20">
        <v>8.7877704204115704E-3</v>
      </c>
      <c r="V895" s="20">
        <v>0</v>
      </c>
      <c r="W895" s="21">
        <v>8.7870985146513893E-3</v>
      </c>
    </row>
    <row r="896" spans="2:23" x14ac:dyDescent="0.25">
      <c r="B896" s="17" t="s">
        <v>28</v>
      </c>
      <c r="C896" s="18" t="s">
        <v>52</v>
      </c>
      <c r="D896" s="17" t="s">
        <v>124</v>
      </c>
      <c r="E896" s="17" t="s">
        <v>103</v>
      </c>
      <c r="F896" s="22">
        <v>143.69999999999999</v>
      </c>
      <c r="G896" s="23">
        <v>56000</v>
      </c>
      <c r="H896" s="23">
        <v>144.56</v>
      </c>
      <c r="I896" s="23">
        <v>1</v>
      </c>
      <c r="J896" s="23">
        <v>27.752239377972899</v>
      </c>
      <c r="K896" s="23">
        <v>7.4376938357842495E-2</v>
      </c>
      <c r="L896" s="23">
        <v>27.776901851001</v>
      </c>
      <c r="M896" s="23">
        <v>7.4509189615824797E-2</v>
      </c>
      <c r="N896" s="23">
        <v>-2.4662473028125301E-2</v>
      </c>
      <c r="O896" s="23">
        <v>-1.32251257982375E-4</v>
      </c>
      <c r="P896" s="23">
        <v>-2.4802406353667102E-2</v>
      </c>
      <c r="Q896" s="23">
        <v>-2.4802406353667001E-2</v>
      </c>
      <c r="R896" s="23">
        <v>0</v>
      </c>
      <c r="S896" s="23">
        <v>5.9405939485000001E-8</v>
      </c>
      <c r="T896" s="23" t="s">
        <v>68</v>
      </c>
      <c r="U896" s="20">
        <v>2.14835299118845E-3</v>
      </c>
      <c r="V896" s="20">
        <v>0</v>
      </c>
      <c r="W896" s="21">
        <v>2.1481887298706601E-3</v>
      </c>
    </row>
    <row r="897" spans="2:23" x14ac:dyDescent="0.25">
      <c r="B897" s="17" t="s">
        <v>28</v>
      </c>
      <c r="C897" s="18" t="s">
        <v>52</v>
      </c>
      <c r="D897" s="17" t="s">
        <v>124</v>
      </c>
      <c r="E897" s="17" t="s">
        <v>103</v>
      </c>
      <c r="F897" s="22">
        <v>143.69999999999999</v>
      </c>
      <c r="G897" s="23">
        <v>58450</v>
      </c>
      <c r="H897" s="23">
        <v>143.11000000000001</v>
      </c>
      <c r="I897" s="23">
        <v>1</v>
      </c>
      <c r="J897" s="23">
        <v>-87.737721298690104</v>
      </c>
      <c r="K897" s="23">
        <v>0.19691247995560399</v>
      </c>
      <c r="L897" s="23">
        <v>-87.774126746772296</v>
      </c>
      <c r="M897" s="23">
        <v>0.197075925603133</v>
      </c>
      <c r="N897" s="23">
        <v>3.6405448082166302E-2</v>
      </c>
      <c r="O897" s="23">
        <v>-1.6344564752923801E-4</v>
      </c>
      <c r="P897" s="23">
        <v>3.6781944962010399E-2</v>
      </c>
      <c r="Q897" s="23">
        <v>3.6781944962010302E-2</v>
      </c>
      <c r="R897" s="23">
        <v>0</v>
      </c>
      <c r="S897" s="23">
        <v>3.4607475535000001E-8</v>
      </c>
      <c r="T897" s="23" t="s">
        <v>69</v>
      </c>
      <c r="U897" s="20">
        <v>-1.9597087154532402E-3</v>
      </c>
      <c r="V897" s="20">
        <v>0</v>
      </c>
      <c r="W897" s="21">
        <v>-1.9598585531835399E-3</v>
      </c>
    </row>
    <row r="898" spans="2:23" x14ac:dyDescent="0.25">
      <c r="B898" s="17" t="s">
        <v>28</v>
      </c>
      <c r="C898" s="18" t="s">
        <v>52</v>
      </c>
      <c r="D898" s="17" t="s">
        <v>124</v>
      </c>
      <c r="E898" s="17" t="s">
        <v>104</v>
      </c>
      <c r="F898" s="22">
        <v>142.56</v>
      </c>
      <c r="G898" s="23">
        <v>53850</v>
      </c>
      <c r="H898" s="23">
        <v>143.69999999999999</v>
      </c>
      <c r="I898" s="23">
        <v>1</v>
      </c>
      <c r="J898" s="23">
        <v>10.3367324560667</v>
      </c>
      <c r="K898" s="23">
        <v>0</v>
      </c>
      <c r="L898" s="23">
        <v>10.3424471827316</v>
      </c>
      <c r="M898" s="23">
        <v>0</v>
      </c>
      <c r="N898" s="23">
        <v>-5.7147266649626403E-3</v>
      </c>
      <c r="O898" s="23">
        <v>0</v>
      </c>
      <c r="P898" s="23">
        <v>-5.6935716576730702E-3</v>
      </c>
      <c r="Q898" s="23">
        <v>-5.6935716576730598E-3</v>
      </c>
      <c r="R898" s="23">
        <v>0</v>
      </c>
      <c r="S898" s="23">
        <v>0</v>
      </c>
      <c r="T898" s="23" t="s">
        <v>69</v>
      </c>
      <c r="U898" s="20">
        <v>6.5147883980573298E-3</v>
      </c>
      <c r="V898" s="20">
        <v>0</v>
      </c>
      <c r="W898" s="21">
        <v>6.5142902826490299E-3</v>
      </c>
    </row>
    <row r="899" spans="2:23" x14ac:dyDescent="0.25">
      <c r="B899" s="17" t="s">
        <v>28</v>
      </c>
      <c r="C899" s="18" t="s">
        <v>52</v>
      </c>
      <c r="D899" s="17" t="s">
        <v>124</v>
      </c>
      <c r="E899" s="17" t="s">
        <v>104</v>
      </c>
      <c r="F899" s="22">
        <v>142.56</v>
      </c>
      <c r="G899" s="23">
        <v>53850</v>
      </c>
      <c r="H899" s="23">
        <v>143.69999999999999</v>
      </c>
      <c r="I899" s="23">
        <v>2</v>
      </c>
      <c r="J899" s="23">
        <v>23.908625451818299</v>
      </c>
      <c r="K899" s="23">
        <v>0</v>
      </c>
      <c r="L899" s="23">
        <v>23.9218434837228</v>
      </c>
      <c r="M899" s="23">
        <v>0</v>
      </c>
      <c r="N899" s="23">
        <v>-1.32180319044883E-2</v>
      </c>
      <c r="O899" s="23">
        <v>0</v>
      </c>
      <c r="P899" s="23">
        <v>-1.31691008570707E-2</v>
      </c>
      <c r="Q899" s="23">
        <v>-1.31691008570707E-2</v>
      </c>
      <c r="R899" s="23">
        <v>0</v>
      </c>
      <c r="S899" s="23">
        <v>0</v>
      </c>
      <c r="T899" s="23" t="s">
        <v>69</v>
      </c>
      <c r="U899" s="20">
        <v>1.5068556371116501E-2</v>
      </c>
      <c r="V899" s="20">
        <v>0</v>
      </c>
      <c r="W899" s="21">
        <v>1.5067404241584301E-2</v>
      </c>
    </row>
    <row r="900" spans="2:23" x14ac:dyDescent="0.25">
      <c r="B900" s="17" t="s">
        <v>28</v>
      </c>
      <c r="C900" s="18" t="s">
        <v>52</v>
      </c>
      <c r="D900" s="17" t="s">
        <v>124</v>
      </c>
      <c r="E900" s="17" t="s">
        <v>104</v>
      </c>
      <c r="F900" s="22">
        <v>142.56</v>
      </c>
      <c r="G900" s="23">
        <v>58004</v>
      </c>
      <c r="H900" s="23">
        <v>141.43</v>
      </c>
      <c r="I900" s="23">
        <v>1</v>
      </c>
      <c r="J900" s="23">
        <v>-81.733481924984602</v>
      </c>
      <c r="K900" s="23">
        <v>0.227132310297781</v>
      </c>
      <c r="L900" s="23">
        <v>-81.742436852875798</v>
      </c>
      <c r="M900" s="23">
        <v>0.227182083409977</v>
      </c>
      <c r="N900" s="23">
        <v>8.9549278911693602E-3</v>
      </c>
      <c r="O900" s="23">
        <v>-4.9773112196366001E-5</v>
      </c>
      <c r="P900" s="23">
        <v>8.9421018923260508E-3</v>
      </c>
      <c r="Q900" s="23">
        <v>8.9421018923260404E-3</v>
      </c>
      <c r="R900" s="23">
        <v>0</v>
      </c>
      <c r="S900" s="23">
        <v>2.718680333E-9</v>
      </c>
      <c r="T900" s="23" t="s">
        <v>69</v>
      </c>
      <c r="U900" s="20">
        <v>3.05153545069831E-3</v>
      </c>
      <c r="V900" s="20">
        <v>0</v>
      </c>
      <c r="W900" s="21">
        <v>3.0513021327861801E-3</v>
      </c>
    </row>
    <row r="901" spans="2:23" x14ac:dyDescent="0.25">
      <c r="B901" s="17" t="s">
        <v>28</v>
      </c>
      <c r="C901" s="18" t="s">
        <v>52</v>
      </c>
      <c r="D901" s="17" t="s">
        <v>124</v>
      </c>
      <c r="E901" s="17" t="s">
        <v>105</v>
      </c>
      <c r="F901" s="22">
        <v>145.31</v>
      </c>
      <c r="G901" s="23">
        <v>54000</v>
      </c>
      <c r="H901" s="23">
        <v>144.63999999999999</v>
      </c>
      <c r="I901" s="23">
        <v>1</v>
      </c>
      <c r="J901" s="23">
        <v>-31.155184899421801</v>
      </c>
      <c r="K901" s="23">
        <v>5.8821120094700002E-2</v>
      </c>
      <c r="L901" s="23">
        <v>-30.975313230532599</v>
      </c>
      <c r="M901" s="23">
        <v>5.8143883801614199E-2</v>
      </c>
      <c r="N901" s="23">
        <v>-0.179871668889237</v>
      </c>
      <c r="O901" s="23">
        <v>6.7723629308580498E-4</v>
      </c>
      <c r="P901" s="23">
        <v>-0.18089748545916401</v>
      </c>
      <c r="Q901" s="23">
        <v>-0.18089748545916401</v>
      </c>
      <c r="R901" s="23">
        <v>0</v>
      </c>
      <c r="S901" s="23">
        <v>1.9830683548739998E-6</v>
      </c>
      <c r="T901" s="23" t="s">
        <v>69</v>
      </c>
      <c r="U901" s="20">
        <v>-2.23316865656767E-2</v>
      </c>
      <c r="V901" s="20">
        <v>-1.8179779540749098E-2</v>
      </c>
      <c r="W901" s="21">
        <v>-4.1522244763529904E-3</v>
      </c>
    </row>
    <row r="902" spans="2:23" x14ac:dyDescent="0.25">
      <c r="B902" s="17" t="s">
        <v>28</v>
      </c>
      <c r="C902" s="18" t="s">
        <v>52</v>
      </c>
      <c r="D902" s="17" t="s">
        <v>124</v>
      </c>
      <c r="E902" s="17" t="s">
        <v>105</v>
      </c>
      <c r="F902" s="22">
        <v>145.31</v>
      </c>
      <c r="G902" s="23">
        <v>54850</v>
      </c>
      <c r="H902" s="23">
        <v>145.28</v>
      </c>
      <c r="I902" s="23">
        <v>1</v>
      </c>
      <c r="J902" s="23">
        <v>2.42242515472301</v>
      </c>
      <c r="K902" s="23">
        <v>4.6123608933645998E-5</v>
      </c>
      <c r="L902" s="23">
        <v>2.3885435035977398</v>
      </c>
      <c r="M902" s="23">
        <v>4.4842400939031001E-5</v>
      </c>
      <c r="N902" s="23">
        <v>3.3881651125268503E-2</v>
      </c>
      <c r="O902" s="23">
        <v>1.281207994615E-6</v>
      </c>
      <c r="P902" s="23">
        <v>3.42126073384326E-2</v>
      </c>
      <c r="Q902" s="23">
        <v>3.4212607338432503E-2</v>
      </c>
      <c r="R902" s="23">
        <v>0</v>
      </c>
      <c r="S902" s="23">
        <v>9.2001496569999996E-9</v>
      </c>
      <c r="T902" s="23" t="s">
        <v>68</v>
      </c>
      <c r="U902" s="20">
        <v>1.20260264933564E-3</v>
      </c>
      <c r="V902" s="20">
        <v>0</v>
      </c>
      <c r="W902" s="21">
        <v>1.2025106993177599E-3</v>
      </c>
    </row>
    <row r="903" spans="2:23" x14ac:dyDescent="0.25">
      <c r="B903" s="17" t="s">
        <v>28</v>
      </c>
      <c r="C903" s="18" t="s">
        <v>52</v>
      </c>
      <c r="D903" s="17" t="s">
        <v>124</v>
      </c>
      <c r="E903" s="17" t="s">
        <v>50</v>
      </c>
      <c r="F903" s="22">
        <v>144.63999999999999</v>
      </c>
      <c r="G903" s="23">
        <v>54250</v>
      </c>
      <c r="H903" s="23">
        <v>144.47</v>
      </c>
      <c r="I903" s="23">
        <v>1</v>
      </c>
      <c r="J903" s="23">
        <v>-40.834767247514201</v>
      </c>
      <c r="K903" s="23">
        <v>2.26777037397577E-2</v>
      </c>
      <c r="L903" s="23">
        <v>-40.954027845092099</v>
      </c>
      <c r="M903" s="23">
        <v>2.2810360595617502E-2</v>
      </c>
      <c r="N903" s="23">
        <v>0.119260597577914</v>
      </c>
      <c r="O903" s="23">
        <v>-1.3265685585973501E-4</v>
      </c>
      <c r="P903" s="23">
        <v>0.12002447314403999</v>
      </c>
      <c r="Q903" s="23">
        <v>0.12002447314403999</v>
      </c>
      <c r="R903" s="23">
        <v>0</v>
      </c>
      <c r="S903" s="23">
        <v>1.9591988848799999E-7</v>
      </c>
      <c r="T903" s="23" t="s">
        <v>69</v>
      </c>
      <c r="U903" s="20">
        <v>1.0980897894399099E-3</v>
      </c>
      <c r="V903" s="20">
        <v>-8.9393294273832605E-4</v>
      </c>
      <c r="W903" s="21">
        <v>1.99187042374457E-3</v>
      </c>
    </row>
    <row r="904" spans="2:23" x14ac:dyDescent="0.25">
      <c r="B904" s="17" t="s">
        <v>28</v>
      </c>
      <c r="C904" s="18" t="s">
        <v>52</v>
      </c>
      <c r="D904" s="17" t="s">
        <v>124</v>
      </c>
      <c r="E904" s="17" t="s">
        <v>106</v>
      </c>
      <c r="F904" s="22">
        <v>144.56</v>
      </c>
      <c r="G904" s="23">
        <v>54250</v>
      </c>
      <c r="H904" s="23">
        <v>144.47</v>
      </c>
      <c r="I904" s="23">
        <v>1</v>
      </c>
      <c r="J904" s="23">
        <v>-9.7950661452938803</v>
      </c>
      <c r="K904" s="23">
        <v>5.6606559266502501E-3</v>
      </c>
      <c r="L904" s="23">
        <v>-9.6758057290379504</v>
      </c>
      <c r="M904" s="23">
        <v>5.5236517738589397E-3</v>
      </c>
      <c r="N904" s="23">
        <v>-0.119260416255922</v>
      </c>
      <c r="O904" s="23">
        <v>1.37004152791314E-4</v>
      </c>
      <c r="P904" s="23">
        <v>-0.12002447314403999</v>
      </c>
      <c r="Q904" s="23">
        <v>-0.12002447314403999</v>
      </c>
      <c r="R904" s="23">
        <v>0</v>
      </c>
      <c r="S904" s="23">
        <v>8.49946575057E-7</v>
      </c>
      <c r="T904" s="23" t="s">
        <v>69</v>
      </c>
      <c r="U904" s="20">
        <v>9.0657176776034291E-3</v>
      </c>
      <c r="V904" s="20">
        <v>-7.3802195043707799E-3</v>
      </c>
      <c r="W904" s="21">
        <v>1.6444679739028401E-2</v>
      </c>
    </row>
    <row r="905" spans="2:23" x14ac:dyDescent="0.25">
      <c r="B905" s="17" t="s">
        <v>28</v>
      </c>
      <c r="C905" s="18" t="s">
        <v>52</v>
      </c>
      <c r="D905" s="17" t="s">
        <v>124</v>
      </c>
      <c r="E905" s="17" t="s">
        <v>107</v>
      </c>
      <c r="F905" s="22">
        <v>145.26</v>
      </c>
      <c r="G905" s="23">
        <v>53550</v>
      </c>
      <c r="H905" s="23">
        <v>145.08000000000001</v>
      </c>
      <c r="I905" s="23">
        <v>1</v>
      </c>
      <c r="J905" s="23">
        <v>-14.203184086433399</v>
      </c>
      <c r="K905" s="23">
        <v>3.5706287560181198E-3</v>
      </c>
      <c r="L905" s="23">
        <v>-14.141407274162001</v>
      </c>
      <c r="M905" s="23">
        <v>3.5396353745788698E-3</v>
      </c>
      <c r="N905" s="23">
        <v>-6.1776812271394102E-2</v>
      </c>
      <c r="O905" s="23">
        <v>3.0993381439254998E-5</v>
      </c>
      <c r="P905" s="23">
        <v>-6.2226682234561799E-2</v>
      </c>
      <c r="Q905" s="23">
        <v>-6.2226682234561799E-2</v>
      </c>
      <c r="R905" s="23">
        <v>0</v>
      </c>
      <c r="S905" s="23">
        <v>6.853723168E-8</v>
      </c>
      <c r="T905" s="23" t="s">
        <v>68</v>
      </c>
      <c r="U905" s="20">
        <v>-6.6205170253130202E-3</v>
      </c>
      <c r="V905" s="20">
        <v>0</v>
      </c>
      <c r="W905" s="21">
        <v>-6.6210232246459401E-3</v>
      </c>
    </row>
    <row r="906" spans="2:23" x14ac:dyDescent="0.25">
      <c r="B906" s="17" t="s">
        <v>28</v>
      </c>
      <c r="C906" s="18" t="s">
        <v>52</v>
      </c>
      <c r="D906" s="17" t="s">
        <v>124</v>
      </c>
      <c r="E906" s="17" t="s">
        <v>108</v>
      </c>
      <c r="F906" s="22">
        <v>143.32</v>
      </c>
      <c r="G906" s="23">
        <v>58200</v>
      </c>
      <c r="H906" s="23">
        <v>143.36000000000001</v>
      </c>
      <c r="I906" s="23">
        <v>1</v>
      </c>
      <c r="J906" s="23">
        <v>16.3803399558237</v>
      </c>
      <c r="K906" s="23">
        <v>4.7330860738857899E-3</v>
      </c>
      <c r="L906" s="23">
        <v>16.432091405137999</v>
      </c>
      <c r="M906" s="23">
        <v>4.7630403969817596E-3</v>
      </c>
      <c r="N906" s="23">
        <v>-5.1751449314324502E-2</v>
      </c>
      <c r="O906" s="23">
        <v>-2.9954323095975001E-5</v>
      </c>
      <c r="P906" s="23">
        <v>-5.19476629886741E-2</v>
      </c>
      <c r="Q906" s="23">
        <v>-5.1947662988674002E-2</v>
      </c>
      <c r="R906" s="23">
        <v>0</v>
      </c>
      <c r="S906" s="23">
        <v>4.7602592931E-8</v>
      </c>
      <c r="T906" s="23" t="s">
        <v>68</v>
      </c>
      <c r="U906" s="20">
        <v>-2.2235947000029499E-3</v>
      </c>
      <c r="V906" s="20">
        <v>0</v>
      </c>
      <c r="W906" s="21">
        <v>-2.2237647142404398E-3</v>
      </c>
    </row>
    <row r="907" spans="2:23" x14ac:dyDescent="0.25">
      <c r="B907" s="17" t="s">
        <v>28</v>
      </c>
      <c r="C907" s="18" t="s">
        <v>52</v>
      </c>
      <c r="D907" s="17" t="s">
        <v>124</v>
      </c>
      <c r="E907" s="17" t="s">
        <v>109</v>
      </c>
      <c r="F907" s="22">
        <v>145.74</v>
      </c>
      <c r="G907" s="23">
        <v>53000</v>
      </c>
      <c r="H907" s="23">
        <v>145.87</v>
      </c>
      <c r="I907" s="23">
        <v>1</v>
      </c>
      <c r="J907" s="23">
        <v>24.005469011991</v>
      </c>
      <c r="K907" s="23">
        <v>1.42452100502455E-2</v>
      </c>
      <c r="L907" s="23">
        <v>23.857388778016698</v>
      </c>
      <c r="M907" s="23">
        <v>1.40700059828304E-2</v>
      </c>
      <c r="N907" s="23">
        <v>0.14808023397430101</v>
      </c>
      <c r="O907" s="23">
        <v>1.75204067415113E-4</v>
      </c>
      <c r="P907" s="23">
        <v>0.14987901048431401</v>
      </c>
      <c r="Q907" s="23">
        <v>0.14987901048431301</v>
      </c>
      <c r="R907" s="23">
        <v>0</v>
      </c>
      <c r="S907" s="23">
        <v>5.5530310361400003E-7</v>
      </c>
      <c r="T907" s="23" t="s">
        <v>68</v>
      </c>
      <c r="U907" s="20">
        <v>6.2951986328020704E-3</v>
      </c>
      <c r="V907" s="20">
        <v>-5.1247953428410799E-3</v>
      </c>
      <c r="W907" s="21">
        <v>1.14191208122164E-2</v>
      </c>
    </row>
    <row r="908" spans="2:23" x14ac:dyDescent="0.25">
      <c r="B908" s="17" t="s">
        <v>28</v>
      </c>
      <c r="C908" s="18" t="s">
        <v>52</v>
      </c>
      <c r="D908" s="17" t="s">
        <v>124</v>
      </c>
      <c r="E908" s="17" t="s">
        <v>110</v>
      </c>
      <c r="F908" s="22">
        <v>144.56</v>
      </c>
      <c r="G908" s="23">
        <v>56100</v>
      </c>
      <c r="H908" s="23">
        <v>144.44999999999999</v>
      </c>
      <c r="I908" s="23">
        <v>1</v>
      </c>
      <c r="J908" s="23">
        <v>-7.4392308027336602</v>
      </c>
      <c r="K908" s="23">
        <v>5.1634230555606397E-3</v>
      </c>
      <c r="L908" s="23">
        <v>-7.4146173999193801</v>
      </c>
      <c r="M908" s="23">
        <v>5.1293122257645698E-3</v>
      </c>
      <c r="N908" s="23">
        <v>-2.4613402814278901E-2</v>
      </c>
      <c r="O908" s="23">
        <v>3.4110829796072997E-5</v>
      </c>
      <c r="P908" s="23">
        <v>-2.4802406353643499E-2</v>
      </c>
      <c r="Q908" s="23">
        <v>-2.4802406353643499E-2</v>
      </c>
      <c r="R908" s="23">
        <v>0</v>
      </c>
      <c r="S908" s="23">
        <v>5.7394368374999997E-8</v>
      </c>
      <c r="T908" s="23" t="s">
        <v>68</v>
      </c>
      <c r="U908" s="20">
        <v>2.2217111501105099E-3</v>
      </c>
      <c r="V908" s="20">
        <v>0</v>
      </c>
      <c r="W908" s="21">
        <v>2.2215412798877198E-3</v>
      </c>
    </row>
    <row r="909" spans="2:23" x14ac:dyDescent="0.25">
      <c r="B909" s="17" t="s">
        <v>28</v>
      </c>
      <c r="C909" s="18" t="s">
        <v>52</v>
      </c>
      <c r="D909" s="17" t="s">
        <v>124</v>
      </c>
      <c r="E909" s="17" t="s">
        <v>51</v>
      </c>
      <c r="F909" s="22">
        <v>144.28</v>
      </c>
      <c r="G909" s="23">
        <v>56100</v>
      </c>
      <c r="H909" s="23">
        <v>144.44999999999999</v>
      </c>
      <c r="I909" s="23">
        <v>1</v>
      </c>
      <c r="J909" s="23">
        <v>8.3926599877701307</v>
      </c>
      <c r="K909" s="23">
        <v>5.8180748619682402E-3</v>
      </c>
      <c r="L909" s="23">
        <v>8.4003225518908202</v>
      </c>
      <c r="M909" s="23">
        <v>5.8287036074015303E-3</v>
      </c>
      <c r="N909" s="23">
        <v>-7.6625641206876103E-3</v>
      </c>
      <c r="O909" s="23">
        <v>-1.0628745433287001E-5</v>
      </c>
      <c r="P909" s="23">
        <v>-7.7037211585901603E-3</v>
      </c>
      <c r="Q909" s="23">
        <v>-7.7037211585901603E-3</v>
      </c>
      <c r="R909" s="23">
        <v>0</v>
      </c>
      <c r="S909" s="23">
        <v>4.902088606E-9</v>
      </c>
      <c r="T909" s="23" t="s">
        <v>69</v>
      </c>
      <c r="U909" s="20">
        <v>-2.31782933959743E-4</v>
      </c>
      <c r="V909" s="20">
        <v>0</v>
      </c>
      <c r="W909" s="21">
        <v>-2.31800655893861E-4</v>
      </c>
    </row>
    <row r="910" spans="2:23" x14ac:dyDescent="0.25">
      <c r="B910" s="17" t="s">
        <v>28</v>
      </c>
      <c r="C910" s="18" t="s">
        <v>52</v>
      </c>
      <c r="D910" s="17" t="s">
        <v>124</v>
      </c>
      <c r="E910" s="17" t="s">
        <v>111</v>
      </c>
      <c r="F910" s="22">
        <v>141.43</v>
      </c>
      <c r="G910" s="23">
        <v>58054</v>
      </c>
      <c r="H910" s="23">
        <v>140.88999999999999</v>
      </c>
      <c r="I910" s="23">
        <v>1</v>
      </c>
      <c r="J910" s="23">
        <v>-38.799898951264197</v>
      </c>
      <c r="K910" s="23">
        <v>8.4605287314911098E-2</v>
      </c>
      <c r="L910" s="23">
        <v>-38.799241842345303</v>
      </c>
      <c r="M910" s="23">
        <v>8.4602421615792595E-2</v>
      </c>
      <c r="N910" s="23">
        <v>-6.57108918938887E-4</v>
      </c>
      <c r="O910" s="23">
        <v>2.8656991184990002E-6</v>
      </c>
      <c r="P910" s="23">
        <v>-6.5329950635574095E-4</v>
      </c>
      <c r="Q910" s="23">
        <v>-6.5329950635574095E-4</v>
      </c>
      <c r="R910" s="23">
        <v>0</v>
      </c>
      <c r="S910" s="23">
        <v>2.3986174000000001E-11</v>
      </c>
      <c r="T910" s="23" t="s">
        <v>69</v>
      </c>
      <c r="U910" s="20">
        <v>4.9683271340259999E-5</v>
      </c>
      <c r="V910" s="20">
        <v>0</v>
      </c>
      <c r="W910" s="21">
        <v>4.96794725978485E-5</v>
      </c>
    </row>
    <row r="911" spans="2:23" x14ac:dyDescent="0.25">
      <c r="B911" s="17" t="s">
        <v>28</v>
      </c>
      <c r="C911" s="18" t="s">
        <v>52</v>
      </c>
      <c r="D911" s="17" t="s">
        <v>124</v>
      </c>
      <c r="E911" s="17" t="s">
        <v>111</v>
      </c>
      <c r="F911" s="22">
        <v>141.43</v>
      </c>
      <c r="G911" s="23">
        <v>58104</v>
      </c>
      <c r="H911" s="23">
        <v>140.53</v>
      </c>
      <c r="I911" s="23">
        <v>1</v>
      </c>
      <c r="J911" s="23">
        <v>-39.954483364372003</v>
      </c>
      <c r="K911" s="23">
        <v>0.142714650237701</v>
      </c>
      <c r="L911" s="23">
        <v>-39.953826147387602</v>
      </c>
      <c r="M911" s="23">
        <v>0.142709955209121</v>
      </c>
      <c r="N911" s="23">
        <v>-6.5721698445098098E-4</v>
      </c>
      <c r="O911" s="23">
        <v>4.6950285799559999E-6</v>
      </c>
      <c r="P911" s="23">
        <v>-6.5260763518064802E-4</v>
      </c>
      <c r="Q911" s="23">
        <v>-6.5260763518064705E-4</v>
      </c>
      <c r="R911" s="23">
        <v>0</v>
      </c>
      <c r="S911" s="23">
        <v>3.8075167000000001E-11</v>
      </c>
      <c r="T911" s="23" t="s">
        <v>69</v>
      </c>
      <c r="U911" s="20">
        <v>7.0409843196308006E-5</v>
      </c>
      <c r="V911" s="20">
        <v>0</v>
      </c>
      <c r="W911" s="21">
        <v>7.0404459717114296E-5</v>
      </c>
    </row>
    <row r="912" spans="2:23" x14ac:dyDescent="0.25">
      <c r="B912" s="17" t="s">
        <v>28</v>
      </c>
      <c r="C912" s="18" t="s">
        <v>52</v>
      </c>
      <c r="D912" s="17" t="s">
        <v>124</v>
      </c>
      <c r="E912" s="17" t="s">
        <v>112</v>
      </c>
      <c r="F912" s="22">
        <v>140.88999999999999</v>
      </c>
      <c r="G912" s="23">
        <v>58104</v>
      </c>
      <c r="H912" s="23">
        <v>140.53</v>
      </c>
      <c r="I912" s="23">
        <v>1</v>
      </c>
      <c r="J912" s="23">
        <v>-42.014180036042099</v>
      </c>
      <c r="K912" s="23">
        <v>5.8957390224971998E-2</v>
      </c>
      <c r="L912" s="23">
        <v>-42.013520765842898</v>
      </c>
      <c r="M912" s="23">
        <v>5.8955539966540002E-2</v>
      </c>
      <c r="N912" s="23">
        <v>-6.5927019914924201E-4</v>
      </c>
      <c r="O912" s="23">
        <v>1.850258431993E-6</v>
      </c>
      <c r="P912" s="23">
        <v>-6.5329950663548398E-4</v>
      </c>
      <c r="Q912" s="23">
        <v>-6.53299506635483E-4</v>
      </c>
      <c r="R912" s="23">
        <v>0</v>
      </c>
      <c r="S912" s="23">
        <v>1.4255128E-11</v>
      </c>
      <c r="T912" s="23" t="s">
        <v>69</v>
      </c>
      <c r="U912" s="20">
        <v>2.3012592272032998E-5</v>
      </c>
      <c r="V912" s="20">
        <v>0</v>
      </c>
      <c r="W912" s="21">
        <v>2.3010832747993899E-5</v>
      </c>
    </row>
    <row r="913" spans="2:23" x14ac:dyDescent="0.25">
      <c r="B913" s="17" t="s">
        <v>28</v>
      </c>
      <c r="C913" s="18" t="s">
        <v>52</v>
      </c>
      <c r="D913" s="17" t="s">
        <v>124</v>
      </c>
      <c r="E913" s="17" t="s">
        <v>113</v>
      </c>
      <c r="F913" s="22">
        <v>143.11000000000001</v>
      </c>
      <c r="G913" s="23">
        <v>58200</v>
      </c>
      <c r="H913" s="23">
        <v>143.36000000000001</v>
      </c>
      <c r="I913" s="23">
        <v>1</v>
      </c>
      <c r="J913" s="23">
        <v>14.547159066506399</v>
      </c>
      <c r="K913" s="23">
        <v>8.6658323213105494E-3</v>
      </c>
      <c r="L913" s="23">
        <v>14.495392149674</v>
      </c>
      <c r="M913" s="23">
        <v>8.6042663168074095E-3</v>
      </c>
      <c r="N913" s="23">
        <v>5.17669168324408E-2</v>
      </c>
      <c r="O913" s="23">
        <v>6.1566004503135996E-5</v>
      </c>
      <c r="P913" s="23">
        <v>5.19476629886741E-2</v>
      </c>
      <c r="Q913" s="23">
        <v>5.1947662988674002E-2</v>
      </c>
      <c r="R913" s="23">
        <v>0</v>
      </c>
      <c r="S913" s="23">
        <v>1.1050601930499999E-7</v>
      </c>
      <c r="T913" s="23" t="s">
        <v>69</v>
      </c>
      <c r="U913" s="20">
        <v>-4.12332255310352E-3</v>
      </c>
      <c r="V913" s="20">
        <v>0</v>
      </c>
      <c r="W913" s="21">
        <v>-4.1236378189834803E-3</v>
      </c>
    </row>
    <row r="914" spans="2:23" x14ac:dyDescent="0.25">
      <c r="B914" s="17" t="s">
        <v>28</v>
      </c>
      <c r="C914" s="18" t="s">
        <v>52</v>
      </c>
      <c r="D914" s="17" t="s">
        <v>124</v>
      </c>
      <c r="E914" s="17" t="s">
        <v>113</v>
      </c>
      <c r="F914" s="22">
        <v>143.11000000000001</v>
      </c>
      <c r="G914" s="23">
        <v>58300</v>
      </c>
      <c r="H914" s="23">
        <v>143.55000000000001</v>
      </c>
      <c r="I914" s="23">
        <v>1</v>
      </c>
      <c r="J914" s="23">
        <v>41.167388375580401</v>
      </c>
      <c r="K914" s="23">
        <v>6.5129391057539301E-2</v>
      </c>
      <c r="L914" s="23">
        <v>41.178372183086097</v>
      </c>
      <c r="M914" s="23">
        <v>6.5164149838981694E-2</v>
      </c>
      <c r="N914" s="23">
        <v>-1.09838075057156E-2</v>
      </c>
      <c r="O914" s="23">
        <v>-3.4758781442391998E-5</v>
      </c>
      <c r="P914" s="23">
        <v>-1.09364273949276E-2</v>
      </c>
      <c r="Q914" s="23">
        <v>-1.0936427394927501E-2</v>
      </c>
      <c r="R914" s="23">
        <v>0</v>
      </c>
      <c r="S914" s="23">
        <v>4.5964372190000002E-9</v>
      </c>
      <c r="T914" s="23" t="s">
        <v>69</v>
      </c>
      <c r="U914" s="20">
        <v>-1.4910084162313099E-4</v>
      </c>
      <c r="V914" s="20">
        <v>0</v>
      </c>
      <c r="W914" s="21">
        <v>-1.4911224175189399E-4</v>
      </c>
    </row>
    <row r="915" spans="2:23" x14ac:dyDescent="0.25">
      <c r="B915" s="17" t="s">
        <v>28</v>
      </c>
      <c r="C915" s="18" t="s">
        <v>52</v>
      </c>
      <c r="D915" s="17" t="s">
        <v>124</v>
      </c>
      <c r="E915" s="17" t="s">
        <v>113</v>
      </c>
      <c r="F915" s="22">
        <v>143.11000000000001</v>
      </c>
      <c r="G915" s="23">
        <v>58500</v>
      </c>
      <c r="H915" s="23">
        <v>142.97999999999999</v>
      </c>
      <c r="I915" s="23">
        <v>1</v>
      </c>
      <c r="J915" s="23">
        <v>-79.202186183077004</v>
      </c>
      <c r="K915" s="23">
        <v>3.2682258603091499E-2</v>
      </c>
      <c r="L915" s="23">
        <v>-79.161372833119302</v>
      </c>
      <c r="M915" s="23">
        <v>3.2648584563373703E-2</v>
      </c>
      <c r="N915" s="23">
        <v>-4.0813349957680198E-2</v>
      </c>
      <c r="O915" s="23">
        <v>3.3674039717838999E-5</v>
      </c>
      <c r="P915" s="23">
        <v>-4.1011235593438597E-2</v>
      </c>
      <c r="Q915" s="23">
        <v>-4.1011235593438597E-2</v>
      </c>
      <c r="R915" s="23">
        <v>0</v>
      </c>
      <c r="S915" s="23">
        <v>8.7628107280000005E-9</v>
      </c>
      <c r="T915" s="23" t="s">
        <v>69</v>
      </c>
      <c r="U915" s="20">
        <v>-4.8883248306116596E-4</v>
      </c>
      <c r="V915" s="20">
        <v>0</v>
      </c>
      <c r="W915" s="21">
        <v>-4.8886985879419197E-4</v>
      </c>
    </row>
    <row r="916" spans="2:23" x14ac:dyDescent="0.25">
      <c r="B916" s="17" t="s">
        <v>28</v>
      </c>
      <c r="C916" s="18" t="s">
        <v>52</v>
      </c>
      <c r="D916" s="17" t="s">
        <v>124</v>
      </c>
      <c r="E916" s="17" t="s">
        <v>114</v>
      </c>
      <c r="F916" s="22">
        <v>143.55000000000001</v>
      </c>
      <c r="G916" s="23">
        <v>58304</v>
      </c>
      <c r="H916" s="23">
        <v>143.55000000000001</v>
      </c>
      <c r="I916" s="23">
        <v>1</v>
      </c>
      <c r="J916" s="23">
        <v>16.219152760983501</v>
      </c>
      <c r="K916" s="23">
        <v>0</v>
      </c>
      <c r="L916" s="23">
        <v>16.219152760983501</v>
      </c>
      <c r="M916" s="23">
        <v>0</v>
      </c>
      <c r="N916" s="23">
        <v>0</v>
      </c>
      <c r="O916" s="23">
        <v>0</v>
      </c>
      <c r="P916" s="23">
        <v>0</v>
      </c>
      <c r="Q916" s="23">
        <v>0</v>
      </c>
      <c r="R916" s="23">
        <v>0</v>
      </c>
      <c r="S916" s="23">
        <v>0</v>
      </c>
      <c r="T916" s="23" t="s">
        <v>68</v>
      </c>
      <c r="U916" s="20">
        <v>0</v>
      </c>
      <c r="V916" s="20">
        <v>0</v>
      </c>
      <c r="W916" s="21">
        <v>0</v>
      </c>
    </row>
    <row r="917" spans="2:23" x14ac:dyDescent="0.25">
      <c r="B917" s="17" t="s">
        <v>28</v>
      </c>
      <c r="C917" s="18" t="s">
        <v>52</v>
      </c>
      <c r="D917" s="17" t="s">
        <v>124</v>
      </c>
      <c r="E917" s="17" t="s">
        <v>114</v>
      </c>
      <c r="F917" s="22">
        <v>143.55000000000001</v>
      </c>
      <c r="G917" s="23">
        <v>58350</v>
      </c>
      <c r="H917" s="23">
        <v>144.53</v>
      </c>
      <c r="I917" s="23">
        <v>1</v>
      </c>
      <c r="J917" s="23">
        <v>48.278841496913401</v>
      </c>
      <c r="K917" s="23">
        <v>0.16852020457333899</v>
      </c>
      <c r="L917" s="23">
        <v>48.294032959733499</v>
      </c>
      <c r="M917" s="23">
        <v>0.168626274690994</v>
      </c>
      <c r="N917" s="23">
        <v>-1.51914628200911E-2</v>
      </c>
      <c r="O917" s="23">
        <v>-1.06070117654607E-4</v>
      </c>
      <c r="P917" s="23">
        <v>-1.51657180256626E-2</v>
      </c>
      <c r="Q917" s="23">
        <v>-1.51657180256626E-2</v>
      </c>
      <c r="R917" s="23">
        <v>0</v>
      </c>
      <c r="S917" s="23">
        <v>1.6628927934E-8</v>
      </c>
      <c r="T917" s="23" t="s">
        <v>69</v>
      </c>
      <c r="U917" s="20">
        <v>-3.9070618328050302E-4</v>
      </c>
      <c r="V917" s="20">
        <v>0</v>
      </c>
      <c r="W917" s="21">
        <v>-3.9073605635666698E-4</v>
      </c>
    </row>
    <row r="918" spans="2:23" x14ac:dyDescent="0.25">
      <c r="B918" s="17" t="s">
        <v>28</v>
      </c>
      <c r="C918" s="18" t="s">
        <v>52</v>
      </c>
      <c r="D918" s="17" t="s">
        <v>124</v>
      </c>
      <c r="E918" s="17" t="s">
        <v>114</v>
      </c>
      <c r="F918" s="22">
        <v>143.55000000000001</v>
      </c>
      <c r="G918" s="23">
        <v>58600</v>
      </c>
      <c r="H918" s="23">
        <v>143.51</v>
      </c>
      <c r="I918" s="23">
        <v>1</v>
      </c>
      <c r="J918" s="23">
        <v>-33.4452255987282</v>
      </c>
      <c r="K918" s="23">
        <v>4.2953591629433302E-3</v>
      </c>
      <c r="L918" s="23">
        <v>-33.449504218028999</v>
      </c>
      <c r="M918" s="23">
        <v>4.2964582365386597E-3</v>
      </c>
      <c r="N918" s="23">
        <v>4.2786193008292903E-3</v>
      </c>
      <c r="O918" s="23">
        <v>-1.0990735953320001E-6</v>
      </c>
      <c r="P918" s="23">
        <v>4.2292906313404297E-3</v>
      </c>
      <c r="Q918" s="23">
        <v>4.2292906313404297E-3</v>
      </c>
      <c r="R918" s="23">
        <v>0</v>
      </c>
      <c r="S918" s="23">
        <v>6.8685692999999999E-11</v>
      </c>
      <c r="T918" s="23" t="s">
        <v>69</v>
      </c>
      <c r="U918" s="20">
        <v>1.3394738895247001E-5</v>
      </c>
      <c r="V918" s="20">
        <v>0</v>
      </c>
      <c r="W918" s="21">
        <v>1.3393714744434E-5</v>
      </c>
    </row>
    <row r="919" spans="2:23" x14ac:dyDescent="0.25">
      <c r="B919" s="17" t="s">
        <v>28</v>
      </c>
      <c r="C919" s="18" t="s">
        <v>52</v>
      </c>
      <c r="D919" s="17" t="s">
        <v>124</v>
      </c>
      <c r="E919" s="17" t="s">
        <v>115</v>
      </c>
      <c r="F919" s="22">
        <v>143.55000000000001</v>
      </c>
      <c r="G919" s="23">
        <v>58300</v>
      </c>
      <c r="H919" s="23">
        <v>143.55000000000001</v>
      </c>
      <c r="I919" s="23">
        <v>2</v>
      </c>
      <c r="J919" s="23">
        <v>-9.9956472390165292</v>
      </c>
      <c r="K919" s="23">
        <v>0</v>
      </c>
      <c r="L919" s="23">
        <v>-9.9956472390165292</v>
      </c>
      <c r="M919" s="23">
        <v>0</v>
      </c>
      <c r="N919" s="23">
        <v>0</v>
      </c>
      <c r="O919" s="23">
        <v>0</v>
      </c>
      <c r="P919" s="23">
        <v>0</v>
      </c>
      <c r="Q919" s="23">
        <v>0</v>
      </c>
      <c r="R919" s="23">
        <v>0</v>
      </c>
      <c r="S919" s="23">
        <v>0</v>
      </c>
      <c r="T919" s="23" t="s">
        <v>68</v>
      </c>
      <c r="U919" s="20">
        <v>0</v>
      </c>
      <c r="V919" s="20">
        <v>0</v>
      </c>
      <c r="W919" s="21">
        <v>0</v>
      </c>
    </row>
    <row r="920" spans="2:23" x14ac:dyDescent="0.25">
      <c r="B920" s="17" t="s">
        <v>28</v>
      </c>
      <c r="C920" s="18" t="s">
        <v>52</v>
      </c>
      <c r="D920" s="17" t="s">
        <v>124</v>
      </c>
      <c r="E920" s="17" t="s">
        <v>116</v>
      </c>
      <c r="F920" s="22">
        <v>143.11000000000001</v>
      </c>
      <c r="G920" s="23">
        <v>58500</v>
      </c>
      <c r="H920" s="23">
        <v>142.97999999999999</v>
      </c>
      <c r="I920" s="23">
        <v>1</v>
      </c>
      <c r="J920" s="23">
        <v>-38.598678535733299</v>
      </c>
      <c r="K920" s="23">
        <v>2.1006997584338799E-2</v>
      </c>
      <c r="L920" s="23">
        <v>-38.635187523146101</v>
      </c>
      <c r="M920" s="23">
        <v>2.1046755780776201E-2</v>
      </c>
      <c r="N920" s="23">
        <v>3.6508987412764399E-2</v>
      </c>
      <c r="O920" s="23">
        <v>-3.9758196437336003E-5</v>
      </c>
      <c r="P920" s="23">
        <v>3.6781944962073099E-2</v>
      </c>
      <c r="Q920" s="23">
        <v>3.6781944962073002E-2</v>
      </c>
      <c r="R920" s="23">
        <v>0</v>
      </c>
      <c r="S920" s="23">
        <v>1.9076051800000002E-8</v>
      </c>
      <c r="T920" s="23" t="s">
        <v>69</v>
      </c>
      <c r="U920" s="20">
        <v>-9.4104284571841902E-4</v>
      </c>
      <c r="V920" s="20">
        <v>0</v>
      </c>
      <c r="W920" s="21">
        <v>-9.4111479708700898E-4</v>
      </c>
    </row>
    <row r="921" spans="2:23" x14ac:dyDescent="0.25">
      <c r="B921" s="17" t="s">
        <v>28</v>
      </c>
      <c r="C921" s="18" t="s">
        <v>52</v>
      </c>
      <c r="D921" s="17" t="s">
        <v>124</v>
      </c>
      <c r="E921" s="17" t="s">
        <v>117</v>
      </c>
      <c r="F921" s="22">
        <v>142.97999999999999</v>
      </c>
      <c r="G921" s="23">
        <v>58600</v>
      </c>
      <c r="H921" s="23">
        <v>143.51</v>
      </c>
      <c r="I921" s="23">
        <v>1</v>
      </c>
      <c r="J921" s="23">
        <v>40.634585991487597</v>
      </c>
      <c r="K921" s="23">
        <v>7.5425426354997896E-2</v>
      </c>
      <c r="L921" s="23">
        <v>40.638873118457603</v>
      </c>
      <c r="M921" s="23">
        <v>7.5441342620884103E-2</v>
      </c>
      <c r="N921" s="23">
        <v>-4.2871269699262804E-3</v>
      </c>
      <c r="O921" s="23">
        <v>-1.5916265886197999E-5</v>
      </c>
      <c r="P921" s="23">
        <v>-4.2292906311440399E-3</v>
      </c>
      <c r="Q921" s="23">
        <v>-4.2292906311440304E-3</v>
      </c>
      <c r="R921" s="23">
        <v>0</v>
      </c>
      <c r="S921" s="23">
        <v>8.1707355699999996E-10</v>
      </c>
      <c r="T921" s="23" t="s">
        <v>68</v>
      </c>
      <c r="U921" s="20">
        <v>-7.7482128074329992E-6</v>
      </c>
      <c r="V921" s="20">
        <v>0</v>
      </c>
      <c r="W921" s="21">
        <v>-7.7488052294658195E-6</v>
      </c>
    </row>
    <row r="922" spans="2:23" x14ac:dyDescent="0.25">
      <c r="B922" s="17" t="s">
        <v>28</v>
      </c>
      <c r="C922" s="18" t="s">
        <v>29</v>
      </c>
      <c r="D922" s="17" t="s">
        <v>125</v>
      </c>
      <c r="E922" s="17" t="s">
        <v>31</v>
      </c>
      <c r="F922" s="22">
        <v>146.82</v>
      </c>
      <c r="G922" s="23">
        <v>50050</v>
      </c>
      <c r="H922" s="23">
        <v>147.41</v>
      </c>
      <c r="I922" s="23">
        <v>1</v>
      </c>
      <c r="J922" s="23">
        <v>11.664729873372</v>
      </c>
      <c r="K922" s="23">
        <v>2.49000639124289E-2</v>
      </c>
      <c r="L922" s="23">
        <v>5.3973580305272</v>
      </c>
      <c r="M922" s="23">
        <v>5.3310596888744601E-3</v>
      </c>
      <c r="N922" s="23">
        <v>6.2673718428448</v>
      </c>
      <c r="O922" s="23">
        <v>1.9569004223554499E-2</v>
      </c>
      <c r="P922" s="23">
        <v>6.2721201490999601</v>
      </c>
      <c r="Q922" s="23">
        <v>6.2721201490999601</v>
      </c>
      <c r="R922" s="23">
        <v>0</v>
      </c>
      <c r="S922" s="23">
        <v>7.1991268831484703E-3</v>
      </c>
      <c r="T922" s="23" t="s">
        <v>46</v>
      </c>
      <c r="U922" s="20">
        <v>-0.85496274884470702</v>
      </c>
      <c r="V922" s="20">
        <v>-0.61518486055272603</v>
      </c>
      <c r="W922" s="21">
        <v>-0.23978372196050499</v>
      </c>
    </row>
    <row r="923" spans="2:23" x14ac:dyDescent="0.25">
      <c r="B923" s="17" t="s">
        <v>28</v>
      </c>
      <c r="C923" s="18" t="s">
        <v>29</v>
      </c>
      <c r="D923" s="17" t="s">
        <v>125</v>
      </c>
      <c r="E923" s="17" t="s">
        <v>47</v>
      </c>
      <c r="F923" s="22">
        <v>149.22999999999999</v>
      </c>
      <c r="G923" s="23">
        <v>56050</v>
      </c>
      <c r="H923" s="23">
        <v>149.08000000000001</v>
      </c>
      <c r="I923" s="23">
        <v>1</v>
      </c>
      <c r="J923" s="23">
        <v>-6.4244024706242797</v>
      </c>
      <c r="K923" s="23">
        <v>1.32073430734603E-3</v>
      </c>
      <c r="L923" s="23">
        <v>-6.4187740704213603</v>
      </c>
      <c r="M923" s="23">
        <v>1.31842113814763E-3</v>
      </c>
      <c r="N923" s="23">
        <v>-5.6284002029255396E-3</v>
      </c>
      <c r="O923" s="23">
        <v>2.3131691983949998E-6</v>
      </c>
      <c r="P923" s="23">
        <v>-5.6081794250338298E-3</v>
      </c>
      <c r="Q923" s="23">
        <v>-5.6081794250338298E-3</v>
      </c>
      <c r="R923" s="23">
        <v>0</v>
      </c>
      <c r="S923" s="23">
        <v>1.0064536470000001E-9</v>
      </c>
      <c r="T923" s="23" t="s">
        <v>46</v>
      </c>
      <c r="U923" s="20">
        <v>-4.5912433348722697E-4</v>
      </c>
      <c r="V923" s="20">
        <v>0</v>
      </c>
      <c r="W923" s="21">
        <v>-4.5913550373812999E-4</v>
      </c>
    </row>
    <row r="924" spans="2:23" x14ac:dyDescent="0.25">
      <c r="B924" s="17" t="s">
        <v>28</v>
      </c>
      <c r="C924" s="18" t="s">
        <v>29</v>
      </c>
      <c r="D924" s="17" t="s">
        <v>125</v>
      </c>
      <c r="E924" s="17" t="s">
        <v>33</v>
      </c>
      <c r="F924" s="22">
        <v>147.41</v>
      </c>
      <c r="G924" s="23">
        <v>51450</v>
      </c>
      <c r="H924" s="23">
        <v>149.11000000000001</v>
      </c>
      <c r="I924" s="23">
        <v>10</v>
      </c>
      <c r="J924" s="23">
        <v>29.917322549732301</v>
      </c>
      <c r="K924" s="23">
        <v>0.15606025343465799</v>
      </c>
      <c r="L924" s="23">
        <v>29.576402746543501</v>
      </c>
      <c r="M924" s="23">
        <v>0.15252378119587301</v>
      </c>
      <c r="N924" s="23">
        <v>0.34091980318882698</v>
      </c>
      <c r="O924" s="23">
        <v>3.53647223878474E-3</v>
      </c>
      <c r="P924" s="23">
        <v>0.340902816869735</v>
      </c>
      <c r="Q924" s="23">
        <v>0.340902816869734</v>
      </c>
      <c r="R924" s="23">
        <v>0</v>
      </c>
      <c r="S924" s="23">
        <v>2.0263200418649002E-5</v>
      </c>
      <c r="T924" s="23" t="s">
        <v>48</v>
      </c>
      <c r="U924" s="20">
        <v>-5.5246291298786103E-2</v>
      </c>
      <c r="V924" s="20">
        <v>-3.9752237222761402E-2</v>
      </c>
      <c r="W924" s="21">
        <v>-1.5494431038121601E-2</v>
      </c>
    </row>
    <row r="925" spans="2:23" x14ac:dyDescent="0.25">
      <c r="B925" s="17" t="s">
        <v>28</v>
      </c>
      <c r="C925" s="18" t="s">
        <v>29</v>
      </c>
      <c r="D925" s="17" t="s">
        <v>125</v>
      </c>
      <c r="E925" s="17" t="s">
        <v>49</v>
      </c>
      <c r="F925" s="22">
        <v>149.11000000000001</v>
      </c>
      <c r="G925" s="23">
        <v>54000</v>
      </c>
      <c r="H925" s="23">
        <v>149.29</v>
      </c>
      <c r="I925" s="23">
        <v>10</v>
      </c>
      <c r="J925" s="23">
        <v>9.9812094039902703</v>
      </c>
      <c r="K925" s="23">
        <v>4.7660380493959797E-3</v>
      </c>
      <c r="L925" s="23">
        <v>9.6422169573848695</v>
      </c>
      <c r="M925" s="23">
        <v>4.4477971213009396E-3</v>
      </c>
      <c r="N925" s="23">
        <v>0.33899244660539901</v>
      </c>
      <c r="O925" s="23">
        <v>3.1824092809504202E-4</v>
      </c>
      <c r="P925" s="23">
        <v>0.34090281686977397</v>
      </c>
      <c r="Q925" s="23">
        <v>0.34090281686977397</v>
      </c>
      <c r="R925" s="23">
        <v>0</v>
      </c>
      <c r="S925" s="23">
        <v>5.5597127094999999E-6</v>
      </c>
      <c r="T925" s="23" t="s">
        <v>48</v>
      </c>
      <c r="U925" s="20">
        <v>-1.35370939171842E-2</v>
      </c>
      <c r="V925" s="20">
        <v>-9.7405591588468204E-3</v>
      </c>
      <c r="W925" s="21">
        <v>-3.7966271260093899E-3</v>
      </c>
    </row>
    <row r="926" spans="2:23" x14ac:dyDescent="0.25">
      <c r="B926" s="17" t="s">
        <v>28</v>
      </c>
      <c r="C926" s="18" t="s">
        <v>29</v>
      </c>
      <c r="D926" s="17" t="s">
        <v>125</v>
      </c>
      <c r="E926" s="17" t="s">
        <v>50</v>
      </c>
      <c r="F926" s="22">
        <v>149.29</v>
      </c>
      <c r="G926" s="23">
        <v>56100</v>
      </c>
      <c r="H926" s="23">
        <v>149.22999999999999</v>
      </c>
      <c r="I926" s="23">
        <v>10</v>
      </c>
      <c r="J926" s="23">
        <v>1.5191794604206299</v>
      </c>
      <c r="K926" s="23">
        <v>4.2188525938580601E-4</v>
      </c>
      <c r="L926" s="23">
        <v>1.4794990697891499</v>
      </c>
      <c r="M926" s="23">
        <v>4.0013411854427402E-4</v>
      </c>
      <c r="N926" s="23">
        <v>3.9680390631479198E-2</v>
      </c>
      <c r="O926" s="23">
        <v>2.1751140841530999E-5</v>
      </c>
      <c r="P926" s="23">
        <v>3.9975125383186698E-2</v>
      </c>
      <c r="Q926" s="23">
        <v>3.9975125383186601E-2</v>
      </c>
      <c r="R926" s="23">
        <v>0</v>
      </c>
      <c r="S926" s="23">
        <v>2.9211634671100002E-7</v>
      </c>
      <c r="T926" s="23" t="s">
        <v>48</v>
      </c>
      <c r="U926" s="20">
        <v>5.6273987198957997E-3</v>
      </c>
      <c r="V926" s="20">
        <v>0</v>
      </c>
      <c r="W926" s="21">
        <v>5.6272618082772001E-3</v>
      </c>
    </row>
    <row r="927" spans="2:23" x14ac:dyDescent="0.25">
      <c r="B927" s="17" t="s">
        <v>28</v>
      </c>
      <c r="C927" s="18" t="s">
        <v>29</v>
      </c>
      <c r="D927" s="17" t="s">
        <v>125</v>
      </c>
      <c r="E927" s="17" t="s">
        <v>51</v>
      </c>
      <c r="F927" s="22">
        <v>149.08000000000001</v>
      </c>
      <c r="G927" s="23">
        <v>56100</v>
      </c>
      <c r="H927" s="23">
        <v>149.22999999999999</v>
      </c>
      <c r="I927" s="23">
        <v>10</v>
      </c>
      <c r="J927" s="23">
        <v>6.8559338089045498</v>
      </c>
      <c r="K927" s="23">
        <v>3.3701744957121702E-3</v>
      </c>
      <c r="L927" s="23">
        <v>6.8633538680463202</v>
      </c>
      <c r="M927" s="23">
        <v>3.3774734070024901E-3</v>
      </c>
      <c r="N927" s="23">
        <v>-7.4200591417703E-3</v>
      </c>
      <c r="O927" s="23">
        <v>-7.298911290324E-6</v>
      </c>
      <c r="P927" s="23">
        <v>-7.4628313366523298E-3</v>
      </c>
      <c r="Q927" s="23">
        <v>-7.4628313366523202E-3</v>
      </c>
      <c r="R927" s="23">
        <v>0</v>
      </c>
      <c r="S927" s="23">
        <v>3.993249157E-9</v>
      </c>
      <c r="T927" s="23" t="s">
        <v>48</v>
      </c>
      <c r="U927" s="20">
        <v>2.4339757757127999E-5</v>
      </c>
      <c r="V927" s="20">
        <v>0</v>
      </c>
      <c r="W927" s="21">
        <v>2.4339165583763899E-5</v>
      </c>
    </row>
    <row r="928" spans="2:23" x14ac:dyDescent="0.25">
      <c r="B928" s="17" t="s">
        <v>28</v>
      </c>
      <c r="C928" s="18" t="s">
        <v>52</v>
      </c>
      <c r="D928" s="17" t="s">
        <v>125</v>
      </c>
      <c r="E928" s="17" t="s">
        <v>53</v>
      </c>
      <c r="F928" s="22">
        <v>146.68</v>
      </c>
      <c r="G928" s="23">
        <v>50000</v>
      </c>
      <c r="H928" s="23">
        <v>146.66999999999999</v>
      </c>
      <c r="I928" s="23">
        <v>1</v>
      </c>
      <c r="J928" s="23">
        <v>-1.01075408652104</v>
      </c>
      <c r="K928" s="23">
        <v>9.7360750371829007E-5</v>
      </c>
      <c r="L928" s="23">
        <v>-5.7788085657483803</v>
      </c>
      <c r="M928" s="23">
        <v>3.1825080902907199E-3</v>
      </c>
      <c r="N928" s="23">
        <v>4.7680544792273398</v>
      </c>
      <c r="O928" s="23">
        <v>-3.0851473399188898E-3</v>
      </c>
      <c r="P928" s="23">
        <v>4.7708798508619603</v>
      </c>
      <c r="Q928" s="23">
        <v>4.7708798508619497</v>
      </c>
      <c r="R928" s="23">
        <v>0</v>
      </c>
      <c r="S928" s="23">
        <v>2.16915137074467E-3</v>
      </c>
      <c r="T928" s="23" t="s">
        <v>54</v>
      </c>
      <c r="U928" s="20">
        <v>-0.37947169367144801</v>
      </c>
      <c r="V928" s="20">
        <v>-0.27304726582582201</v>
      </c>
      <c r="W928" s="21">
        <v>-0.10642701709536601</v>
      </c>
    </row>
    <row r="929" spans="2:23" x14ac:dyDescent="0.25">
      <c r="B929" s="17" t="s">
        <v>28</v>
      </c>
      <c r="C929" s="18" t="s">
        <v>52</v>
      </c>
      <c r="D929" s="17" t="s">
        <v>125</v>
      </c>
      <c r="E929" s="17" t="s">
        <v>55</v>
      </c>
      <c r="F929" s="22">
        <v>148.21</v>
      </c>
      <c r="G929" s="23">
        <v>56050</v>
      </c>
      <c r="H929" s="23">
        <v>149.08000000000001</v>
      </c>
      <c r="I929" s="23">
        <v>1</v>
      </c>
      <c r="J929" s="23">
        <v>44.643677553666201</v>
      </c>
      <c r="K929" s="23">
        <v>0.114002914483499</v>
      </c>
      <c r="L929" s="23">
        <v>44.653160830705801</v>
      </c>
      <c r="M929" s="23">
        <v>0.114051352968289</v>
      </c>
      <c r="N929" s="23">
        <v>-9.4832770396235892E-3</v>
      </c>
      <c r="O929" s="23">
        <v>-4.8438484789642003E-5</v>
      </c>
      <c r="P929" s="23">
        <v>-9.5592346070180502E-3</v>
      </c>
      <c r="Q929" s="23">
        <v>-9.5592346070180398E-3</v>
      </c>
      <c r="R929" s="23">
        <v>0</v>
      </c>
      <c r="S929" s="23">
        <v>5.2268768709999997E-9</v>
      </c>
      <c r="T929" s="23" t="s">
        <v>54</v>
      </c>
      <c r="U929" s="20">
        <v>1.12565068907479E-3</v>
      </c>
      <c r="V929" s="20">
        <v>0</v>
      </c>
      <c r="W929" s="21">
        <v>1.12562330259206E-3</v>
      </c>
    </row>
    <row r="930" spans="2:23" x14ac:dyDescent="0.25">
      <c r="B930" s="17" t="s">
        <v>28</v>
      </c>
      <c r="C930" s="18" t="s">
        <v>52</v>
      </c>
      <c r="D930" s="17" t="s">
        <v>125</v>
      </c>
      <c r="E930" s="17" t="s">
        <v>66</v>
      </c>
      <c r="F930" s="22">
        <v>150.02000000000001</v>
      </c>
      <c r="G930" s="23">
        <v>58350</v>
      </c>
      <c r="H930" s="23">
        <v>149.22999999999999</v>
      </c>
      <c r="I930" s="23">
        <v>1</v>
      </c>
      <c r="J930" s="23">
        <v>-37.907844725780798</v>
      </c>
      <c r="K930" s="23">
        <v>0.102314734052878</v>
      </c>
      <c r="L930" s="23">
        <v>-37.922918697084</v>
      </c>
      <c r="M930" s="23">
        <v>0.10239612069040201</v>
      </c>
      <c r="N930" s="23">
        <v>1.5073971303253299E-2</v>
      </c>
      <c r="O930" s="23">
        <v>-8.1386637523859004E-5</v>
      </c>
      <c r="P930" s="23">
        <v>1.51674140668822E-2</v>
      </c>
      <c r="Q930" s="23">
        <v>1.51674140668822E-2</v>
      </c>
      <c r="R930" s="23">
        <v>0</v>
      </c>
      <c r="S930" s="23">
        <v>1.6379592003E-8</v>
      </c>
      <c r="T930" s="23" t="s">
        <v>54</v>
      </c>
      <c r="U930" s="20">
        <v>-3.4250708660468201E-4</v>
      </c>
      <c r="V930" s="20">
        <v>0</v>
      </c>
      <c r="W930" s="21">
        <v>-3.42515419619977E-4</v>
      </c>
    </row>
    <row r="931" spans="2:23" x14ac:dyDescent="0.25">
      <c r="B931" s="17" t="s">
        <v>28</v>
      </c>
      <c r="C931" s="18" t="s">
        <v>52</v>
      </c>
      <c r="D931" s="17" t="s">
        <v>125</v>
      </c>
      <c r="E931" s="17" t="s">
        <v>67</v>
      </c>
      <c r="F931" s="22">
        <v>146.66999999999999</v>
      </c>
      <c r="G931" s="23">
        <v>50050</v>
      </c>
      <c r="H931" s="23">
        <v>147.41</v>
      </c>
      <c r="I931" s="23">
        <v>1</v>
      </c>
      <c r="J931" s="23">
        <v>47.4945907362344</v>
      </c>
      <c r="K931" s="23">
        <v>0.130607123038819</v>
      </c>
      <c r="L931" s="23">
        <v>45.148927945297899</v>
      </c>
      <c r="M931" s="23">
        <v>0.118024847717902</v>
      </c>
      <c r="N931" s="23">
        <v>2.3456627909365402</v>
      </c>
      <c r="O931" s="23">
        <v>1.25822753209176E-2</v>
      </c>
      <c r="P931" s="23">
        <v>2.3400301930350702</v>
      </c>
      <c r="Q931" s="23">
        <v>2.3400301930350702</v>
      </c>
      <c r="R931" s="23">
        <v>0</v>
      </c>
      <c r="S931" s="23">
        <v>3.1704542151988297E-4</v>
      </c>
      <c r="T931" s="23" t="s">
        <v>68</v>
      </c>
      <c r="U931" s="20">
        <v>0.114307297894659</v>
      </c>
      <c r="V931" s="20">
        <v>-8.2249336840122395E-2</v>
      </c>
      <c r="W931" s="21">
        <v>0.19655185261637401</v>
      </c>
    </row>
    <row r="932" spans="2:23" x14ac:dyDescent="0.25">
      <c r="B932" s="17" t="s">
        <v>28</v>
      </c>
      <c r="C932" s="18" t="s">
        <v>52</v>
      </c>
      <c r="D932" s="17" t="s">
        <v>125</v>
      </c>
      <c r="E932" s="17" t="s">
        <v>67</v>
      </c>
      <c r="F932" s="22">
        <v>146.66999999999999</v>
      </c>
      <c r="G932" s="23">
        <v>51150</v>
      </c>
      <c r="H932" s="23">
        <v>145.55000000000001</v>
      </c>
      <c r="I932" s="23">
        <v>1</v>
      </c>
      <c r="J932" s="23">
        <v>-114.123720979227</v>
      </c>
      <c r="K932" s="23">
        <v>0.45584782915505401</v>
      </c>
      <c r="L932" s="23">
        <v>-116.55116322782099</v>
      </c>
      <c r="M932" s="23">
        <v>0.47544607774153802</v>
      </c>
      <c r="N932" s="23">
        <v>2.4274422485944398</v>
      </c>
      <c r="O932" s="23">
        <v>-1.95982485864836E-2</v>
      </c>
      <c r="P932" s="23">
        <v>2.43084965782703</v>
      </c>
      <c r="Q932" s="23">
        <v>2.43084965782703</v>
      </c>
      <c r="R932" s="23">
        <v>0</v>
      </c>
      <c r="S932" s="23">
        <v>2.06816052063523E-4</v>
      </c>
      <c r="T932" s="23" t="s">
        <v>69</v>
      </c>
      <c r="U932" s="20">
        <v>-0.144764782545411</v>
      </c>
      <c r="V932" s="20">
        <v>-0.10416489219382399</v>
      </c>
      <c r="W932" s="21">
        <v>-4.0600878125331002E-2</v>
      </c>
    </row>
    <row r="933" spans="2:23" x14ac:dyDescent="0.25">
      <c r="B933" s="17" t="s">
        <v>28</v>
      </c>
      <c r="C933" s="18" t="s">
        <v>52</v>
      </c>
      <c r="D933" s="17" t="s">
        <v>125</v>
      </c>
      <c r="E933" s="17" t="s">
        <v>67</v>
      </c>
      <c r="F933" s="22">
        <v>146.66999999999999</v>
      </c>
      <c r="G933" s="23">
        <v>51200</v>
      </c>
      <c r="H933" s="23">
        <v>146.66999999999999</v>
      </c>
      <c r="I933" s="23">
        <v>1</v>
      </c>
      <c r="J933" s="23">
        <v>0</v>
      </c>
      <c r="K933" s="23">
        <v>0</v>
      </c>
      <c r="L933" s="23">
        <v>0</v>
      </c>
      <c r="M933" s="23">
        <v>0</v>
      </c>
      <c r="N933" s="23">
        <v>0</v>
      </c>
      <c r="O933" s="23">
        <v>0</v>
      </c>
      <c r="P933" s="23">
        <v>0</v>
      </c>
      <c r="Q933" s="23">
        <v>0</v>
      </c>
      <c r="R933" s="23">
        <v>0</v>
      </c>
      <c r="S933" s="23">
        <v>0</v>
      </c>
      <c r="T933" s="23" t="s">
        <v>68</v>
      </c>
      <c r="U933" s="20">
        <v>0</v>
      </c>
      <c r="V933" s="20">
        <v>0</v>
      </c>
      <c r="W933" s="21">
        <v>0</v>
      </c>
    </row>
    <row r="934" spans="2:23" x14ac:dyDescent="0.25">
      <c r="B934" s="17" t="s">
        <v>28</v>
      </c>
      <c r="C934" s="18" t="s">
        <v>52</v>
      </c>
      <c r="D934" s="17" t="s">
        <v>125</v>
      </c>
      <c r="E934" s="17" t="s">
        <v>33</v>
      </c>
      <c r="F934" s="22">
        <v>147.41</v>
      </c>
      <c r="G934" s="23">
        <v>50054</v>
      </c>
      <c r="H934" s="23">
        <v>147.41</v>
      </c>
      <c r="I934" s="23">
        <v>1</v>
      </c>
      <c r="J934" s="23">
        <v>84.360600182577201</v>
      </c>
      <c r="K934" s="23">
        <v>0</v>
      </c>
      <c r="L934" s="23">
        <v>84.360600256130496</v>
      </c>
      <c r="M934" s="23">
        <v>0</v>
      </c>
      <c r="N934" s="23">
        <v>-7.3553241275000004E-8</v>
      </c>
      <c r="O934" s="23">
        <v>0</v>
      </c>
      <c r="P934" s="23">
        <v>1.2170199999999999E-13</v>
      </c>
      <c r="Q934" s="23">
        <v>1.2170199999999999E-13</v>
      </c>
      <c r="R934" s="23">
        <v>0</v>
      </c>
      <c r="S934" s="23">
        <v>0</v>
      </c>
      <c r="T934" s="23" t="s">
        <v>68</v>
      </c>
      <c r="U934" s="20">
        <v>0</v>
      </c>
      <c r="V934" s="20">
        <v>0</v>
      </c>
      <c r="W934" s="21">
        <v>0</v>
      </c>
    </row>
    <row r="935" spans="2:23" x14ac:dyDescent="0.25">
      <c r="B935" s="17" t="s">
        <v>28</v>
      </c>
      <c r="C935" s="18" t="s">
        <v>52</v>
      </c>
      <c r="D935" s="17" t="s">
        <v>125</v>
      </c>
      <c r="E935" s="17" t="s">
        <v>33</v>
      </c>
      <c r="F935" s="22">
        <v>147.41</v>
      </c>
      <c r="G935" s="23">
        <v>50100</v>
      </c>
      <c r="H935" s="23">
        <v>147.13</v>
      </c>
      <c r="I935" s="23">
        <v>1</v>
      </c>
      <c r="J935" s="23">
        <v>-111.38645354554799</v>
      </c>
      <c r="K935" s="23">
        <v>9.8883328006632104E-2</v>
      </c>
      <c r="L935" s="23">
        <v>-118.27429770741399</v>
      </c>
      <c r="M935" s="23">
        <v>0.11149081170051001</v>
      </c>
      <c r="N935" s="23">
        <v>6.8878441618661901</v>
      </c>
      <c r="O935" s="23">
        <v>-1.2607483693878299E-2</v>
      </c>
      <c r="P935" s="23">
        <v>6.89997142449376</v>
      </c>
      <c r="Q935" s="23">
        <v>6.8999714244937502</v>
      </c>
      <c r="R935" s="23">
        <v>0</v>
      </c>
      <c r="S935" s="23">
        <v>3.7944855710087802E-4</v>
      </c>
      <c r="T935" s="23" t="s">
        <v>69</v>
      </c>
      <c r="U935" s="20">
        <v>7.1892241725080699E-2</v>
      </c>
      <c r="V935" s="20">
        <v>-5.1729761045413603E-2</v>
      </c>
      <c r="W935" s="21">
        <v>0.1236189951129</v>
      </c>
    </row>
    <row r="936" spans="2:23" x14ac:dyDescent="0.25">
      <c r="B936" s="17" t="s">
        <v>28</v>
      </c>
      <c r="C936" s="18" t="s">
        <v>52</v>
      </c>
      <c r="D936" s="17" t="s">
        <v>125</v>
      </c>
      <c r="E936" s="17" t="s">
        <v>33</v>
      </c>
      <c r="F936" s="22">
        <v>147.41</v>
      </c>
      <c r="G936" s="23">
        <v>50900</v>
      </c>
      <c r="H936" s="23">
        <v>148.07</v>
      </c>
      <c r="I936" s="23">
        <v>1</v>
      </c>
      <c r="J936" s="23">
        <v>31.208693154522798</v>
      </c>
      <c r="K936" s="23">
        <v>6.8665768253127799E-2</v>
      </c>
      <c r="L936" s="23">
        <v>29.838910220562699</v>
      </c>
      <c r="M936" s="23">
        <v>6.2770419702131597E-2</v>
      </c>
      <c r="N936" s="23">
        <v>1.3697829339601</v>
      </c>
      <c r="O936" s="23">
        <v>5.89534855099618E-3</v>
      </c>
      <c r="P936" s="23">
        <v>1.37127610077198</v>
      </c>
      <c r="Q936" s="23">
        <v>1.37127610077197</v>
      </c>
      <c r="R936" s="23">
        <v>0</v>
      </c>
      <c r="S936" s="23">
        <v>1.32568069190662E-4</v>
      </c>
      <c r="T936" s="23" t="s">
        <v>69</v>
      </c>
      <c r="U936" s="20">
        <v>-3.3077941489486097E-2</v>
      </c>
      <c r="V936" s="20">
        <v>-2.3801094082845101E-2</v>
      </c>
      <c r="W936" s="21">
        <v>-9.2770731074056194E-3</v>
      </c>
    </row>
    <row r="937" spans="2:23" x14ac:dyDescent="0.25">
      <c r="B937" s="17" t="s">
        <v>28</v>
      </c>
      <c r="C937" s="18" t="s">
        <v>52</v>
      </c>
      <c r="D937" s="17" t="s">
        <v>125</v>
      </c>
      <c r="E937" s="17" t="s">
        <v>70</v>
      </c>
      <c r="F937" s="22">
        <v>147.41</v>
      </c>
      <c r="G937" s="23">
        <v>50454</v>
      </c>
      <c r="H937" s="23">
        <v>147.41</v>
      </c>
      <c r="I937" s="23">
        <v>1</v>
      </c>
      <c r="J937" s="23">
        <v>8.8266999999999996E-14</v>
      </c>
      <c r="K937" s="23">
        <v>0</v>
      </c>
      <c r="L937" s="23">
        <v>2.1419999999999999E-14</v>
      </c>
      <c r="M937" s="23">
        <v>0</v>
      </c>
      <c r="N937" s="23">
        <v>6.6846999999999998E-14</v>
      </c>
      <c r="O937" s="23">
        <v>0</v>
      </c>
      <c r="P937" s="23">
        <v>3.0425E-14</v>
      </c>
      <c r="Q937" s="23">
        <v>3.0425E-14</v>
      </c>
      <c r="R937" s="23">
        <v>0</v>
      </c>
      <c r="S937" s="23">
        <v>0</v>
      </c>
      <c r="T937" s="23" t="s">
        <v>68</v>
      </c>
      <c r="U937" s="20">
        <v>0</v>
      </c>
      <c r="V937" s="20">
        <v>0</v>
      </c>
      <c r="W937" s="21">
        <v>0</v>
      </c>
    </row>
    <row r="938" spans="2:23" x14ac:dyDescent="0.25">
      <c r="B938" s="17" t="s">
        <v>28</v>
      </c>
      <c r="C938" s="18" t="s">
        <v>52</v>
      </c>
      <c r="D938" s="17" t="s">
        <v>125</v>
      </c>
      <c r="E938" s="17" t="s">
        <v>70</v>
      </c>
      <c r="F938" s="22">
        <v>147.41</v>
      </c>
      <c r="G938" s="23">
        <v>50604</v>
      </c>
      <c r="H938" s="23">
        <v>147.41</v>
      </c>
      <c r="I938" s="23">
        <v>1</v>
      </c>
      <c r="J938" s="23">
        <v>1.7653399999999999E-13</v>
      </c>
      <c r="K938" s="23">
        <v>0</v>
      </c>
      <c r="L938" s="23">
        <v>4.2839000000000001E-14</v>
      </c>
      <c r="M938" s="23">
        <v>0</v>
      </c>
      <c r="N938" s="23">
        <v>1.3369499999999999E-13</v>
      </c>
      <c r="O938" s="23">
        <v>0</v>
      </c>
      <c r="P938" s="23">
        <v>6.0850999999999997E-14</v>
      </c>
      <c r="Q938" s="23">
        <v>6.0850999999999997E-14</v>
      </c>
      <c r="R938" s="23">
        <v>0</v>
      </c>
      <c r="S938" s="23">
        <v>0</v>
      </c>
      <c r="T938" s="23" t="s">
        <v>68</v>
      </c>
      <c r="U938" s="20">
        <v>0</v>
      </c>
      <c r="V938" s="20">
        <v>0</v>
      </c>
      <c r="W938" s="21">
        <v>0</v>
      </c>
    </row>
    <row r="939" spans="2:23" x14ac:dyDescent="0.25">
      <c r="B939" s="17" t="s">
        <v>28</v>
      </c>
      <c r="C939" s="18" t="s">
        <v>52</v>
      </c>
      <c r="D939" s="17" t="s">
        <v>125</v>
      </c>
      <c r="E939" s="17" t="s">
        <v>71</v>
      </c>
      <c r="F939" s="22">
        <v>147.13</v>
      </c>
      <c r="G939" s="23">
        <v>50103</v>
      </c>
      <c r="H939" s="23">
        <v>147.12</v>
      </c>
      <c r="I939" s="23">
        <v>1</v>
      </c>
      <c r="J939" s="23">
        <v>-7.4998589999214298</v>
      </c>
      <c r="K939" s="23">
        <v>2.8123942509351201E-4</v>
      </c>
      <c r="L939" s="23">
        <v>-7.4998588466885598</v>
      </c>
      <c r="M939" s="23">
        <v>2.8123941360126302E-4</v>
      </c>
      <c r="N939" s="23">
        <v>-1.5323287361199999E-7</v>
      </c>
      <c r="O939" s="23">
        <v>1.1492249E-11</v>
      </c>
      <c r="P939" s="23">
        <v>-9.7635300000000009E-13</v>
      </c>
      <c r="Q939" s="23">
        <v>-9.7635199999999992E-13</v>
      </c>
      <c r="R939" s="23">
        <v>0</v>
      </c>
      <c r="S939" s="23">
        <v>0</v>
      </c>
      <c r="T939" s="23" t="s">
        <v>68</v>
      </c>
      <c r="U939" s="20">
        <v>1.58468445E-10</v>
      </c>
      <c r="V939" s="20">
        <v>0</v>
      </c>
      <c r="W939" s="21">
        <v>1.5846458955000001E-10</v>
      </c>
    </row>
    <row r="940" spans="2:23" x14ac:dyDescent="0.25">
      <c r="B940" s="17" t="s">
        <v>28</v>
      </c>
      <c r="C940" s="18" t="s">
        <v>52</v>
      </c>
      <c r="D940" s="17" t="s">
        <v>125</v>
      </c>
      <c r="E940" s="17" t="s">
        <v>71</v>
      </c>
      <c r="F940" s="22">
        <v>147.13</v>
      </c>
      <c r="G940" s="23">
        <v>50200</v>
      </c>
      <c r="H940" s="23">
        <v>146.88999999999999</v>
      </c>
      <c r="I940" s="23">
        <v>1</v>
      </c>
      <c r="J940" s="23">
        <v>-41.3569763725203</v>
      </c>
      <c r="K940" s="23">
        <v>2.8392631611641499E-2</v>
      </c>
      <c r="L940" s="23">
        <v>-47.2124302264561</v>
      </c>
      <c r="M940" s="23">
        <v>3.7001625226940602E-2</v>
      </c>
      <c r="N940" s="23">
        <v>5.8554538539358196</v>
      </c>
      <c r="O940" s="23">
        <v>-8.6089936152990397E-3</v>
      </c>
      <c r="P940" s="23">
        <v>5.8569714244942404</v>
      </c>
      <c r="Q940" s="23">
        <v>5.8569714244942404</v>
      </c>
      <c r="R940" s="23">
        <v>0</v>
      </c>
      <c r="S940" s="23">
        <v>5.69448296837879E-4</v>
      </c>
      <c r="T940" s="23" t="s">
        <v>69</v>
      </c>
      <c r="U940" s="20">
        <v>0.139700773559538</v>
      </c>
      <c r="V940" s="20">
        <v>-0.100521105764507</v>
      </c>
      <c r="W940" s="21">
        <v>0.240216034853455</v>
      </c>
    </row>
    <row r="941" spans="2:23" x14ac:dyDescent="0.25">
      <c r="B941" s="17" t="s">
        <v>28</v>
      </c>
      <c r="C941" s="18" t="s">
        <v>52</v>
      </c>
      <c r="D941" s="17" t="s">
        <v>125</v>
      </c>
      <c r="E941" s="17" t="s">
        <v>72</v>
      </c>
      <c r="F941" s="22">
        <v>146.91999999999999</v>
      </c>
      <c r="G941" s="23">
        <v>50800</v>
      </c>
      <c r="H941" s="23">
        <v>148.01</v>
      </c>
      <c r="I941" s="23">
        <v>1</v>
      </c>
      <c r="J941" s="23">
        <v>56.382488888763604</v>
      </c>
      <c r="K941" s="23">
        <v>0.16136528130507899</v>
      </c>
      <c r="L941" s="23">
        <v>56.877974800720601</v>
      </c>
      <c r="M941" s="23">
        <v>0.16421387992481901</v>
      </c>
      <c r="N941" s="23">
        <v>-0.49548591195705</v>
      </c>
      <c r="O941" s="23">
        <v>-2.8485986197394298E-3</v>
      </c>
      <c r="P941" s="23">
        <v>-0.49410619462653499</v>
      </c>
      <c r="Q941" s="23">
        <v>-0.49410619462653399</v>
      </c>
      <c r="R941" s="23">
        <v>0</v>
      </c>
      <c r="S941" s="23">
        <v>1.2392593686408E-5</v>
      </c>
      <c r="T941" s="23" t="s">
        <v>69</v>
      </c>
      <c r="U941" s="20">
        <v>0.12001104857331001</v>
      </c>
      <c r="V941" s="20">
        <v>-8.6353446721651905E-2</v>
      </c>
      <c r="W941" s="21">
        <v>0.20635947455652201</v>
      </c>
    </row>
    <row r="942" spans="2:23" x14ac:dyDescent="0.25">
      <c r="B942" s="17" t="s">
        <v>28</v>
      </c>
      <c r="C942" s="18" t="s">
        <v>52</v>
      </c>
      <c r="D942" s="17" t="s">
        <v>125</v>
      </c>
      <c r="E942" s="17" t="s">
        <v>73</v>
      </c>
      <c r="F942" s="22">
        <v>146.88999999999999</v>
      </c>
      <c r="G942" s="23">
        <v>50150</v>
      </c>
      <c r="H942" s="23">
        <v>146.91999999999999</v>
      </c>
      <c r="I942" s="23">
        <v>1</v>
      </c>
      <c r="J942" s="23">
        <v>-1.4568199938584201</v>
      </c>
      <c r="K942" s="23">
        <v>1.1078533861318999E-5</v>
      </c>
      <c r="L942" s="23">
        <v>-0.95991173352989001</v>
      </c>
      <c r="M942" s="23">
        <v>4.8098673987990003E-6</v>
      </c>
      <c r="N942" s="23">
        <v>-0.49690826032852597</v>
      </c>
      <c r="O942" s="23">
        <v>6.2686664625210001E-6</v>
      </c>
      <c r="P942" s="23">
        <v>-0.49410619462691002</v>
      </c>
      <c r="Q942" s="23">
        <v>-0.49410619462691002</v>
      </c>
      <c r="R942" s="23">
        <v>0</v>
      </c>
      <c r="S942" s="23">
        <v>1.2744156627890001E-6</v>
      </c>
      <c r="T942" s="23" t="s">
        <v>69</v>
      </c>
      <c r="U942" s="20">
        <v>1.58281462565329E-2</v>
      </c>
      <c r="V942" s="20">
        <v>-1.13890762618501E-2</v>
      </c>
      <c r="W942" s="21">
        <v>2.7216560337831298E-2</v>
      </c>
    </row>
    <row r="943" spans="2:23" x14ac:dyDescent="0.25">
      <c r="B943" s="17" t="s">
        <v>28</v>
      </c>
      <c r="C943" s="18" t="s">
        <v>52</v>
      </c>
      <c r="D943" s="17" t="s">
        <v>125</v>
      </c>
      <c r="E943" s="17" t="s">
        <v>73</v>
      </c>
      <c r="F943" s="22">
        <v>146.88999999999999</v>
      </c>
      <c r="G943" s="23">
        <v>50250</v>
      </c>
      <c r="H943" s="23">
        <v>145.38</v>
      </c>
      <c r="I943" s="23">
        <v>1</v>
      </c>
      <c r="J943" s="23">
        <v>-100.049226365725</v>
      </c>
      <c r="K943" s="23">
        <v>0.49418618077028398</v>
      </c>
      <c r="L943" s="23">
        <v>-97.619899106009598</v>
      </c>
      <c r="M943" s="23">
        <v>0.47047855891145102</v>
      </c>
      <c r="N943" s="23">
        <v>-2.4293272597153299</v>
      </c>
      <c r="O943" s="23">
        <v>2.3707621858833801E-2</v>
      </c>
      <c r="P943" s="23">
        <v>-2.4308496578276499</v>
      </c>
      <c r="Q943" s="23">
        <v>-2.4308496578276402</v>
      </c>
      <c r="R943" s="23">
        <v>0</v>
      </c>
      <c r="S943" s="23">
        <v>2.9172881401089498E-4</v>
      </c>
      <c r="T943" s="23" t="s">
        <v>69</v>
      </c>
      <c r="U943" s="20">
        <v>-0.20377084182945401</v>
      </c>
      <c r="V943" s="20">
        <v>-0.146622454703384</v>
      </c>
      <c r="W943" s="21">
        <v>-5.7149777515940699E-2</v>
      </c>
    </row>
    <row r="944" spans="2:23" x14ac:dyDescent="0.25">
      <c r="B944" s="17" t="s">
        <v>28</v>
      </c>
      <c r="C944" s="18" t="s">
        <v>52</v>
      </c>
      <c r="D944" s="17" t="s">
        <v>125</v>
      </c>
      <c r="E944" s="17" t="s">
        <v>73</v>
      </c>
      <c r="F944" s="22">
        <v>146.88999999999999</v>
      </c>
      <c r="G944" s="23">
        <v>50900</v>
      </c>
      <c r="H944" s="23">
        <v>148.07</v>
      </c>
      <c r="I944" s="23">
        <v>1</v>
      </c>
      <c r="J944" s="23">
        <v>47.030453497091699</v>
      </c>
      <c r="K944" s="23">
        <v>0.21123296961157101</v>
      </c>
      <c r="L944" s="23">
        <v>47.923530504010699</v>
      </c>
      <c r="M944" s="23">
        <v>0.21933148610502501</v>
      </c>
      <c r="N944" s="23">
        <v>-0.893077006919058</v>
      </c>
      <c r="O944" s="23">
        <v>-8.0985164934540797E-3</v>
      </c>
      <c r="P944" s="23">
        <v>-0.89381784924642704</v>
      </c>
      <c r="Q944" s="23">
        <v>-0.89381784924642704</v>
      </c>
      <c r="R944" s="23">
        <v>0</v>
      </c>
      <c r="S944" s="23">
        <v>7.6295938198808993E-5</v>
      </c>
      <c r="T944" s="23" t="s">
        <v>68</v>
      </c>
      <c r="U944" s="20">
        <v>-0.140538344290114</v>
      </c>
      <c r="V944" s="20">
        <v>-0.10112377627124999</v>
      </c>
      <c r="W944" s="21">
        <v>-3.94155269543464E-2</v>
      </c>
    </row>
    <row r="945" spans="2:23" x14ac:dyDescent="0.25">
      <c r="B945" s="17" t="s">
        <v>28</v>
      </c>
      <c r="C945" s="18" t="s">
        <v>52</v>
      </c>
      <c r="D945" s="17" t="s">
        <v>125</v>
      </c>
      <c r="E945" s="17" t="s">
        <v>73</v>
      </c>
      <c r="F945" s="22">
        <v>146.88999999999999</v>
      </c>
      <c r="G945" s="23">
        <v>53050</v>
      </c>
      <c r="H945" s="23">
        <v>150.22999999999999</v>
      </c>
      <c r="I945" s="23">
        <v>1</v>
      </c>
      <c r="J945" s="23">
        <v>63.982393945161299</v>
      </c>
      <c r="K945" s="23">
        <v>0.82161496970523096</v>
      </c>
      <c r="L945" s="23">
        <v>64.306950998005505</v>
      </c>
      <c r="M945" s="23">
        <v>0.82997155809463796</v>
      </c>
      <c r="N945" s="23">
        <v>-0.324557052844199</v>
      </c>
      <c r="O945" s="23">
        <v>-8.3565883894076692E-3</v>
      </c>
      <c r="P945" s="23">
        <v>-0.32425487380444401</v>
      </c>
      <c r="Q945" s="23">
        <v>-0.32425487380444301</v>
      </c>
      <c r="R945" s="23">
        <v>0</v>
      </c>
      <c r="S945" s="23">
        <v>2.1101843493417E-5</v>
      </c>
      <c r="T945" s="23" t="s">
        <v>69</v>
      </c>
      <c r="U945" s="20">
        <v>-0.157434214630778</v>
      </c>
      <c r="V945" s="20">
        <v>-0.11328112892022001</v>
      </c>
      <c r="W945" s="21">
        <v>-4.4154159931655702E-2</v>
      </c>
    </row>
    <row r="946" spans="2:23" x14ac:dyDescent="0.25">
      <c r="B946" s="17" t="s">
        <v>28</v>
      </c>
      <c r="C946" s="18" t="s">
        <v>52</v>
      </c>
      <c r="D946" s="17" t="s">
        <v>125</v>
      </c>
      <c r="E946" s="17" t="s">
        <v>74</v>
      </c>
      <c r="F946" s="22">
        <v>145.38</v>
      </c>
      <c r="G946" s="23">
        <v>50300</v>
      </c>
      <c r="H946" s="23">
        <v>145.32</v>
      </c>
      <c r="I946" s="23">
        <v>1</v>
      </c>
      <c r="J946" s="23">
        <v>-10.091432674287301</v>
      </c>
      <c r="K946" s="23">
        <v>1.41553448653346E-3</v>
      </c>
      <c r="L946" s="23">
        <v>-7.6499527587321001</v>
      </c>
      <c r="M946" s="23">
        <v>8.1345270323057695E-4</v>
      </c>
      <c r="N946" s="23">
        <v>-2.4414799155551901</v>
      </c>
      <c r="O946" s="23">
        <v>6.0208178330287902E-4</v>
      </c>
      <c r="P946" s="23">
        <v>-2.4308496578274199</v>
      </c>
      <c r="Q946" s="23">
        <v>-2.4308496578274101</v>
      </c>
      <c r="R946" s="23">
        <v>0</v>
      </c>
      <c r="S946" s="23">
        <v>8.2135517819539999E-5</v>
      </c>
      <c r="T946" s="23" t="s">
        <v>69</v>
      </c>
      <c r="U946" s="20">
        <v>-5.8976207730243299E-2</v>
      </c>
      <c r="V946" s="20">
        <v>-4.2436082949209697E-2</v>
      </c>
      <c r="W946" s="21">
        <v>-1.65405271934746E-2</v>
      </c>
    </row>
    <row r="947" spans="2:23" x14ac:dyDescent="0.25">
      <c r="B947" s="17" t="s">
        <v>28</v>
      </c>
      <c r="C947" s="18" t="s">
        <v>52</v>
      </c>
      <c r="D947" s="17" t="s">
        <v>125</v>
      </c>
      <c r="E947" s="17" t="s">
        <v>75</v>
      </c>
      <c r="F947" s="22">
        <v>145.32</v>
      </c>
      <c r="G947" s="23">
        <v>51150</v>
      </c>
      <c r="H947" s="23">
        <v>145.55000000000001</v>
      </c>
      <c r="I947" s="23">
        <v>1</v>
      </c>
      <c r="J947" s="23">
        <v>31.2938533936141</v>
      </c>
      <c r="K947" s="23">
        <v>2.8008130442320998E-2</v>
      </c>
      <c r="L947" s="23">
        <v>33.733365028615701</v>
      </c>
      <c r="M947" s="23">
        <v>3.2545081601999697E-2</v>
      </c>
      <c r="N947" s="23">
        <v>-2.4395116350016099</v>
      </c>
      <c r="O947" s="23">
        <v>-4.5369511596786696E-3</v>
      </c>
      <c r="P947" s="23">
        <v>-2.4308496578274199</v>
      </c>
      <c r="Q947" s="23">
        <v>-2.4308496578274101</v>
      </c>
      <c r="R947" s="23">
        <v>0</v>
      </c>
      <c r="S947" s="23">
        <v>1.6899825968624699E-4</v>
      </c>
      <c r="T947" s="23" t="s">
        <v>69</v>
      </c>
      <c r="U947" s="20">
        <v>-9.8743815857452802E-2</v>
      </c>
      <c r="V947" s="20">
        <v>-7.10506986073903E-2</v>
      </c>
      <c r="W947" s="21">
        <v>-2.7693791008879899E-2</v>
      </c>
    </row>
    <row r="948" spans="2:23" x14ac:dyDescent="0.25">
      <c r="B948" s="17" t="s">
        <v>28</v>
      </c>
      <c r="C948" s="18" t="s">
        <v>52</v>
      </c>
      <c r="D948" s="17" t="s">
        <v>125</v>
      </c>
      <c r="E948" s="17" t="s">
        <v>76</v>
      </c>
      <c r="F948" s="22">
        <v>148.38</v>
      </c>
      <c r="G948" s="23">
        <v>50354</v>
      </c>
      <c r="H948" s="23">
        <v>148.38</v>
      </c>
      <c r="I948" s="23">
        <v>1</v>
      </c>
      <c r="J948" s="23">
        <v>0</v>
      </c>
      <c r="K948" s="23">
        <v>0</v>
      </c>
      <c r="L948" s="23">
        <v>0</v>
      </c>
      <c r="M948" s="23">
        <v>0</v>
      </c>
      <c r="N948" s="23">
        <v>0</v>
      </c>
      <c r="O948" s="23">
        <v>0</v>
      </c>
      <c r="P948" s="23">
        <v>0</v>
      </c>
      <c r="Q948" s="23">
        <v>0</v>
      </c>
      <c r="R948" s="23">
        <v>0</v>
      </c>
      <c r="S948" s="23">
        <v>0</v>
      </c>
      <c r="T948" s="23" t="s">
        <v>68</v>
      </c>
      <c r="U948" s="20">
        <v>0</v>
      </c>
      <c r="V948" s="20">
        <v>0</v>
      </c>
      <c r="W948" s="21">
        <v>0</v>
      </c>
    </row>
    <row r="949" spans="2:23" x14ac:dyDescent="0.25">
      <c r="B949" s="17" t="s">
        <v>28</v>
      </c>
      <c r="C949" s="18" t="s">
        <v>52</v>
      </c>
      <c r="D949" s="17" t="s">
        <v>125</v>
      </c>
      <c r="E949" s="17" t="s">
        <v>76</v>
      </c>
      <c r="F949" s="22">
        <v>148.38</v>
      </c>
      <c r="G949" s="23">
        <v>50900</v>
      </c>
      <c r="H949" s="23">
        <v>148.07</v>
      </c>
      <c r="I949" s="23">
        <v>1</v>
      </c>
      <c r="J949" s="23">
        <v>-126.535972675891</v>
      </c>
      <c r="K949" s="23">
        <v>0.12648968381016801</v>
      </c>
      <c r="L949" s="23">
        <v>-126.20895090136599</v>
      </c>
      <c r="M949" s="23">
        <v>0.12583672437222501</v>
      </c>
      <c r="N949" s="23">
        <v>-0.32702177452517101</v>
      </c>
      <c r="O949" s="23">
        <v>6.5295943794266601E-4</v>
      </c>
      <c r="P949" s="23">
        <v>-0.32759775504641497</v>
      </c>
      <c r="Q949" s="23">
        <v>-0.32759775504641397</v>
      </c>
      <c r="R949" s="23">
        <v>0</v>
      </c>
      <c r="S949" s="23">
        <v>8.4783028397999998E-7</v>
      </c>
      <c r="T949" s="23" t="s">
        <v>69</v>
      </c>
      <c r="U949" s="20">
        <v>-4.5918374137521398E-3</v>
      </c>
      <c r="V949" s="20">
        <v>-3.30403735469999E-3</v>
      </c>
      <c r="W949" s="21">
        <v>-1.28783139054282E-3</v>
      </c>
    </row>
    <row r="950" spans="2:23" x14ac:dyDescent="0.25">
      <c r="B950" s="17" t="s">
        <v>28</v>
      </c>
      <c r="C950" s="18" t="s">
        <v>52</v>
      </c>
      <c r="D950" s="17" t="s">
        <v>125</v>
      </c>
      <c r="E950" s="17" t="s">
        <v>76</v>
      </c>
      <c r="F950" s="22">
        <v>148.38</v>
      </c>
      <c r="G950" s="23">
        <v>53200</v>
      </c>
      <c r="H950" s="23">
        <v>149.46</v>
      </c>
      <c r="I950" s="23">
        <v>1</v>
      </c>
      <c r="J950" s="23">
        <v>72.338952717447995</v>
      </c>
      <c r="K950" s="23">
        <v>0.25275023307642203</v>
      </c>
      <c r="L950" s="23">
        <v>72.013392361572002</v>
      </c>
      <c r="M950" s="23">
        <v>0.25048035521606898</v>
      </c>
      <c r="N950" s="23">
        <v>0.32556035587594201</v>
      </c>
      <c r="O950" s="23">
        <v>2.2698778603524299E-3</v>
      </c>
      <c r="P950" s="23">
        <v>0.32759775504644201</v>
      </c>
      <c r="Q950" s="23">
        <v>0.32759775504644201</v>
      </c>
      <c r="R950" s="23">
        <v>0</v>
      </c>
      <c r="S950" s="23">
        <v>5.1835699640839999E-6</v>
      </c>
      <c r="T950" s="23" t="s">
        <v>69</v>
      </c>
      <c r="U950" s="20">
        <v>-1.35749733823371E-2</v>
      </c>
      <c r="V950" s="20">
        <v>-9.7678151691459204E-3</v>
      </c>
      <c r="W950" s="21">
        <v>-3.8072508393261302E-3</v>
      </c>
    </row>
    <row r="951" spans="2:23" x14ac:dyDescent="0.25">
      <c r="B951" s="17" t="s">
        <v>28</v>
      </c>
      <c r="C951" s="18" t="s">
        <v>52</v>
      </c>
      <c r="D951" s="17" t="s">
        <v>125</v>
      </c>
      <c r="E951" s="17" t="s">
        <v>77</v>
      </c>
      <c r="F951" s="22">
        <v>148.38</v>
      </c>
      <c r="G951" s="23">
        <v>50404</v>
      </c>
      <c r="H951" s="23">
        <v>148.38</v>
      </c>
      <c r="I951" s="23">
        <v>1</v>
      </c>
      <c r="J951" s="23">
        <v>0</v>
      </c>
      <c r="K951" s="23">
        <v>0</v>
      </c>
      <c r="L951" s="23">
        <v>0</v>
      </c>
      <c r="M951" s="23">
        <v>0</v>
      </c>
      <c r="N951" s="23">
        <v>0</v>
      </c>
      <c r="O951" s="23">
        <v>0</v>
      </c>
      <c r="P951" s="23">
        <v>0</v>
      </c>
      <c r="Q951" s="23">
        <v>0</v>
      </c>
      <c r="R951" s="23">
        <v>0</v>
      </c>
      <c r="S951" s="23">
        <v>0</v>
      </c>
      <c r="T951" s="23" t="s">
        <v>68</v>
      </c>
      <c r="U951" s="20">
        <v>0</v>
      </c>
      <c r="V951" s="20">
        <v>0</v>
      </c>
      <c r="W951" s="21">
        <v>0</v>
      </c>
    </row>
    <row r="952" spans="2:23" x14ac:dyDescent="0.25">
      <c r="B952" s="17" t="s">
        <v>28</v>
      </c>
      <c r="C952" s="18" t="s">
        <v>52</v>
      </c>
      <c r="D952" s="17" t="s">
        <v>125</v>
      </c>
      <c r="E952" s="17" t="s">
        <v>78</v>
      </c>
      <c r="F952" s="22">
        <v>147.41</v>
      </c>
      <c r="G952" s="23">
        <v>50499</v>
      </c>
      <c r="H952" s="23">
        <v>147.41</v>
      </c>
      <c r="I952" s="23">
        <v>1</v>
      </c>
      <c r="J952" s="23">
        <v>-7.0613700000000004E-13</v>
      </c>
      <c r="K952" s="23">
        <v>0</v>
      </c>
      <c r="L952" s="23">
        <v>-1.71358E-13</v>
      </c>
      <c r="M952" s="23">
        <v>0</v>
      </c>
      <c r="N952" s="23">
        <v>-5.34779E-13</v>
      </c>
      <c r="O952" s="23">
        <v>0</v>
      </c>
      <c r="P952" s="23">
        <v>-2.4340399999999999E-13</v>
      </c>
      <c r="Q952" s="23">
        <v>-2.4340399999999999E-13</v>
      </c>
      <c r="R952" s="23">
        <v>0</v>
      </c>
      <c r="S952" s="23">
        <v>0</v>
      </c>
      <c r="T952" s="23" t="s">
        <v>68</v>
      </c>
      <c r="U952" s="20">
        <v>0</v>
      </c>
      <c r="V952" s="20">
        <v>0</v>
      </c>
      <c r="W952" s="21">
        <v>0</v>
      </c>
    </row>
    <row r="953" spans="2:23" x14ac:dyDescent="0.25">
      <c r="B953" s="17" t="s">
        <v>28</v>
      </c>
      <c r="C953" s="18" t="s">
        <v>52</v>
      </c>
      <c r="D953" s="17" t="s">
        <v>125</v>
      </c>
      <c r="E953" s="17" t="s">
        <v>78</v>
      </c>
      <c r="F953" s="22">
        <v>147.41</v>
      </c>
      <c r="G953" s="23">
        <v>50554</v>
      </c>
      <c r="H953" s="23">
        <v>147.41</v>
      </c>
      <c r="I953" s="23">
        <v>1</v>
      </c>
      <c r="J953" s="23">
        <v>-8.8266999999999996E-14</v>
      </c>
      <c r="K953" s="23">
        <v>0</v>
      </c>
      <c r="L953" s="23">
        <v>-2.1419999999999999E-14</v>
      </c>
      <c r="M953" s="23">
        <v>0</v>
      </c>
      <c r="N953" s="23">
        <v>-6.6846999999999998E-14</v>
      </c>
      <c r="O953" s="23">
        <v>0</v>
      </c>
      <c r="P953" s="23">
        <v>-3.0425E-14</v>
      </c>
      <c r="Q953" s="23">
        <v>-3.0425E-14</v>
      </c>
      <c r="R953" s="23">
        <v>0</v>
      </c>
      <c r="S953" s="23">
        <v>0</v>
      </c>
      <c r="T953" s="23" t="s">
        <v>68</v>
      </c>
      <c r="U953" s="20">
        <v>0</v>
      </c>
      <c r="V953" s="20">
        <v>0</v>
      </c>
      <c r="W953" s="21">
        <v>0</v>
      </c>
    </row>
    <row r="954" spans="2:23" x14ac:dyDescent="0.25">
      <c r="B954" s="17" t="s">
        <v>28</v>
      </c>
      <c r="C954" s="18" t="s">
        <v>52</v>
      </c>
      <c r="D954" s="17" t="s">
        <v>125</v>
      </c>
      <c r="E954" s="17" t="s">
        <v>79</v>
      </c>
      <c r="F954" s="22">
        <v>147.41</v>
      </c>
      <c r="G954" s="23">
        <v>50604</v>
      </c>
      <c r="H954" s="23">
        <v>147.41</v>
      </c>
      <c r="I954" s="23">
        <v>1</v>
      </c>
      <c r="J954" s="23">
        <v>-8.8266999999999996E-14</v>
      </c>
      <c r="K954" s="23">
        <v>0</v>
      </c>
      <c r="L954" s="23">
        <v>-2.1419999999999999E-14</v>
      </c>
      <c r="M954" s="23">
        <v>0</v>
      </c>
      <c r="N954" s="23">
        <v>-6.6846999999999998E-14</v>
      </c>
      <c r="O954" s="23">
        <v>0</v>
      </c>
      <c r="P954" s="23">
        <v>-3.0425E-14</v>
      </c>
      <c r="Q954" s="23">
        <v>-3.0425E-14</v>
      </c>
      <c r="R954" s="23">
        <v>0</v>
      </c>
      <c r="S954" s="23">
        <v>0</v>
      </c>
      <c r="T954" s="23" t="s">
        <v>68</v>
      </c>
      <c r="U954" s="20">
        <v>0</v>
      </c>
      <c r="V954" s="20">
        <v>0</v>
      </c>
      <c r="W954" s="21">
        <v>0</v>
      </c>
    </row>
    <row r="955" spans="2:23" x14ac:dyDescent="0.25">
      <c r="B955" s="17" t="s">
        <v>28</v>
      </c>
      <c r="C955" s="18" t="s">
        <v>52</v>
      </c>
      <c r="D955" s="17" t="s">
        <v>125</v>
      </c>
      <c r="E955" s="17" t="s">
        <v>80</v>
      </c>
      <c r="F955" s="22">
        <v>148.01</v>
      </c>
      <c r="G955" s="23">
        <v>50750</v>
      </c>
      <c r="H955" s="23">
        <v>148.07</v>
      </c>
      <c r="I955" s="23">
        <v>1</v>
      </c>
      <c r="J955" s="23">
        <v>7.6414160652178698</v>
      </c>
      <c r="K955" s="23">
        <v>1.3955506236142999E-3</v>
      </c>
      <c r="L955" s="23">
        <v>7.8429229200854902</v>
      </c>
      <c r="M955" s="23">
        <v>1.47012341433662E-3</v>
      </c>
      <c r="N955" s="23">
        <v>-0.20150685486761999</v>
      </c>
      <c r="O955" s="23">
        <v>-7.4572790722318003E-5</v>
      </c>
      <c r="P955" s="23">
        <v>-0.20160392007894001</v>
      </c>
      <c r="Q955" s="23">
        <v>-0.20160392007893899</v>
      </c>
      <c r="R955" s="23">
        <v>0</v>
      </c>
      <c r="S955" s="23">
        <v>9.7139496012999993E-7</v>
      </c>
      <c r="T955" s="23" t="s">
        <v>69</v>
      </c>
      <c r="U955" s="20">
        <v>1.0506553535256701E-3</v>
      </c>
      <c r="V955" s="20">
        <v>-7.5599465359287596E-4</v>
      </c>
      <c r="W955" s="21">
        <v>1.8066060522845199E-3</v>
      </c>
    </row>
    <row r="956" spans="2:23" x14ac:dyDescent="0.25">
      <c r="B956" s="17" t="s">
        <v>28</v>
      </c>
      <c r="C956" s="18" t="s">
        <v>52</v>
      </c>
      <c r="D956" s="17" t="s">
        <v>125</v>
      </c>
      <c r="E956" s="17" t="s">
        <v>80</v>
      </c>
      <c r="F956" s="22">
        <v>148.01</v>
      </c>
      <c r="G956" s="23">
        <v>50800</v>
      </c>
      <c r="H956" s="23">
        <v>148.01</v>
      </c>
      <c r="I956" s="23">
        <v>1</v>
      </c>
      <c r="J956" s="23">
        <v>0.81147906021164695</v>
      </c>
      <c r="K956" s="23">
        <v>1.2313917558529E-5</v>
      </c>
      <c r="L956" s="23">
        <v>0.60993721787098698</v>
      </c>
      <c r="M956" s="23">
        <v>6.9568377622170001E-6</v>
      </c>
      <c r="N956" s="23">
        <v>0.20154184234066</v>
      </c>
      <c r="O956" s="23">
        <v>5.3570797963120003E-6</v>
      </c>
      <c r="P956" s="23">
        <v>0.201603920078813</v>
      </c>
      <c r="Q956" s="23">
        <v>0.201603920078813</v>
      </c>
      <c r="R956" s="23">
        <v>0</v>
      </c>
      <c r="S956" s="23">
        <v>7.6004542905400001E-7</v>
      </c>
      <c r="T956" s="23" t="s">
        <v>69</v>
      </c>
      <c r="U956" s="20">
        <v>7.9290138065220696E-4</v>
      </c>
      <c r="V956" s="20">
        <v>-5.7052886333085304E-4</v>
      </c>
      <c r="W956" s="21">
        <v>1.3633970724502001E-3</v>
      </c>
    </row>
    <row r="957" spans="2:23" x14ac:dyDescent="0.25">
      <c r="B957" s="17" t="s">
        <v>28</v>
      </c>
      <c r="C957" s="18" t="s">
        <v>52</v>
      </c>
      <c r="D957" s="17" t="s">
        <v>125</v>
      </c>
      <c r="E957" s="17" t="s">
        <v>81</v>
      </c>
      <c r="F957" s="22">
        <v>148.1</v>
      </c>
      <c r="G957" s="23">
        <v>50750</v>
      </c>
      <c r="H957" s="23">
        <v>148.07</v>
      </c>
      <c r="I957" s="23">
        <v>1</v>
      </c>
      <c r="J957" s="23">
        <v>-12.191552353848399</v>
      </c>
      <c r="K957" s="23">
        <v>1.1296180108543699E-3</v>
      </c>
      <c r="L957" s="23">
        <v>-12.3930026485226</v>
      </c>
      <c r="M957" s="23">
        <v>1.1672575113118001E-3</v>
      </c>
      <c r="N957" s="23">
        <v>0.20145029467419601</v>
      </c>
      <c r="O957" s="23">
        <v>-3.7639500457427998E-5</v>
      </c>
      <c r="P957" s="23">
        <v>0.20160392007894001</v>
      </c>
      <c r="Q957" s="23">
        <v>0.20160392007893899</v>
      </c>
      <c r="R957" s="23">
        <v>0</v>
      </c>
      <c r="S957" s="23">
        <v>3.0889546849300001E-7</v>
      </c>
      <c r="T957" s="23" t="s">
        <v>68</v>
      </c>
      <c r="U957" s="20">
        <v>4.6966341498782898E-4</v>
      </c>
      <c r="V957" s="20">
        <v>-3.37944340670315E-4</v>
      </c>
      <c r="W957" s="21">
        <v>8.07588106990878E-4</v>
      </c>
    </row>
    <row r="958" spans="2:23" x14ac:dyDescent="0.25">
      <c r="B958" s="17" t="s">
        <v>28</v>
      </c>
      <c r="C958" s="18" t="s">
        <v>52</v>
      </c>
      <c r="D958" s="17" t="s">
        <v>125</v>
      </c>
      <c r="E958" s="17" t="s">
        <v>81</v>
      </c>
      <c r="F958" s="22">
        <v>148.1</v>
      </c>
      <c r="G958" s="23">
        <v>50950</v>
      </c>
      <c r="H958" s="23">
        <v>148.30000000000001</v>
      </c>
      <c r="I958" s="23">
        <v>1</v>
      </c>
      <c r="J958" s="23">
        <v>76.523818046977297</v>
      </c>
      <c r="K958" s="23">
        <v>5.1531873610684703E-2</v>
      </c>
      <c r="L958" s="23">
        <v>76.725112355475602</v>
      </c>
      <c r="M958" s="23">
        <v>5.1803337220451197E-2</v>
      </c>
      <c r="N958" s="23">
        <v>-0.20129430849831201</v>
      </c>
      <c r="O958" s="23">
        <v>-2.7146360976651202E-4</v>
      </c>
      <c r="P958" s="23">
        <v>-0.201603920078753</v>
      </c>
      <c r="Q958" s="23">
        <v>-0.201603920078753</v>
      </c>
      <c r="R958" s="23">
        <v>0</v>
      </c>
      <c r="S958" s="23">
        <v>3.5766843720199999E-7</v>
      </c>
      <c r="T958" s="23" t="s">
        <v>69</v>
      </c>
      <c r="U958" s="20">
        <v>2.7954732268837001E-5</v>
      </c>
      <c r="V958" s="20">
        <v>-2.0114710372857001E-5</v>
      </c>
      <c r="W958" s="21">
        <v>4.8068273137714501E-5</v>
      </c>
    </row>
    <row r="959" spans="2:23" x14ac:dyDescent="0.25">
      <c r="B959" s="17" t="s">
        <v>28</v>
      </c>
      <c r="C959" s="18" t="s">
        <v>52</v>
      </c>
      <c r="D959" s="17" t="s">
        <v>125</v>
      </c>
      <c r="E959" s="17" t="s">
        <v>82</v>
      </c>
      <c r="F959" s="22">
        <v>148.01</v>
      </c>
      <c r="G959" s="23">
        <v>51300</v>
      </c>
      <c r="H959" s="23">
        <v>148.33000000000001</v>
      </c>
      <c r="I959" s="23">
        <v>1</v>
      </c>
      <c r="J959" s="23">
        <v>56.9762278412963</v>
      </c>
      <c r="K959" s="23">
        <v>4.9700708152446899E-2</v>
      </c>
      <c r="L959" s="23">
        <v>57.268494305315301</v>
      </c>
      <c r="M959" s="23">
        <v>5.0211907536368297E-2</v>
      </c>
      <c r="N959" s="23">
        <v>-0.29226646401895301</v>
      </c>
      <c r="O959" s="23">
        <v>-5.1119938392140795E-4</v>
      </c>
      <c r="P959" s="23">
        <v>-0.29250227454715599</v>
      </c>
      <c r="Q959" s="23">
        <v>-0.29250227454715599</v>
      </c>
      <c r="R959" s="23">
        <v>0</v>
      </c>
      <c r="S959" s="23">
        <v>1.3098865592200001E-6</v>
      </c>
      <c r="T959" s="23" t="s">
        <v>69</v>
      </c>
      <c r="U959" s="20">
        <v>1.77808557704363E-2</v>
      </c>
      <c r="V959" s="20">
        <v>-1.27941402036813E-2</v>
      </c>
      <c r="W959" s="21">
        <v>3.0574252100723301E-2</v>
      </c>
    </row>
    <row r="960" spans="2:23" x14ac:dyDescent="0.25">
      <c r="B960" s="17" t="s">
        <v>28</v>
      </c>
      <c r="C960" s="18" t="s">
        <v>52</v>
      </c>
      <c r="D960" s="17" t="s">
        <v>125</v>
      </c>
      <c r="E960" s="17" t="s">
        <v>83</v>
      </c>
      <c r="F960" s="22">
        <v>148.07</v>
      </c>
      <c r="G960" s="23">
        <v>54750</v>
      </c>
      <c r="H960" s="23">
        <v>150.33000000000001</v>
      </c>
      <c r="I960" s="23">
        <v>1</v>
      </c>
      <c r="J960" s="23">
        <v>79.0113002808733</v>
      </c>
      <c r="K960" s="23">
        <v>0.66354567845578005</v>
      </c>
      <c r="L960" s="23">
        <v>78.862090246413302</v>
      </c>
      <c r="M960" s="23">
        <v>0.66104187996217401</v>
      </c>
      <c r="N960" s="23">
        <v>0.14921003445997899</v>
      </c>
      <c r="O960" s="23">
        <v>2.5037984936062698E-3</v>
      </c>
      <c r="P960" s="23">
        <v>0.14986049647915201</v>
      </c>
      <c r="Q960" s="23">
        <v>0.14986049647915201</v>
      </c>
      <c r="R960" s="23">
        <v>0</v>
      </c>
      <c r="S960" s="23">
        <v>2.3870787197649999E-6</v>
      </c>
      <c r="T960" s="23" t="s">
        <v>68</v>
      </c>
      <c r="U960" s="20">
        <v>3.63520573665004E-2</v>
      </c>
      <c r="V960" s="20">
        <v>-2.6156970431792801E-2</v>
      </c>
      <c r="W960" s="21">
        <v>6.2507506986884898E-2</v>
      </c>
    </row>
    <row r="961" spans="2:23" x14ac:dyDescent="0.25">
      <c r="B961" s="17" t="s">
        <v>28</v>
      </c>
      <c r="C961" s="18" t="s">
        <v>52</v>
      </c>
      <c r="D961" s="17" t="s">
        <v>125</v>
      </c>
      <c r="E961" s="17" t="s">
        <v>84</v>
      </c>
      <c r="F961" s="22">
        <v>148.30000000000001</v>
      </c>
      <c r="G961" s="23">
        <v>53150</v>
      </c>
      <c r="H961" s="23">
        <v>150</v>
      </c>
      <c r="I961" s="23">
        <v>1</v>
      </c>
      <c r="J961" s="23">
        <v>121.77404350442301</v>
      </c>
      <c r="K961" s="23">
        <v>0.65247237754235798</v>
      </c>
      <c r="L961" s="23">
        <v>121.922770624422</v>
      </c>
      <c r="M961" s="23">
        <v>0.65406712785636101</v>
      </c>
      <c r="N961" s="23">
        <v>-0.14872711999878199</v>
      </c>
      <c r="O961" s="23">
        <v>-1.59475031400354E-3</v>
      </c>
      <c r="P961" s="23">
        <v>-0.149656985344438</v>
      </c>
      <c r="Q961" s="23">
        <v>-0.149656985344438</v>
      </c>
      <c r="R961" s="23">
        <v>0</v>
      </c>
      <c r="S961" s="23">
        <v>9.8547738354499999E-7</v>
      </c>
      <c r="T961" s="23" t="s">
        <v>69</v>
      </c>
      <c r="U961" s="20">
        <v>1.49790946642994E-2</v>
      </c>
      <c r="V961" s="20">
        <v>-1.07781447492479E-2</v>
      </c>
      <c r="W961" s="21">
        <v>2.5756612753608299E-2</v>
      </c>
    </row>
    <row r="962" spans="2:23" x14ac:dyDescent="0.25">
      <c r="B962" s="17" t="s">
        <v>28</v>
      </c>
      <c r="C962" s="18" t="s">
        <v>52</v>
      </c>
      <c r="D962" s="17" t="s">
        <v>125</v>
      </c>
      <c r="E962" s="17" t="s">
        <v>84</v>
      </c>
      <c r="F962" s="22">
        <v>148.30000000000001</v>
      </c>
      <c r="G962" s="23">
        <v>54500</v>
      </c>
      <c r="H962" s="23">
        <v>147.91999999999999</v>
      </c>
      <c r="I962" s="23">
        <v>1</v>
      </c>
      <c r="J962" s="23">
        <v>-14.5539937372243</v>
      </c>
      <c r="K962" s="23">
        <v>1.17284032851442E-2</v>
      </c>
      <c r="L962" s="23">
        <v>-14.502318873798799</v>
      </c>
      <c r="M962" s="23">
        <v>1.1645266282959201E-2</v>
      </c>
      <c r="N962" s="23">
        <v>-5.1674863425493801E-2</v>
      </c>
      <c r="O962" s="23">
        <v>8.3137002185023999E-5</v>
      </c>
      <c r="P962" s="23">
        <v>-5.1946934734605002E-2</v>
      </c>
      <c r="Q962" s="23">
        <v>-5.1946934734604898E-2</v>
      </c>
      <c r="R962" s="23">
        <v>0</v>
      </c>
      <c r="S962" s="23">
        <v>1.49415060648E-7</v>
      </c>
      <c r="T962" s="23" t="s">
        <v>69</v>
      </c>
      <c r="U962" s="20">
        <v>-7.3230267080649104E-3</v>
      </c>
      <c r="V962" s="20">
        <v>0</v>
      </c>
      <c r="W962" s="21">
        <v>-7.32320487341084E-3</v>
      </c>
    </row>
    <row r="963" spans="2:23" x14ac:dyDescent="0.25">
      <c r="B963" s="17" t="s">
        <v>28</v>
      </c>
      <c r="C963" s="18" t="s">
        <v>52</v>
      </c>
      <c r="D963" s="17" t="s">
        <v>125</v>
      </c>
      <c r="E963" s="17" t="s">
        <v>85</v>
      </c>
      <c r="F963" s="22">
        <v>146.66999999999999</v>
      </c>
      <c r="G963" s="23">
        <v>51250</v>
      </c>
      <c r="H963" s="23">
        <v>146.66999999999999</v>
      </c>
      <c r="I963" s="23">
        <v>1</v>
      </c>
      <c r="J963" s="23">
        <v>0</v>
      </c>
      <c r="K963" s="23">
        <v>0</v>
      </c>
      <c r="L963" s="23">
        <v>0</v>
      </c>
      <c r="M963" s="23">
        <v>0</v>
      </c>
      <c r="N963" s="23">
        <v>0</v>
      </c>
      <c r="O963" s="23">
        <v>0</v>
      </c>
      <c r="P963" s="23">
        <v>0</v>
      </c>
      <c r="Q963" s="23">
        <v>0</v>
      </c>
      <c r="R963" s="23">
        <v>0</v>
      </c>
      <c r="S963" s="23">
        <v>0</v>
      </c>
      <c r="T963" s="23" t="s">
        <v>68</v>
      </c>
      <c r="U963" s="20">
        <v>0</v>
      </c>
      <c r="V963" s="20">
        <v>0</v>
      </c>
      <c r="W963" s="21">
        <v>0</v>
      </c>
    </row>
    <row r="964" spans="2:23" x14ac:dyDescent="0.25">
      <c r="B964" s="17" t="s">
        <v>28</v>
      </c>
      <c r="C964" s="18" t="s">
        <v>52</v>
      </c>
      <c r="D964" s="17" t="s">
        <v>125</v>
      </c>
      <c r="E964" s="17" t="s">
        <v>86</v>
      </c>
      <c r="F964" s="22">
        <v>148.33000000000001</v>
      </c>
      <c r="G964" s="23">
        <v>53200</v>
      </c>
      <c r="H964" s="23">
        <v>149.46</v>
      </c>
      <c r="I964" s="23">
        <v>1</v>
      </c>
      <c r="J964" s="23">
        <v>62.890538850136203</v>
      </c>
      <c r="K964" s="23">
        <v>0.20167666152111699</v>
      </c>
      <c r="L964" s="23">
        <v>63.181614014487401</v>
      </c>
      <c r="M964" s="23">
        <v>0.20354781465976399</v>
      </c>
      <c r="N964" s="23">
        <v>-0.29107516435111802</v>
      </c>
      <c r="O964" s="23">
        <v>-1.8711531386474999E-3</v>
      </c>
      <c r="P964" s="23">
        <v>-0.292502274547082</v>
      </c>
      <c r="Q964" s="23">
        <v>-0.292502274547081</v>
      </c>
      <c r="R964" s="23">
        <v>0</v>
      </c>
      <c r="S964" s="23">
        <v>4.3625810355700001E-6</v>
      </c>
      <c r="T964" s="23" t="s">
        <v>68</v>
      </c>
      <c r="U964" s="20">
        <v>5.0309589137842198E-2</v>
      </c>
      <c r="V964" s="20">
        <v>-3.62000538854471E-2</v>
      </c>
      <c r="W964" s="21">
        <v>8.6507538289674404E-2</v>
      </c>
    </row>
    <row r="965" spans="2:23" x14ac:dyDescent="0.25">
      <c r="B965" s="17" t="s">
        <v>28</v>
      </c>
      <c r="C965" s="18" t="s">
        <v>52</v>
      </c>
      <c r="D965" s="17" t="s">
        <v>125</v>
      </c>
      <c r="E965" s="17" t="s">
        <v>87</v>
      </c>
      <c r="F965" s="22">
        <v>150.52000000000001</v>
      </c>
      <c r="G965" s="23">
        <v>53100</v>
      </c>
      <c r="H965" s="23">
        <v>150.52000000000001</v>
      </c>
      <c r="I965" s="23">
        <v>1</v>
      </c>
      <c r="J965" s="23">
        <v>-2.891118E-12</v>
      </c>
      <c r="K965" s="23">
        <v>0</v>
      </c>
      <c r="L965" s="23">
        <v>-7.4825299999999998E-13</v>
      </c>
      <c r="M965" s="23">
        <v>0</v>
      </c>
      <c r="N965" s="23">
        <v>-2.1428650000000001E-12</v>
      </c>
      <c r="O965" s="23">
        <v>0</v>
      </c>
      <c r="P965" s="23">
        <v>-9.7737200000000005E-13</v>
      </c>
      <c r="Q965" s="23">
        <v>-9.7737100000000008E-13</v>
      </c>
      <c r="R965" s="23">
        <v>0</v>
      </c>
      <c r="S965" s="23">
        <v>0</v>
      </c>
      <c r="T965" s="23" t="s">
        <v>68</v>
      </c>
      <c r="U965" s="20">
        <v>0</v>
      </c>
      <c r="V965" s="20">
        <v>0</v>
      </c>
      <c r="W965" s="21">
        <v>0</v>
      </c>
    </row>
    <row r="966" spans="2:23" x14ac:dyDescent="0.25">
      <c r="B966" s="17" t="s">
        <v>28</v>
      </c>
      <c r="C966" s="18" t="s">
        <v>52</v>
      </c>
      <c r="D966" s="17" t="s">
        <v>125</v>
      </c>
      <c r="E966" s="17" t="s">
        <v>88</v>
      </c>
      <c r="F966" s="22">
        <v>150.52000000000001</v>
      </c>
      <c r="G966" s="23">
        <v>52000</v>
      </c>
      <c r="H966" s="23">
        <v>150.52000000000001</v>
      </c>
      <c r="I966" s="23">
        <v>1</v>
      </c>
      <c r="J966" s="23">
        <v>-2.891118E-12</v>
      </c>
      <c r="K966" s="23">
        <v>0</v>
      </c>
      <c r="L966" s="23">
        <v>-7.4825299999999998E-13</v>
      </c>
      <c r="M966" s="23">
        <v>0</v>
      </c>
      <c r="N966" s="23">
        <v>-2.1428650000000001E-12</v>
      </c>
      <c r="O966" s="23">
        <v>0</v>
      </c>
      <c r="P966" s="23">
        <v>-9.7737200000000005E-13</v>
      </c>
      <c r="Q966" s="23">
        <v>-9.7737100000000008E-13</v>
      </c>
      <c r="R966" s="23">
        <v>0</v>
      </c>
      <c r="S966" s="23">
        <v>0</v>
      </c>
      <c r="T966" s="23" t="s">
        <v>68</v>
      </c>
      <c r="U966" s="20">
        <v>0</v>
      </c>
      <c r="V966" s="20">
        <v>0</v>
      </c>
      <c r="W966" s="21">
        <v>0</v>
      </c>
    </row>
    <row r="967" spans="2:23" x14ac:dyDescent="0.25">
      <c r="B967" s="17" t="s">
        <v>28</v>
      </c>
      <c r="C967" s="18" t="s">
        <v>52</v>
      </c>
      <c r="D967" s="17" t="s">
        <v>125</v>
      </c>
      <c r="E967" s="17" t="s">
        <v>88</v>
      </c>
      <c r="F967" s="22">
        <v>150.52000000000001</v>
      </c>
      <c r="G967" s="23">
        <v>53050</v>
      </c>
      <c r="H967" s="23">
        <v>150.22999999999999</v>
      </c>
      <c r="I967" s="23">
        <v>1</v>
      </c>
      <c r="J967" s="23">
        <v>-103.91979795164301</v>
      </c>
      <c r="K967" s="23">
        <v>0.101513649419317</v>
      </c>
      <c r="L967" s="23">
        <v>-103.999446862669</v>
      </c>
      <c r="M967" s="23">
        <v>0.101669318508767</v>
      </c>
      <c r="N967" s="23">
        <v>7.9648911026097793E-2</v>
      </c>
      <c r="O967" s="23">
        <v>-1.5566908944980801E-4</v>
      </c>
      <c r="P967" s="23">
        <v>8.0765161566498198E-2</v>
      </c>
      <c r="Q967" s="23">
        <v>8.07651615664981E-2</v>
      </c>
      <c r="R967" s="23">
        <v>0</v>
      </c>
      <c r="S967" s="23">
        <v>6.1316306435000007E-8</v>
      </c>
      <c r="T967" s="23" t="s">
        <v>69</v>
      </c>
      <c r="U967" s="20">
        <v>-3.1055512844481198E-4</v>
      </c>
      <c r="V967" s="20">
        <v>0</v>
      </c>
      <c r="W967" s="21">
        <v>-3.10562684085955E-4</v>
      </c>
    </row>
    <row r="968" spans="2:23" x14ac:dyDescent="0.25">
      <c r="B968" s="17" t="s">
        <v>28</v>
      </c>
      <c r="C968" s="18" t="s">
        <v>52</v>
      </c>
      <c r="D968" s="17" t="s">
        <v>125</v>
      </c>
      <c r="E968" s="17" t="s">
        <v>88</v>
      </c>
      <c r="F968" s="22">
        <v>150.52000000000001</v>
      </c>
      <c r="G968" s="23">
        <v>53050</v>
      </c>
      <c r="H968" s="23">
        <v>150.22999999999999</v>
      </c>
      <c r="I968" s="23">
        <v>2</v>
      </c>
      <c r="J968" s="23">
        <v>-92.272044766172499</v>
      </c>
      <c r="K968" s="23">
        <v>7.2370107085309596E-2</v>
      </c>
      <c r="L968" s="23">
        <v>-92.342766303631706</v>
      </c>
      <c r="M968" s="23">
        <v>7.2481085153160693E-2</v>
      </c>
      <c r="N968" s="23">
        <v>7.0721537459239606E-2</v>
      </c>
      <c r="O968" s="23">
        <v>-1.10978067851132E-4</v>
      </c>
      <c r="P968" s="23">
        <v>7.1712674104647503E-2</v>
      </c>
      <c r="Q968" s="23">
        <v>7.1712674104647503E-2</v>
      </c>
      <c r="R968" s="23">
        <v>0</v>
      </c>
      <c r="S968" s="23">
        <v>4.3713014831999999E-8</v>
      </c>
      <c r="T968" s="23" t="s">
        <v>69</v>
      </c>
      <c r="U968" s="20">
        <v>3.820918910067E-3</v>
      </c>
      <c r="V968" s="20">
        <v>0</v>
      </c>
      <c r="W968" s="21">
        <v>3.8208259491416198E-3</v>
      </c>
    </row>
    <row r="969" spans="2:23" x14ac:dyDescent="0.25">
      <c r="B969" s="17" t="s">
        <v>28</v>
      </c>
      <c r="C969" s="18" t="s">
        <v>52</v>
      </c>
      <c r="D969" s="17" t="s">
        <v>125</v>
      </c>
      <c r="E969" s="17" t="s">
        <v>88</v>
      </c>
      <c r="F969" s="22">
        <v>150.52000000000001</v>
      </c>
      <c r="G969" s="23">
        <v>53100</v>
      </c>
      <c r="H969" s="23">
        <v>150.52000000000001</v>
      </c>
      <c r="I969" s="23">
        <v>2</v>
      </c>
      <c r="J969" s="23">
        <v>-2.891118E-12</v>
      </c>
      <c r="K969" s="23">
        <v>0</v>
      </c>
      <c r="L969" s="23">
        <v>-7.4825299999999998E-13</v>
      </c>
      <c r="M969" s="23">
        <v>0</v>
      </c>
      <c r="N969" s="23">
        <v>-2.1428650000000001E-12</v>
      </c>
      <c r="O969" s="23">
        <v>0</v>
      </c>
      <c r="P969" s="23">
        <v>-9.7737200000000005E-13</v>
      </c>
      <c r="Q969" s="23">
        <v>-9.7737100000000008E-13</v>
      </c>
      <c r="R969" s="23">
        <v>0</v>
      </c>
      <c r="S969" s="23">
        <v>0</v>
      </c>
      <c r="T969" s="23" t="s">
        <v>68</v>
      </c>
      <c r="U969" s="20">
        <v>0</v>
      </c>
      <c r="V969" s="20">
        <v>0</v>
      </c>
      <c r="W969" s="21">
        <v>0</v>
      </c>
    </row>
    <row r="970" spans="2:23" x14ac:dyDescent="0.25">
      <c r="B970" s="17" t="s">
        <v>28</v>
      </c>
      <c r="C970" s="18" t="s">
        <v>52</v>
      </c>
      <c r="D970" s="17" t="s">
        <v>125</v>
      </c>
      <c r="E970" s="17" t="s">
        <v>89</v>
      </c>
      <c r="F970" s="22">
        <v>150.57</v>
      </c>
      <c r="G970" s="23">
        <v>53000</v>
      </c>
      <c r="H970" s="23">
        <v>150.52000000000001</v>
      </c>
      <c r="I970" s="23">
        <v>1</v>
      </c>
      <c r="J970" s="23">
        <v>-24.5447017867602</v>
      </c>
      <c r="K970" s="23">
        <v>0</v>
      </c>
      <c r="L970" s="23">
        <v>-24.545377132630598</v>
      </c>
      <c r="M970" s="23">
        <v>0</v>
      </c>
      <c r="N970" s="23">
        <v>6.7534587046835803E-4</v>
      </c>
      <c r="O970" s="23">
        <v>0</v>
      </c>
      <c r="P970" s="23">
        <v>7.0053904992152104E-4</v>
      </c>
      <c r="Q970" s="23">
        <v>7.0053904992151996E-4</v>
      </c>
      <c r="R970" s="23">
        <v>0</v>
      </c>
      <c r="S970" s="23">
        <v>0</v>
      </c>
      <c r="T970" s="23" t="s">
        <v>69</v>
      </c>
      <c r="U970" s="20">
        <v>3.3767293523405997E-5</v>
      </c>
      <c r="V970" s="20">
        <v>0</v>
      </c>
      <c r="W970" s="21">
        <v>3.37664719831096E-5</v>
      </c>
    </row>
    <row r="971" spans="2:23" x14ac:dyDescent="0.25">
      <c r="B971" s="17" t="s">
        <v>28</v>
      </c>
      <c r="C971" s="18" t="s">
        <v>52</v>
      </c>
      <c r="D971" s="17" t="s">
        <v>125</v>
      </c>
      <c r="E971" s="17" t="s">
        <v>89</v>
      </c>
      <c r="F971" s="22">
        <v>150.57</v>
      </c>
      <c r="G971" s="23">
        <v>53000</v>
      </c>
      <c r="H971" s="23">
        <v>150.52000000000001</v>
      </c>
      <c r="I971" s="23">
        <v>2</v>
      </c>
      <c r="J971" s="23">
        <v>-21.681153244971298</v>
      </c>
      <c r="K971" s="23">
        <v>0</v>
      </c>
      <c r="L971" s="23">
        <v>-21.681749800490302</v>
      </c>
      <c r="M971" s="23">
        <v>0</v>
      </c>
      <c r="N971" s="23">
        <v>5.9655551900295002E-4</v>
      </c>
      <c r="O971" s="23">
        <v>0</v>
      </c>
      <c r="P971" s="23">
        <v>6.1880949414146299E-4</v>
      </c>
      <c r="Q971" s="23">
        <v>6.1880949414146299E-4</v>
      </c>
      <c r="R971" s="23">
        <v>0</v>
      </c>
      <c r="S971" s="23">
        <v>0</v>
      </c>
      <c r="T971" s="23" t="s">
        <v>69</v>
      </c>
      <c r="U971" s="20">
        <v>2.9827775950137E-5</v>
      </c>
      <c r="V971" s="20">
        <v>0</v>
      </c>
      <c r="W971" s="21">
        <v>2.9827050256208399E-5</v>
      </c>
    </row>
    <row r="972" spans="2:23" x14ac:dyDescent="0.25">
      <c r="B972" s="17" t="s">
        <v>28</v>
      </c>
      <c r="C972" s="18" t="s">
        <v>52</v>
      </c>
      <c r="D972" s="17" t="s">
        <v>125</v>
      </c>
      <c r="E972" s="17" t="s">
        <v>89</v>
      </c>
      <c r="F972" s="22">
        <v>150.57</v>
      </c>
      <c r="G972" s="23">
        <v>53000</v>
      </c>
      <c r="H972" s="23">
        <v>150.52000000000001</v>
      </c>
      <c r="I972" s="23">
        <v>3</v>
      </c>
      <c r="J972" s="23">
        <v>-21.681153244971298</v>
      </c>
      <c r="K972" s="23">
        <v>0</v>
      </c>
      <c r="L972" s="23">
        <v>-21.681749800490302</v>
      </c>
      <c r="M972" s="23">
        <v>0</v>
      </c>
      <c r="N972" s="23">
        <v>5.9655551900295002E-4</v>
      </c>
      <c r="O972" s="23">
        <v>0</v>
      </c>
      <c r="P972" s="23">
        <v>6.1880949414146299E-4</v>
      </c>
      <c r="Q972" s="23">
        <v>6.1880949414146299E-4</v>
      </c>
      <c r="R972" s="23">
        <v>0</v>
      </c>
      <c r="S972" s="23">
        <v>0</v>
      </c>
      <c r="T972" s="23" t="s">
        <v>69</v>
      </c>
      <c r="U972" s="20">
        <v>2.9827775950137E-5</v>
      </c>
      <c r="V972" s="20">
        <v>0</v>
      </c>
      <c r="W972" s="21">
        <v>2.9827050256208399E-5</v>
      </c>
    </row>
    <row r="973" spans="2:23" x14ac:dyDescent="0.25">
      <c r="B973" s="17" t="s">
        <v>28</v>
      </c>
      <c r="C973" s="18" t="s">
        <v>52</v>
      </c>
      <c r="D973" s="17" t="s">
        <v>125</v>
      </c>
      <c r="E973" s="17" t="s">
        <v>89</v>
      </c>
      <c r="F973" s="22">
        <v>150.57</v>
      </c>
      <c r="G973" s="23">
        <v>53000</v>
      </c>
      <c r="H973" s="23">
        <v>150.52000000000001</v>
      </c>
      <c r="I973" s="23">
        <v>4</v>
      </c>
      <c r="J973" s="23">
        <v>-23.796387707895502</v>
      </c>
      <c r="K973" s="23">
        <v>0</v>
      </c>
      <c r="L973" s="23">
        <v>-23.797042463952899</v>
      </c>
      <c r="M973" s="23">
        <v>0</v>
      </c>
      <c r="N973" s="23">
        <v>6.5475605737219699E-4</v>
      </c>
      <c r="O973" s="23">
        <v>0</v>
      </c>
      <c r="P973" s="23">
        <v>6.7918115205417302E-4</v>
      </c>
      <c r="Q973" s="23">
        <v>6.7918115205417204E-4</v>
      </c>
      <c r="R973" s="23">
        <v>0</v>
      </c>
      <c r="S973" s="23">
        <v>0</v>
      </c>
      <c r="T973" s="23" t="s">
        <v>69</v>
      </c>
      <c r="U973" s="20">
        <v>3.2737802868598998E-5</v>
      </c>
      <c r="V973" s="20">
        <v>0</v>
      </c>
      <c r="W973" s="21">
        <v>3.2737006375262801E-5</v>
      </c>
    </row>
    <row r="974" spans="2:23" x14ac:dyDescent="0.25">
      <c r="B974" s="17" t="s">
        <v>28</v>
      </c>
      <c r="C974" s="18" t="s">
        <v>52</v>
      </c>
      <c r="D974" s="17" t="s">
        <v>125</v>
      </c>
      <c r="E974" s="17" t="s">
        <v>89</v>
      </c>
      <c r="F974" s="22">
        <v>150.57</v>
      </c>
      <c r="G974" s="23">
        <v>53204</v>
      </c>
      <c r="H974" s="23">
        <v>150.76</v>
      </c>
      <c r="I974" s="23">
        <v>1</v>
      </c>
      <c r="J974" s="23">
        <v>18.188433760590701</v>
      </c>
      <c r="K974" s="23">
        <v>4.22786838763822E-2</v>
      </c>
      <c r="L974" s="23">
        <v>18.1887284805725</v>
      </c>
      <c r="M974" s="23">
        <v>4.2280054029970697E-2</v>
      </c>
      <c r="N974" s="23">
        <v>-2.9471998176933102E-4</v>
      </c>
      <c r="O974" s="23">
        <v>-1.3701535885199999E-6</v>
      </c>
      <c r="P974" s="23">
        <v>-3.2383468789886401E-4</v>
      </c>
      <c r="Q974" s="23">
        <v>-3.2383468789886401E-4</v>
      </c>
      <c r="R974" s="23">
        <v>0</v>
      </c>
      <c r="S974" s="23">
        <v>1.3402245999999999E-11</v>
      </c>
      <c r="T974" s="23" t="s">
        <v>69</v>
      </c>
      <c r="U974" s="20">
        <v>-1.5043739387816799E-4</v>
      </c>
      <c r="V974" s="20">
        <v>0</v>
      </c>
      <c r="W974" s="21">
        <v>-1.5044105393996799E-4</v>
      </c>
    </row>
    <row r="975" spans="2:23" x14ac:dyDescent="0.25">
      <c r="B975" s="17" t="s">
        <v>28</v>
      </c>
      <c r="C975" s="18" t="s">
        <v>52</v>
      </c>
      <c r="D975" s="17" t="s">
        <v>125</v>
      </c>
      <c r="E975" s="17" t="s">
        <v>89</v>
      </c>
      <c r="F975" s="22">
        <v>150.57</v>
      </c>
      <c r="G975" s="23">
        <v>53304</v>
      </c>
      <c r="H975" s="23">
        <v>151.52000000000001</v>
      </c>
      <c r="I975" s="23">
        <v>1</v>
      </c>
      <c r="J975" s="23">
        <v>42.555781962925003</v>
      </c>
      <c r="K975" s="23">
        <v>0.16787919742472701</v>
      </c>
      <c r="L975" s="23">
        <v>42.555970522107003</v>
      </c>
      <c r="M975" s="23">
        <v>0.16788068513017201</v>
      </c>
      <c r="N975" s="23">
        <v>-1.8855918202942401E-4</v>
      </c>
      <c r="O975" s="23">
        <v>-1.4877054452289999E-6</v>
      </c>
      <c r="P975" s="23">
        <v>-2.0688270580560499E-4</v>
      </c>
      <c r="Q975" s="23">
        <v>-2.0688270580560399E-4</v>
      </c>
      <c r="R975" s="23">
        <v>0</v>
      </c>
      <c r="S975" s="23">
        <v>3.9676019999999997E-12</v>
      </c>
      <c r="T975" s="23" t="s">
        <v>68</v>
      </c>
      <c r="U975" s="20">
        <v>-4.5579246046630002E-5</v>
      </c>
      <c r="V975" s="20">
        <v>0</v>
      </c>
      <c r="W975" s="21">
        <v>-4.5580354965450399E-5</v>
      </c>
    </row>
    <row r="976" spans="2:23" x14ac:dyDescent="0.25">
      <c r="B976" s="17" t="s">
        <v>28</v>
      </c>
      <c r="C976" s="18" t="s">
        <v>52</v>
      </c>
      <c r="D976" s="17" t="s">
        <v>125</v>
      </c>
      <c r="E976" s="17" t="s">
        <v>89</v>
      </c>
      <c r="F976" s="22">
        <v>150.57</v>
      </c>
      <c r="G976" s="23">
        <v>53354</v>
      </c>
      <c r="H976" s="23">
        <v>150.77000000000001</v>
      </c>
      <c r="I976" s="23">
        <v>1</v>
      </c>
      <c r="J976" s="23">
        <v>22.2827371840681</v>
      </c>
      <c r="K976" s="23">
        <v>1.04269279046992E-2</v>
      </c>
      <c r="L976" s="23">
        <v>22.286963010167</v>
      </c>
      <c r="M976" s="23">
        <v>1.04308831245476E-2</v>
      </c>
      <c r="N976" s="23">
        <v>-4.2258260989774801E-3</v>
      </c>
      <c r="O976" s="23">
        <v>-3.9552198483919999E-6</v>
      </c>
      <c r="P976" s="23">
        <v>-4.3008566736963804E-3</v>
      </c>
      <c r="Q976" s="23">
        <v>-4.30085667369637E-3</v>
      </c>
      <c r="R976" s="23">
        <v>0</v>
      </c>
      <c r="S976" s="23">
        <v>3.8844473099999998E-10</v>
      </c>
      <c r="T976" s="23" t="s">
        <v>68</v>
      </c>
      <c r="U976" s="20">
        <v>2.49232245238293E-4</v>
      </c>
      <c r="V976" s="20">
        <v>0</v>
      </c>
      <c r="W976" s="21">
        <v>2.4922618155029001E-4</v>
      </c>
    </row>
    <row r="977" spans="2:23" x14ac:dyDescent="0.25">
      <c r="B977" s="17" t="s">
        <v>28</v>
      </c>
      <c r="C977" s="18" t="s">
        <v>52</v>
      </c>
      <c r="D977" s="17" t="s">
        <v>125</v>
      </c>
      <c r="E977" s="17" t="s">
        <v>89</v>
      </c>
      <c r="F977" s="22">
        <v>150.57</v>
      </c>
      <c r="G977" s="23">
        <v>53454</v>
      </c>
      <c r="H977" s="23">
        <v>150.88</v>
      </c>
      <c r="I977" s="23">
        <v>1</v>
      </c>
      <c r="J977" s="23">
        <v>13.9173919433959</v>
      </c>
      <c r="K977" s="23">
        <v>1.32099170581161E-2</v>
      </c>
      <c r="L977" s="23">
        <v>13.921373975786899</v>
      </c>
      <c r="M977" s="23">
        <v>1.3217477360087399E-2</v>
      </c>
      <c r="N977" s="23">
        <v>-3.9820323909756103E-3</v>
      </c>
      <c r="O977" s="23">
        <v>-7.5603019713419996E-6</v>
      </c>
      <c r="P977" s="23">
        <v>-4.0504014634685503E-3</v>
      </c>
      <c r="Q977" s="23">
        <v>-4.0504014634685503E-3</v>
      </c>
      <c r="R977" s="23">
        <v>0</v>
      </c>
      <c r="S977" s="23">
        <v>1.1188722869999999E-9</v>
      </c>
      <c r="T977" s="23" t="s">
        <v>68</v>
      </c>
      <c r="U977" s="20">
        <v>9.4903526571987995E-5</v>
      </c>
      <c r="V977" s="20">
        <v>0</v>
      </c>
      <c r="W977" s="21">
        <v>9.4901217619649601E-5</v>
      </c>
    </row>
    <row r="978" spans="2:23" x14ac:dyDescent="0.25">
      <c r="B978" s="17" t="s">
        <v>28</v>
      </c>
      <c r="C978" s="18" t="s">
        <v>52</v>
      </c>
      <c r="D978" s="17" t="s">
        <v>125</v>
      </c>
      <c r="E978" s="17" t="s">
        <v>89</v>
      </c>
      <c r="F978" s="22">
        <v>150.57</v>
      </c>
      <c r="G978" s="23">
        <v>53654</v>
      </c>
      <c r="H978" s="23">
        <v>150.77000000000001</v>
      </c>
      <c r="I978" s="23">
        <v>1</v>
      </c>
      <c r="J978" s="23">
        <v>-5.3585464208803897</v>
      </c>
      <c r="K978" s="23">
        <v>1.4003827429504799E-3</v>
      </c>
      <c r="L978" s="23">
        <v>-5.36472314739511</v>
      </c>
      <c r="M978" s="23">
        <v>1.4036130094385701E-3</v>
      </c>
      <c r="N978" s="23">
        <v>6.1767265147234804E-3</v>
      </c>
      <c r="O978" s="23">
        <v>-3.2302664880799999E-6</v>
      </c>
      <c r="P978" s="23">
        <v>6.2646363420168797E-3</v>
      </c>
      <c r="Q978" s="23">
        <v>6.2646363420168797E-3</v>
      </c>
      <c r="R978" s="23">
        <v>0</v>
      </c>
      <c r="S978" s="23">
        <v>1.9140112530000001E-9</v>
      </c>
      <c r="T978" s="23" t="s">
        <v>68</v>
      </c>
      <c r="U978" s="20">
        <v>-1.7220495547038701E-3</v>
      </c>
      <c r="V978" s="20">
        <v>0</v>
      </c>
      <c r="W978" s="21">
        <v>-1.72209145125387E-3</v>
      </c>
    </row>
    <row r="979" spans="2:23" x14ac:dyDescent="0.25">
      <c r="B979" s="17" t="s">
        <v>28</v>
      </c>
      <c r="C979" s="18" t="s">
        <v>52</v>
      </c>
      <c r="D979" s="17" t="s">
        <v>125</v>
      </c>
      <c r="E979" s="17" t="s">
        <v>90</v>
      </c>
      <c r="F979" s="22">
        <v>150.22999999999999</v>
      </c>
      <c r="G979" s="23">
        <v>53150</v>
      </c>
      <c r="H979" s="23">
        <v>150</v>
      </c>
      <c r="I979" s="23">
        <v>1</v>
      </c>
      <c r="J979" s="23">
        <v>-14.7484962913005</v>
      </c>
      <c r="K979" s="23">
        <v>5.9512963884992102E-3</v>
      </c>
      <c r="L979" s="23">
        <v>-14.753022940407</v>
      </c>
      <c r="M979" s="23">
        <v>5.9549501256816097E-3</v>
      </c>
      <c r="N979" s="23">
        <v>4.5266491065676399E-3</v>
      </c>
      <c r="O979" s="23">
        <v>-3.653737182402E-6</v>
      </c>
      <c r="P979" s="23">
        <v>4.6918539468347401E-3</v>
      </c>
      <c r="Q979" s="23">
        <v>4.6918539468347297E-3</v>
      </c>
      <c r="R979" s="23">
        <v>0</v>
      </c>
      <c r="S979" s="23">
        <v>6.0228918100000001E-10</v>
      </c>
      <c r="T979" s="23" t="s">
        <v>69</v>
      </c>
      <c r="U979" s="20">
        <v>4.9264853737416301E-4</v>
      </c>
      <c r="V979" s="20">
        <v>0</v>
      </c>
      <c r="W979" s="21">
        <v>4.9263655149720399E-4</v>
      </c>
    </row>
    <row r="980" spans="2:23" x14ac:dyDescent="0.25">
      <c r="B980" s="17" t="s">
        <v>28</v>
      </c>
      <c r="C980" s="18" t="s">
        <v>52</v>
      </c>
      <c r="D980" s="17" t="s">
        <v>125</v>
      </c>
      <c r="E980" s="17" t="s">
        <v>90</v>
      </c>
      <c r="F980" s="22">
        <v>150.22999999999999</v>
      </c>
      <c r="G980" s="23">
        <v>53150</v>
      </c>
      <c r="H980" s="23">
        <v>150</v>
      </c>
      <c r="I980" s="23">
        <v>2</v>
      </c>
      <c r="J980" s="23">
        <v>-14.705192856396801</v>
      </c>
      <c r="K980" s="23">
        <v>5.9228874692913202E-3</v>
      </c>
      <c r="L980" s="23">
        <v>-14.709706214694201</v>
      </c>
      <c r="M980" s="23">
        <v>5.92652376511034E-3</v>
      </c>
      <c r="N980" s="23">
        <v>4.5133582973644303E-3</v>
      </c>
      <c r="O980" s="23">
        <v>-3.6362958190210001E-6</v>
      </c>
      <c r="P980" s="23">
        <v>4.6780780753083902E-3</v>
      </c>
      <c r="Q980" s="23">
        <v>4.6780780753083902E-3</v>
      </c>
      <c r="R980" s="23">
        <v>0</v>
      </c>
      <c r="S980" s="23">
        <v>5.9941411300000004E-10</v>
      </c>
      <c r="T980" s="23" t="s">
        <v>69</v>
      </c>
      <c r="U980" s="20">
        <v>4.9220986152147999E-4</v>
      </c>
      <c r="V980" s="20">
        <v>0</v>
      </c>
      <c r="W980" s="21">
        <v>4.9219788631727195E-4</v>
      </c>
    </row>
    <row r="981" spans="2:23" x14ac:dyDescent="0.25">
      <c r="B981" s="17" t="s">
        <v>28</v>
      </c>
      <c r="C981" s="18" t="s">
        <v>52</v>
      </c>
      <c r="D981" s="17" t="s">
        <v>125</v>
      </c>
      <c r="E981" s="17" t="s">
        <v>90</v>
      </c>
      <c r="F981" s="22">
        <v>150.22999999999999</v>
      </c>
      <c r="G981" s="23">
        <v>53900</v>
      </c>
      <c r="H981" s="23">
        <v>149.97999999999999</v>
      </c>
      <c r="I981" s="23">
        <v>1</v>
      </c>
      <c r="J981" s="23">
        <v>-8.4861329785544104</v>
      </c>
      <c r="K981" s="23">
        <v>3.37747784240334E-3</v>
      </c>
      <c r="L981" s="23">
        <v>-8.4134895790486901</v>
      </c>
      <c r="M981" s="23">
        <v>3.3199012434580902E-3</v>
      </c>
      <c r="N981" s="23">
        <v>-7.2643399505718798E-2</v>
      </c>
      <c r="O981" s="23">
        <v>5.7576598945252999E-5</v>
      </c>
      <c r="P981" s="23">
        <v>-7.3251549557609902E-2</v>
      </c>
      <c r="Q981" s="23">
        <v>-7.3251549557609805E-2</v>
      </c>
      <c r="R981" s="23">
        <v>0</v>
      </c>
      <c r="S981" s="23">
        <v>2.5165552814100001E-7</v>
      </c>
      <c r="T981" s="23" t="s">
        <v>69</v>
      </c>
      <c r="U981" s="20">
        <v>-9.5183144917524703E-3</v>
      </c>
      <c r="V981" s="20">
        <v>0</v>
      </c>
      <c r="W981" s="21">
        <v>-9.5185460672828799E-3</v>
      </c>
    </row>
    <row r="982" spans="2:23" x14ac:dyDescent="0.25">
      <c r="B982" s="17" t="s">
        <v>28</v>
      </c>
      <c r="C982" s="18" t="s">
        <v>52</v>
      </c>
      <c r="D982" s="17" t="s">
        <v>125</v>
      </c>
      <c r="E982" s="17" t="s">
        <v>90</v>
      </c>
      <c r="F982" s="22">
        <v>150.22999999999999</v>
      </c>
      <c r="G982" s="23">
        <v>53900</v>
      </c>
      <c r="H982" s="23">
        <v>149.97999999999999</v>
      </c>
      <c r="I982" s="23">
        <v>2</v>
      </c>
      <c r="J982" s="23">
        <v>-8.4952975689360297</v>
      </c>
      <c r="K982" s="23">
        <v>3.3818899855743399E-3</v>
      </c>
      <c r="L982" s="23">
        <v>-8.4225757182674492</v>
      </c>
      <c r="M982" s="23">
        <v>3.3242381718653802E-3</v>
      </c>
      <c r="N982" s="23">
        <v>-7.2721850668586205E-2</v>
      </c>
      <c r="O982" s="23">
        <v>5.7651813708962997E-5</v>
      </c>
      <c r="P982" s="23">
        <v>-7.3330657491489301E-2</v>
      </c>
      <c r="Q982" s="23">
        <v>-7.3330657491489301E-2</v>
      </c>
      <c r="R982" s="23">
        <v>0</v>
      </c>
      <c r="S982" s="23">
        <v>2.5198427647600002E-7</v>
      </c>
      <c r="T982" s="23" t="s">
        <v>69</v>
      </c>
      <c r="U982" s="20">
        <v>-9.5266371703627093E-3</v>
      </c>
      <c r="V982" s="20">
        <v>0</v>
      </c>
      <c r="W982" s="21">
        <v>-9.5268689483794591E-3</v>
      </c>
    </row>
    <row r="983" spans="2:23" x14ac:dyDescent="0.25">
      <c r="B983" s="17" t="s">
        <v>28</v>
      </c>
      <c r="C983" s="18" t="s">
        <v>52</v>
      </c>
      <c r="D983" s="17" t="s">
        <v>125</v>
      </c>
      <c r="E983" s="17" t="s">
        <v>91</v>
      </c>
      <c r="F983" s="22">
        <v>150</v>
      </c>
      <c r="G983" s="23">
        <v>53550</v>
      </c>
      <c r="H983" s="23">
        <v>149.79</v>
      </c>
      <c r="I983" s="23">
        <v>1</v>
      </c>
      <c r="J983" s="23">
        <v>-7.2667274171682203</v>
      </c>
      <c r="K983" s="23">
        <v>1.2974268931227799E-3</v>
      </c>
      <c r="L983" s="23">
        <v>-7.2060055016384004</v>
      </c>
      <c r="M983" s="23">
        <v>1.27583448066653E-3</v>
      </c>
      <c r="N983" s="23">
        <v>-6.0721915529819703E-2</v>
      </c>
      <c r="O983" s="23">
        <v>2.1592412456250001E-5</v>
      </c>
      <c r="P983" s="23">
        <v>-6.1225884086071901E-2</v>
      </c>
      <c r="Q983" s="23">
        <v>-6.1225884086071797E-2</v>
      </c>
      <c r="R983" s="23">
        <v>0</v>
      </c>
      <c r="S983" s="23">
        <v>9.2103320233999996E-8</v>
      </c>
      <c r="T983" s="23" t="s">
        <v>68</v>
      </c>
      <c r="U983" s="20">
        <v>-9.5150075961331002E-3</v>
      </c>
      <c r="V983" s="20">
        <v>0</v>
      </c>
      <c r="W983" s="21">
        <v>-9.5152390912084904E-3</v>
      </c>
    </row>
    <row r="984" spans="2:23" x14ac:dyDescent="0.25">
      <c r="B984" s="17" t="s">
        <v>28</v>
      </c>
      <c r="C984" s="18" t="s">
        <v>52</v>
      </c>
      <c r="D984" s="17" t="s">
        <v>125</v>
      </c>
      <c r="E984" s="17" t="s">
        <v>91</v>
      </c>
      <c r="F984" s="22">
        <v>150</v>
      </c>
      <c r="G984" s="23">
        <v>54200</v>
      </c>
      <c r="H984" s="23">
        <v>149.97</v>
      </c>
      <c r="I984" s="23">
        <v>1</v>
      </c>
      <c r="J984" s="23">
        <v>6.50237521355215</v>
      </c>
      <c r="K984" s="23">
        <v>2.79053830557595E-4</v>
      </c>
      <c r="L984" s="23">
        <v>6.5641398567719804</v>
      </c>
      <c r="M984" s="23">
        <v>2.8438035159113201E-4</v>
      </c>
      <c r="N984" s="23">
        <v>-6.1764643219823501E-2</v>
      </c>
      <c r="O984" s="23">
        <v>-5.3265210335370004E-6</v>
      </c>
      <c r="P984" s="23">
        <v>-6.2285377622233497E-2</v>
      </c>
      <c r="Q984" s="23">
        <v>-6.22853776222334E-2</v>
      </c>
      <c r="R984" s="23">
        <v>0</v>
      </c>
      <c r="S984" s="23">
        <v>2.5604490553000001E-8</v>
      </c>
      <c r="T984" s="23" t="s">
        <v>68</v>
      </c>
      <c r="U984" s="20">
        <v>-2.6518375538098298E-3</v>
      </c>
      <c r="V984" s="20">
        <v>0</v>
      </c>
      <c r="W984" s="21">
        <v>-2.6519020716074498E-3</v>
      </c>
    </row>
    <row r="985" spans="2:23" x14ac:dyDescent="0.25">
      <c r="B985" s="17" t="s">
        <v>28</v>
      </c>
      <c r="C985" s="18" t="s">
        <v>52</v>
      </c>
      <c r="D985" s="17" t="s">
        <v>125</v>
      </c>
      <c r="E985" s="17" t="s">
        <v>92</v>
      </c>
      <c r="F985" s="22">
        <v>150.13999999999999</v>
      </c>
      <c r="G985" s="23">
        <v>53150</v>
      </c>
      <c r="H985" s="23">
        <v>150</v>
      </c>
      <c r="I985" s="23">
        <v>1</v>
      </c>
      <c r="J985" s="23">
        <v>-20.4054814980895</v>
      </c>
      <c r="K985" s="23">
        <v>0</v>
      </c>
      <c r="L985" s="23">
        <v>-20.411204610461599</v>
      </c>
      <c r="M985" s="23">
        <v>0</v>
      </c>
      <c r="N985" s="23">
        <v>5.7231123721329701E-3</v>
      </c>
      <c r="O985" s="23">
        <v>0</v>
      </c>
      <c r="P985" s="23">
        <v>5.85151702293668E-3</v>
      </c>
      <c r="Q985" s="23">
        <v>5.8515170229366696E-3</v>
      </c>
      <c r="R985" s="23">
        <v>0</v>
      </c>
      <c r="S985" s="23">
        <v>0</v>
      </c>
      <c r="T985" s="23" t="s">
        <v>68</v>
      </c>
      <c r="U985" s="20">
        <v>8.0123573209853703E-4</v>
      </c>
      <c r="V985" s="20">
        <v>0</v>
      </c>
      <c r="W985" s="21">
        <v>8.0121623845921602E-4</v>
      </c>
    </row>
    <row r="986" spans="2:23" x14ac:dyDescent="0.25">
      <c r="B986" s="17" t="s">
        <v>28</v>
      </c>
      <c r="C986" s="18" t="s">
        <v>52</v>
      </c>
      <c r="D986" s="17" t="s">
        <v>125</v>
      </c>
      <c r="E986" s="17" t="s">
        <v>92</v>
      </c>
      <c r="F986" s="22">
        <v>150.13999999999999</v>
      </c>
      <c r="G986" s="23">
        <v>53150</v>
      </c>
      <c r="H986" s="23">
        <v>150</v>
      </c>
      <c r="I986" s="23">
        <v>2</v>
      </c>
      <c r="J986" s="23">
        <v>-17.132635790585599</v>
      </c>
      <c r="K986" s="23">
        <v>0</v>
      </c>
      <c r="L986" s="23">
        <v>-17.137440970010999</v>
      </c>
      <c r="M986" s="23">
        <v>0</v>
      </c>
      <c r="N986" s="23">
        <v>4.8051794254100298E-3</v>
      </c>
      <c r="O986" s="23">
        <v>0</v>
      </c>
      <c r="P986" s="23">
        <v>4.9129891880038299E-3</v>
      </c>
      <c r="Q986" s="23">
        <v>4.9129891880038299E-3</v>
      </c>
      <c r="R986" s="23">
        <v>0</v>
      </c>
      <c r="S986" s="23">
        <v>0</v>
      </c>
      <c r="T986" s="23" t="s">
        <v>68</v>
      </c>
      <c r="U986" s="20">
        <v>6.7272511955733896E-4</v>
      </c>
      <c r="V986" s="20">
        <v>0</v>
      </c>
      <c r="W986" s="21">
        <v>6.7270875251288799E-4</v>
      </c>
    </row>
    <row r="987" spans="2:23" x14ac:dyDescent="0.25">
      <c r="B987" s="17" t="s">
        <v>28</v>
      </c>
      <c r="C987" s="18" t="s">
        <v>52</v>
      </c>
      <c r="D987" s="17" t="s">
        <v>125</v>
      </c>
      <c r="E987" s="17" t="s">
        <v>92</v>
      </c>
      <c r="F987" s="22">
        <v>150.13999999999999</v>
      </c>
      <c r="G987" s="23">
        <v>53150</v>
      </c>
      <c r="H987" s="23">
        <v>150</v>
      </c>
      <c r="I987" s="23">
        <v>3</v>
      </c>
      <c r="J987" s="23">
        <v>-20.962627750597001</v>
      </c>
      <c r="K987" s="23">
        <v>0</v>
      </c>
      <c r="L987" s="23">
        <v>-20.968507125422999</v>
      </c>
      <c r="M987" s="23">
        <v>0</v>
      </c>
      <c r="N987" s="23">
        <v>5.8793748260538301E-3</v>
      </c>
      <c r="O987" s="23">
        <v>0</v>
      </c>
      <c r="P987" s="23">
        <v>6.0112854058454301E-3</v>
      </c>
      <c r="Q987" s="23">
        <v>6.0112854058454301E-3</v>
      </c>
      <c r="R987" s="23">
        <v>0</v>
      </c>
      <c r="S987" s="23">
        <v>0</v>
      </c>
      <c r="T987" s="23" t="s">
        <v>68</v>
      </c>
      <c r="U987" s="20">
        <v>8.2311247564745597E-4</v>
      </c>
      <c r="V987" s="20">
        <v>0</v>
      </c>
      <c r="W987" s="21">
        <v>8.23092449758597E-4</v>
      </c>
    </row>
    <row r="988" spans="2:23" x14ac:dyDescent="0.25">
      <c r="B988" s="17" t="s">
        <v>28</v>
      </c>
      <c r="C988" s="18" t="s">
        <v>52</v>
      </c>
      <c r="D988" s="17" t="s">
        <v>125</v>
      </c>
      <c r="E988" s="17" t="s">
        <v>92</v>
      </c>
      <c r="F988" s="22">
        <v>150.13999999999999</v>
      </c>
      <c r="G988" s="23">
        <v>53654</v>
      </c>
      <c r="H988" s="23">
        <v>150.77000000000001</v>
      </c>
      <c r="I988" s="23">
        <v>1</v>
      </c>
      <c r="J988" s="23">
        <v>75.559806565757299</v>
      </c>
      <c r="K988" s="23">
        <v>0.179271529163196</v>
      </c>
      <c r="L988" s="23">
        <v>75.562903083461904</v>
      </c>
      <c r="M988" s="23">
        <v>0.17928622292338101</v>
      </c>
      <c r="N988" s="23">
        <v>-3.0965177046149402E-3</v>
      </c>
      <c r="O988" s="23">
        <v>-1.4693760184352E-5</v>
      </c>
      <c r="P988" s="23">
        <v>-3.1323181712506602E-3</v>
      </c>
      <c r="Q988" s="23">
        <v>-3.1323181712506502E-3</v>
      </c>
      <c r="R988" s="23">
        <v>0</v>
      </c>
      <c r="S988" s="23">
        <v>3.0807849799999998E-10</v>
      </c>
      <c r="T988" s="23" t="s">
        <v>68</v>
      </c>
      <c r="U988" s="20">
        <v>-2.5994353462915399E-4</v>
      </c>
      <c r="V988" s="20">
        <v>0</v>
      </c>
      <c r="W988" s="21">
        <v>-2.5994985891713098E-4</v>
      </c>
    </row>
    <row r="989" spans="2:23" x14ac:dyDescent="0.25">
      <c r="B989" s="17" t="s">
        <v>28</v>
      </c>
      <c r="C989" s="18" t="s">
        <v>52</v>
      </c>
      <c r="D989" s="17" t="s">
        <v>125</v>
      </c>
      <c r="E989" s="17" t="s">
        <v>92</v>
      </c>
      <c r="F989" s="22">
        <v>150.13999999999999</v>
      </c>
      <c r="G989" s="23">
        <v>53654</v>
      </c>
      <c r="H989" s="23">
        <v>150.77000000000001</v>
      </c>
      <c r="I989" s="23">
        <v>2</v>
      </c>
      <c r="J989" s="23">
        <v>75.559806565757299</v>
      </c>
      <c r="K989" s="23">
        <v>0.179271529163196</v>
      </c>
      <c r="L989" s="23">
        <v>75.562903083461904</v>
      </c>
      <c r="M989" s="23">
        <v>0.17928622292338101</v>
      </c>
      <c r="N989" s="23">
        <v>-3.0965177046149402E-3</v>
      </c>
      <c r="O989" s="23">
        <v>-1.4693760184352E-5</v>
      </c>
      <c r="P989" s="23">
        <v>-3.1323181712506602E-3</v>
      </c>
      <c r="Q989" s="23">
        <v>-3.1323181712506502E-3</v>
      </c>
      <c r="R989" s="23">
        <v>0</v>
      </c>
      <c r="S989" s="23">
        <v>3.0807849799999998E-10</v>
      </c>
      <c r="T989" s="23" t="s">
        <v>68</v>
      </c>
      <c r="U989" s="20">
        <v>-2.5994353462915399E-4</v>
      </c>
      <c r="V989" s="20">
        <v>0</v>
      </c>
      <c r="W989" s="21">
        <v>-2.5994985891713098E-4</v>
      </c>
    </row>
    <row r="990" spans="2:23" x14ac:dyDescent="0.25">
      <c r="B990" s="17" t="s">
        <v>28</v>
      </c>
      <c r="C990" s="18" t="s">
        <v>52</v>
      </c>
      <c r="D990" s="17" t="s">
        <v>125</v>
      </c>
      <c r="E990" s="17" t="s">
        <v>92</v>
      </c>
      <c r="F990" s="22">
        <v>150.13999999999999</v>
      </c>
      <c r="G990" s="23">
        <v>53704</v>
      </c>
      <c r="H990" s="23">
        <v>150.12</v>
      </c>
      <c r="I990" s="23">
        <v>1</v>
      </c>
      <c r="J990" s="23">
        <v>-13.9095664522779</v>
      </c>
      <c r="K990" s="23">
        <v>8.0872984256159398E-3</v>
      </c>
      <c r="L990" s="23">
        <v>-13.9048572554322</v>
      </c>
      <c r="M990" s="23">
        <v>8.0818233112869096E-3</v>
      </c>
      <c r="N990" s="23">
        <v>-4.7091968456591804E-3</v>
      </c>
      <c r="O990" s="23">
        <v>5.4751143290250003E-6</v>
      </c>
      <c r="P990" s="23">
        <v>-4.8441445430132297E-3</v>
      </c>
      <c r="Q990" s="23">
        <v>-4.8441445430132202E-3</v>
      </c>
      <c r="R990" s="23">
        <v>0</v>
      </c>
      <c r="S990" s="23">
        <v>9.8086777999999998E-10</v>
      </c>
      <c r="T990" s="23" t="s">
        <v>68</v>
      </c>
      <c r="U990" s="20">
        <v>7.2779497730343201E-4</v>
      </c>
      <c r="V990" s="20">
        <v>0</v>
      </c>
      <c r="W990" s="21">
        <v>7.2777727043862395E-4</v>
      </c>
    </row>
    <row r="991" spans="2:23" x14ac:dyDescent="0.25">
      <c r="B991" s="17" t="s">
        <v>28</v>
      </c>
      <c r="C991" s="18" t="s">
        <v>52</v>
      </c>
      <c r="D991" s="17" t="s">
        <v>125</v>
      </c>
      <c r="E991" s="17" t="s">
        <v>92</v>
      </c>
      <c r="F991" s="22">
        <v>150.13999999999999</v>
      </c>
      <c r="G991" s="23">
        <v>58004</v>
      </c>
      <c r="H991" s="23">
        <v>146.05000000000001</v>
      </c>
      <c r="I991" s="23">
        <v>1</v>
      </c>
      <c r="J991" s="23">
        <v>-79.562992385643895</v>
      </c>
      <c r="K991" s="23">
        <v>1.34075113460843</v>
      </c>
      <c r="L991" s="23">
        <v>-79.557404751086906</v>
      </c>
      <c r="M991" s="23">
        <v>1.34056282182425</v>
      </c>
      <c r="N991" s="23">
        <v>-5.5876345570249298E-3</v>
      </c>
      <c r="O991" s="23">
        <v>1.8831278418510899E-4</v>
      </c>
      <c r="P991" s="23">
        <v>-5.6670107310421601E-3</v>
      </c>
      <c r="Q991" s="23">
        <v>-5.6670107310421497E-3</v>
      </c>
      <c r="R991" s="23">
        <v>0</v>
      </c>
      <c r="S991" s="23">
        <v>6.8019592509999999E-9</v>
      </c>
      <c r="T991" s="23" t="s">
        <v>68</v>
      </c>
      <c r="U991" s="20">
        <v>5.03475643566183E-3</v>
      </c>
      <c r="V991" s="20">
        <v>0</v>
      </c>
      <c r="W991" s="21">
        <v>5.0346339427148803E-3</v>
      </c>
    </row>
    <row r="992" spans="2:23" x14ac:dyDescent="0.25">
      <c r="B992" s="17" t="s">
        <v>28</v>
      </c>
      <c r="C992" s="18" t="s">
        <v>52</v>
      </c>
      <c r="D992" s="17" t="s">
        <v>125</v>
      </c>
      <c r="E992" s="17" t="s">
        <v>93</v>
      </c>
      <c r="F992" s="22">
        <v>149.46</v>
      </c>
      <c r="G992" s="23">
        <v>53050</v>
      </c>
      <c r="H992" s="23">
        <v>150.22999999999999</v>
      </c>
      <c r="I992" s="23">
        <v>1</v>
      </c>
      <c r="J992" s="23">
        <v>123.892555779235</v>
      </c>
      <c r="K992" s="23">
        <v>0.36991970559800902</v>
      </c>
      <c r="L992" s="23">
        <v>123.858851732058</v>
      </c>
      <c r="M992" s="23">
        <v>0.36971846517245399</v>
      </c>
      <c r="N992" s="23">
        <v>3.3704047176441598E-2</v>
      </c>
      <c r="O992" s="23">
        <v>2.01240425555657E-4</v>
      </c>
      <c r="P992" s="23">
        <v>3.4564763106216902E-2</v>
      </c>
      <c r="Q992" s="23">
        <v>3.4564763106216902E-2</v>
      </c>
      <c r="R992" s="23">
        <v>0</v>
      </c>
      <c r="S992" s="23">
        <v>2.8792820651E-8</v>
      </c>
      <c r="T992" s="23" t="s">
        <v>68</v>
      </c>
      <c r="U992" s="20">
        <v>4.2027552415279702E-3</v>
      </c>
      <c r="V992" s="20">
        <v>0</v>
      </c>
      <c r="W992" s="21">
        <v>4.2026529907276799E-3</v>
      </c>
    </row>
    <row r="993" spans="2:23" x14ac:dyDescent="0.25">
      <c r="B993" s="17" t="s">
        <v>28</v>
      </c>
      <c r="C993" s="18" t="s">
        <v>52</v>
      </c>
      <c r="D993" s="17" t="s">
        <v>125</v>
      </c>
      <c r="E993" s="17" t="s">
        <v>93</v>
      </c>
      <c r="F993" s="22">
        <v>149.46</v>
      </c>
      <c r="G993" s="23">
        <v>53204</v>
      </c>
      <c r="H993" s="23">
        <v>150.76</v>
      </c>
      <c r="I993" s="23">
        <v>1</v>
      </c>
      <c r="J993" s="23">
        <v>29.921380003668201</v>
      </c>
      <c r="K993" s="23">
        <v>0</v>
      </c>
      <c r="L993" s="23">
        <v>29.921138923046001</v>
      </c>
      <c r="M993" s="23">
        <v>0</v>
      </c>
      <c r="N993" s="23">
        <v>2.41080622165324E-4</v>
      </c>
      <c r="O993" s="23">
        <v>0</v>
      </c>
      <c r="P993" s="23">
        <v>2.65358696636876E-4</v>
      </c>
      <c r="Q993" s="23">
        <v>2.65358696636876E-4</v>
      </c>
      <c r="R993" s="23">
        <v>0</v>
      </c>
      <c r="S993" s="23">
        <v>0</v>
      </c>
      <c r="T993" s="23" t="s">
        <v>68</v>
      </c>
      <c r="U993" s="20">
        <v>-3.1340480881491699E-4</v>
      </c>
      <c r="V993" s="20">
        <v>0</v>
      </c>
      <c r="W993" s="21">
        <v>-3.1341243378726799E-4</v>
      </c>
    </row>
    <row r="994" spans="2:23" x14ac:dyDescent="0.25">
      <c r="B994" s="17" t="s">
        <v>28</v>
      </c>
      <c r="C994" s="18" t="s">
        <v>52</v>
      </c>
      <c r="D994" s="17" t="s">
        <v>125</v>
      </c>
      <c r="E994" s="17" t="s">
        <v>93</v>
      </c>
      <c r="F994" s="22">
        <v>149.46</v>
      </c>
      <c r="G994" s="23">
        <v>53204</v>
      </c>
      <c r="H994" s="23">
        <v>150.76</v>
      </c>
      <c r="I994" s="23">
        <v>2</v>
      </c>
      <c r="J994" s="23">
        <v>29.921380003668201</v>
      </c>
      <c r="K994" s="23">
        <v>0</v>
      </c>
      <c r="L994" s="23">
        <v>29.921138923046001</v>
      </c>
      <c r="M994" s="23">
        <v>0</v>
      </c>
      <c r="N994" s="23">
        <v>2.41080622165324E-4</v>
      </c>
      <c r="O994" s="23">
        <v>0</v>
      </c>
      <c r="P994" s="23">
        <v>2.65358696636876E-4</v>
      </c>
      <c r="Q994" s="23">
        <v>2.65358696636876E-4</v>
      </c>
      <c r="R994" s="23">
        <v>0</v>
      </c>
      <c r="S994" s="23">
        <v>0</v>
      </c>
      <c r="T994" s="23" t="s">
        <v>68</v>
      </c>
      <c r="U994" s="20">
        <v>-3.1340480881491699E-4</v>
      </c>
      <c r="V994" s="20">
        <v>0</v>
      </c>
      <c r="W994" s="21">
        <v>-3.1341243378726799E-4</v>
      </c>
    </row>
    <row r="995" spans="2:23" x14ac:dyDescent="0.25">
      <c r="B995" s="17" t="s">
        <v>28</v>
      </c>
      <c r="C995" s="18" t="s">
        <v>52</v>
      </c>
      <c r="D995" s="17" t="s">
        <v>125</v>
      </c>
      <c r="E995" s="17" t="s">
        <v>94</v>
      </c>
      <c r="F995" s="22">
        <v>150.76</v>
      </c>
      <c r="G995" s="23">
        <v>53254</v>
      </c>
      <c r="H995" s="23">
        <v>151.47</v>
      </c>
      <c r="I995" s="23">
        <v>1</v>
      </c>
      <c r="J995" s="23">
        <v>22.098092517398701</v>
      </c>
      <c r="K995" s="23">
        <v>5.1469528032451799E-2</v>
      </c>
      <c r="L995" s="23">
        <v>22.098092616623202</v>
      </c>
      <c r="M995" s="23">
        <v>5.1469528494667099E-2</v>
      </c>
      <c r="N995" s="23">
        <v>-9.9224511940000004E-8</v>
      </c>
      <c r="O995" s="23">
        <v>-4.6221534600000002E-10</v>
      </c>
      <c r="P995" s="23">
        <v>-3.0542999999999998E-14</v>
      </c>
      <c r="Q995" s="23">
        <v>-3.0542999999999998E-14</v>
      </c>
      <c r="R995" s="23">
        <v>0</v>
      </c>
      <c r="S995" s="23">
        <v>0</v>
      </c>
      <c r="T995" s="23" t="s">
        <v>68</v>
      </c>
      <c r="U995" s="20">
        <v>6.01731423E-10</v>
      </c>
      <c r="V995" s="20">
        <v>0</v>
      </c>
      <c r="W995" s="21">
        <v>6.0171678319E-10</v>
      </c>
    </row>
    <row r="996" spans="2:23" x14ac:dyDescent="0.25">
      <c r="B996" s="17" t="s">
        <v>28</v>
      </c>
      <c r="C996" s="18" t="s">
        <v>52</v>
      </c>
      <c r="D996" s="17" t="s">
        <v>125</v>
      </c>
      <c r="E996" s="17" t="s">
        <v>94</v>
      </c>
      <c r="F996" s="22">
        <v>150.76</v>
      </c>
      <c r="G996" s="23">
        <v>53304</v>
      </c>
      <c r="H996" s="23">
        <v>151.52000000000001</v>
      </c>
      <c r="I996" s="23">
        <v>1</v>
      </c>
      <c r="J996" s="23">
        <v>14.0089889964593</v>
      </c>
      <c r="K996" s="23">
        <v>2.1862447479104902E-2</v>
      </c>
      <c r="L996" s="23">
        <v>14.0088009428205</v>
      </c>
      <c r="M996" s="23">
        <v>2.1861860529510301E-2</v>
      </c>
      <c r="N996" s="23">
        <v>1.8805363876384101E-4</v>
      </c>
      <c r="O996" s="23">
        <v>5.8694959458899998E-7</v>
      </c>
      <c r="P996" s="23">
        <v>2.06882705703902E-4</v>
      </c>
      <c r="Q996" s="23">
        <v>2.06882705703902E-4</v>
      </c>
      <c r="R996" s="23">
        <v>0</v>
      </c>
      <c r="S996" s="23">
        <v>4.7679710000000001E-12</v>
      </c>
      <c r="T996" s="23" t="s">
        <v>68</v>
      </c>
      <c r="U996" s="20">
        <v>-5.4209203734347998E-5</v>
      </c>
      <c r="V996" s="20">
        <v>0</v>
      </c>
      <c r="W996" s="21">
        <v>-5.42105226154501E-5</v>
      </c>
    </row>
    <row r="997" spans="2:23" x14ac:dyDescent="0.25">
      <c r="B997" s="17" t="s">
        <v>28</v>
      </c>
      <c r="C997" s="18" t="s">
        <v>52</v>
      </c>
      <c r="D997" s="17" t="s">
        <v>125</v>
      </c>
      <c r="E997" s="17" t="s">
        <v>94</v>
      </c>
      <c r="F997" s="22">
        <v>150.76</v>
      </c>
      <c r="G997" s="23">
        <v>54104</v>
      </c>
      <c r="H997" s="23">
        <v>151.36000000000001</v>
      </c>
      <c r="I997" s="23">
        <v>1</v>
      </c>
      <c r="J997" s="23">
        <v>19.906014266647201</v>
      </c>
      <c r="K997" s="23">
        <v>3.9585315457997698E-2</v>
      </c>
      <c r="L997" s="23">
        <v>19.906014387724198</v>
      </c>
      <c r="M997" s="23">
        <v>3.9585315939547998E-2</v>
      </c>
      <c r="N997" s="23">
        <v>-1.2107707336699999E-7</v>
      </c>
      <c r="O997" s="23">
        <v>-4.8155035699999997E-10</v>
      </c>
      <c r="P997" s="23">
        <v>0</v>
      </c>
      <c r="Q997" s="23">
        <v>0</v>
      </c>
      <c r="R997" s="23">
        <v>0</v>
      </c>
      <c r="S997" s="23">
        <v>0</v>
      </c>
      <c r="T997" s="23" t="s">
        <v>68</v>
      </c>
      <c r="U997" s="20">
        <v>-9.6752956000000002E-11</v>
      </c>
      <c r="V997" s="20">
        <v>0</v>
      </c>
      <c r="W997" s="21">
        <v>-9.6755309949999999E-11</v>
      </c>
    </row>
    <row r="998" spans="2:23" x14ac:dyDescent="0.25">
      <c r="B998" s="17" t="s">
        <v>28</v>
      </c>
      <c r="C998" s="18" t="s">
        <v>52</v>
      </c>
      <c r="D998" s="17" t="s">
        <v>125</v>
      </c>
      <c r="E998" s="17" t="s">
        <v>95</v>
      </c>
      <c r="F998" s="22">
        <v>151.47</v>
      </c>
      <c r="G998" s="23">
        <v>54104</v>
      </c>
      <c r="H998" s="23">
        <v>151.36000000000001</v>
      </c>
      <c r="I998" s="23">
        <v>1</v>
      </c>
      <c r="J998" s="23">
        <v>-4.5062318577799001</v>
      </c>
      <c r="K998" s="23">
        <v>1.7788165987117799E-3</v>
      </c>
      <c r="L998" s="23">
        <v>-4.5062318405059401</v>
      </c>
      <c r="M998" s="23">
        <v>1.7788165850741199E-3</v>
      </c>
      <c r="N998" s="23">
        <v>-1.7273964897000001E-8</v>
      </c>
      <c r="O998" s="23">
        <v>1.3637654E-11</v>
      </c>
      <c r="P998" s="23">
        <v>3.0542999999999998E-14</v>
      </c>
      <c r="Q998" s="23">
        <v>3.0542999999999998E-14</v>
      </c>
      <c r="R998" s="23">
        <v>0</v>
      </c>
      <c r="S998" s="23">
        <v>0</v>
      </c>
      <c r="T998" s="23" t="s">
        <v>68</v>
      </c>
      <c r="U998" s="20">
        <v>1.64809288E-10</v>
      </c>
      <c r="V998" s="20">
        <v>0</v>
      </c>
      <c r="W998" s="21">
        <v>1.6480527827999999E-10</v>
      </c>
    </row>
    <row r="999" spans="2:23" x14ac:dyDescent="0.25">
      <c r="B999" s="17" t="s">
        <v>28</v>
      </c>
      <c r="C999" s="18" t="s">
        <v>52</v>
      </c>
      <c r="D999" s="17" t="s">
        <v>125</v>
      </c>
      <c r="E999" s="17" t="s">
        <v>96</v>
      </c>
      <c r="F999" s="22">
        <v>150.77000000000001</v>
      </c>
      <c r="G999" s="23">
        <v>53404</v>
      </c>
      <c r="H999" s="23">
        <v>150.71</v>
      </c>
      <c r="I999" s="23">
        <v>1</v>
      </c>
      <c r="J999" s="23">
        <v>-11.497801211872799</v>
      </c>
      <c r="K999" s="23">
        <v>1.28497848591928E-2</v>
      </c>
      <c r="L999" s="23">
        <v>-11.4935726544111</v>
      </c>
      <c r="M999" s="23">
        <v>1.2840335041608499E-2</v>
      </c>
      <c r="N999" s="23">
        <v>-4.22855746172457E-3</v>
      </c>
      <c r="O999" s="23">
        <v>9.4498175843100005E-6</v>
      </c>
      <c r="P999" s="23">
        <v>-4.3008566738997299E-3</v>
      </c>
      <c r="Q999" s="23">
        <v>-4.3008566738997299E-3</v>
      </c>
      <c r="R999" s="23">
        <v>0</v>
      </c>
      <c r="S999" s="23">
        <v>1.797944182E-9</v>
      </c>
      <c r="T999" s="23" t="s">
        <v>68</v>
      </c>
      <c r="U999" s="20">
        <v>1.1707520549553499E-3</v>
      </c>
      <c r="V999" s="20">
        <v>0</v>
      </c>
      <c r="W999" s="21">
        <v>1.17072357118037E-3</v>
      </c>
    </row>
    <row r="1000" spans="2:23" x14ac:dyDescent="0.25">
      <c r="B1000" s="17" t="s">
        <v>28</v>
      </c>
      <c r="C1000" s="18" t="s">
        <v>52</v>
      </c>
      <c r="D1000" s="17" t="s">
        <v>125</v>
      </c>
      <c r="E1000" s="17" t="s">
        <v>97</v>
      </c>
      <c r="F1000" s="22">
        <v>150.71</v>
      </c>
      <c r="G1000" s="23">
        <v>53854</v>
      </c>
      <c r="H1000" s="23">
        <v>147.19999999999999</v>
      </c>
      <c r="I1000" s="23">
        <v>1</v>
      </c>
      <c r="J1000" s="23">
        <v>-69.060026293373397</v>
      </c>
      <c r="K1000" s="23">
        <v>0.94160037814296704</v>
      </c>
      <c r="L1000" s="23">
        <v>-69.055734496223295</v>
      </c>
      <c r="M1000" s="23">
        <v>0.94148334858286697</v>
      </c>
      <c r="N1000" s="23">
        <v>-4.2917971501355004E-3</v>
      </c>
      <c r="O1000" s="23">
        <v>1.1702956009985301E-4</v>
      </c>
      <c r="P1000" s="23">
        <v>-4.3008566737811303E-3</v>
      </c>
      <c r="Q1000" s="23">
        <v>-4.3008566737811199E-3</v>
      </c>
      <c r="R1000" s="23">
        <v>0</v>
      </c>
      <c r="S1000" s="23">
        <v>3.65193539E-9</v>
      </c>
      <c r="T1000" s="23" t="s">
        <v>68</v>
      </c>
      <c r="U1000" s="20">
        <v>2.3679301276979098E-3</v>
      </c>
      <c r="V1000" s="20">
        <v>0</v>
      </c>
      <c r="W1000" s="21">
        <v>2.3678725172170101E-3</v>
      </c>
    </row>
    <row r="1001" spans="2:23" x14ac:dyDescent="0.25">
      <c r="B1001" s="17" t="s">
        <v>28</v>
      </c>
      <c r="C1001" s="18" t="s">
        <v>52</v>
      </c>
      <c r="D1001" s="17" t="s">
        <v>125</v>
      </c>
      <c r="E1001" s="17" t="s">
        <v>98</v>
      </c>
      <c r="F1001" s="22">
        <v>150.88</v>
      </c>
      <c r="G1001" s="23">
        <v>53754</v>
      </c>
      <c r="H1001" s="23">
        <v>147.88</v>
      </c>
      <c r="I1001" s="23">
        <v>1</v>
      </c>
      <c r="J1001" s="23">
        <v>-62.8539077881696</v>
      </c>
      <c r="K1001" s="23">
        <v>0.64078954607233296</v>
      </c>
      <c r="L1001" s="23">
        <v>-62.849888561611301</v>
      </c>
      <c r="M1001" s="23">
        <v>0.64070759743596795</v>
      </c>
      <c r="N1001" s="23">
        <v>-4.01922655834941E-3</v>
      </c>
      <c r="O1001" s="23">
        <v>8.1948636364812999E-5</v>
      </c>
      <c r="P1001" s="23">
        <v>-4.0504014635820802E-3</v>
      </c>
      <c r="Q1001" s="23">
        <v>-4.0504014635820802E-3</v>
      </c>
      <c r="R1001" s="23">
        <v>0</v>
      </c>
      <c r="S1001" s="23">
        <v>2.6610129770000001E-9</v>
      </c>
      <c r="T1001" s="23" t="s">
        <v>68</v>
      </c>
      <c r="U1001" s="20">
        <v>1.83807625127593E-4</v>
      </c>
      <c r="V1001" s="20">
        <v>0</v>
      </c>
      <c r="W1001" s="21">
        <v>1.83803153185809E-4</v>
      </c>
    </row>
    <row r="1002" spans="2:23" x14ac:dyDescent="0.25">
      <c r="B1002" s="17" t="s">
        <v>28</v>
      </c>
      <c r="C1002" s="18" t="s">
        <v>52</v>
      </c>
      <c r="D1002" s="17" t="s">
        <v>125</v>
      </c>
      <c r="E1002" s="17" t="s">
        <v>99</v>
      </c>
      <c r="F1002" s="22">
        <v>149.79</v>
      </c>
      <c r="G1002" s="23">
        <v>54050</v>
      </c>
      <c r="H1002" s="23">
        <v>149.26</v>
      </c>
      <c r="I1002" s="23">
        <v>1</v>
      </c>
      <c r="J1002" s="23">
        <v>-58.248809759597002</v>
      </c>
      <c r="K1002" s="23">
        <v>4.7297358307431502E-2</v>
      </c>
      <c r="L1002" s="23">
        <v>-58.160162411051303</v>
      </c>
      <c r="M1002" s="23">
        <v>4.71535066140173E-2</v>
      </c>
      <c r="N1002" s="23">
        <v>-8.8647348545678503E-2</v>
      </c>
      <c r="O1002" s="23">
        <v>1.43851693414185E-4</v>
      </c>
      <c r="P1002" s="23">
        <v>-8.9216298884657694E-2</v>
      </c>
      <c r="Q1002" s="23">
        <v>-8.9216298884657597E-2</v>
      </c>
      <c r="R1002" s="23">
        <v>0</v>
      </c>
      <c r="S1002" s="23">
        <v>1.1095609893400001E-7</v>
      </c>
      <c r="T1002" s="23" t="s">
        <v>68</v>
      </c>
      <c r="U1002" s="20">
        <v>-2.54736702714536E-2</v>
      </c>
      <c r="V1002" s="20">
        <v>0</v>
      </c>
      <c r="W1002" s="21">
        <v>-2.54742900323062E-2</v>
      </c>
    </row>
    <row r="1003" spans="2:23" x14ac:dyDescent="0.25">
      <c r="B1003" s="17" t="s">
        <v>28</v>
      </c>
      <c r="C1003" s="18" t="s">
        <v>52</v>
      </c>
      <c r="D1003" s="17" t="s">
        <v>125</v>
      </c>
      <c r="E1003" s="17" t="s">
        <v>99</v>
      </c>
      <c r="F1003" s="22">
        <v>149.79</v>
      </c>
      <c r="G1003" s="23">
        <v>54850</v>
      </c>
      <c r="H1003" s="23">
        <v>149.96</v>
      </c>
      <c r="I1003" s="23">
        <v>1</v>
      </c>
      <c r="J1003" s="23">
        <v>7.2217504114414304</v>
      </c>
      <c r="K1003" s="23">
        <v>1.35547411734397E-3</v>
      </c>
      <c r="L1003" s="23">
        <v>7.2556906957349998</v>
      </c>
      <c r="M1003" s="23">
        <v>1.3682447838018401E-3</v>
      </c>
      <c r="N1003" s="23">
        <v>-3.3940284293572397E-2</v>
      </c>
      <c r="O1003" s="23">
        <v>-1.2770666457876001E-5</v>
      </c>
      <c r="P1003" s="23">
        <v>-3.4294962824453601E-2</v>
      </c>
      <c r="Q1003" s="23">
        <v>-3.4294962824453601E-2</v>
      </c>
      <c r="R1003" s="23">
        <v>0</v>
      </c>
      <c r="S1003" s="23">
        <v>3.0567994909000003E-8</v>
      </c>
      <c r="T1003" s="23" t="s">
        <v>68</v>
      </c>
      <c r="U1003" s="20">
        <v>3.8558446945336101E-3</v>
      </c>
      <c r="V1003" s="20">
        <v>0</v>
      </c>
      <c r="W1003" s="21">
        <v>3.8557508838824601E-3</v>
      </c>
    </row>
    <row r="1004" spans="2:23" x14ac:dyDescent="0.25">
      <c r="B1004" s="17" t="s">
        <v>28</v>
      </c>
      <c r="C1004" s="18" t="s">
        <v>52</v>
      </c>
      <c r="D1004" s="17" t="s">
        <v>125</v>
      </c>
      <c r="E1004" s="17" t="s">
        <v>100</v>
      </c>
      <c r="F1004" s="22">
        <v>151.69999999999999</v>
      </c>
      <c r="G1004" s="23">
        <v>53654</v>
      </c>
      <c r="H1004" s="23">
        <v>150.77000000000001</v>
      </c>
      <c r="I1004" s="23">
        <v>1</v>
      </c>
      <c r="J1004" s="23">
        <v>-77.655197495050103</v>
      </c>
      <c r="K1004" s="23">
        <v>0.23759499010101201</v>
      </c>
      <c r="L1004" s="23">
        <v>-77.655197495050402</v>
      </c>
      <c r="M1004" s="23">
        <v>0.23759499010101401</v>
      </c>
      <c r="N1004" s="23">
        <v>2.6645399999999998E-13</v>
      </c>
      <c r="O1004" s="23">
        <v>-1.648E-15</v>
      </c>
      <c r="P1004" s="23">
        <v>1.2217199999999999E-13</v>
      </c>
      <c r="Q1004" s="23">
        <v>1.2217199999999999E-13</v>
      </c>
      <c r="R1004" s="23">
        <v>0</v>
      </c>
      <c r="S1004" s="23">
        <v>0</v>
      </c>
      <c r="T1004" s="23" t="s">
        <v>68</v>
      </c>
      <c r="U1004" s="20">
        <v>-1.432E-15</v>
      </c>
      <c r="V1004" s="20">
        <v>0</v>
      </c>
      <c r="W1004" s="21">
        <v>-1.4320299999999999E-15</v>
      </c>
    </row>
    <row r="1005" spans="2:23" x14ac:dyDescent="0.25">
      <c r="B1005" s="17" t="s">
        <v>28</v>
      </c>
      <c r="C1005" s="18" t="s">
        <v>52</v>
      </c>
      <c r="D1005" s="17" t="s">
        <v>125</v>
      </c>
      <c r="E1005" s="17" t="s">
        <v>101</v>
      </c>
      <c r="F1005" s="22">
        <v>150.12</v>
      </c>
      <c r="G1005" s="23">
        <v>58004</v>
      </c>
      <c r="H1005" s="23">
        <v>146.05000000000001</v>
      </c>
      <c r="I1005" s="23">
        <v>1</v>
      </c>
      <c r="J1005" s="23">
        <v>-78.9881522622739</v>
      </c>
      <c r="K1005" s="23">
        <v>1.28588432156826</v>
      </c>
      <c r="L1005" s="23">
        <v>-78.983362353110195</v>
      </c>
      <c r="M1005" s="23">
        <v>1.2857283720450201</v>
      </c>
      <c r="N1005" s="23">
        <v>-4.7899091637160201E-3</v>
      </c>
      <c r="O1005" s="23">
        <v>1.55949523245914E-4</v>
      </c>
      <c r="P1005" s="23">
        <v>-4.8441445427575497E-3</v>
      </c>
      <c r="Q1005" s="23">
        <v>-4.8441445427575497E-3</v>
      </c>
      <c r="R1005" s="23">
        <v>0</v>
      </c>
      <c r="S1005" s="23">
        <v>4.8362882619999996E-9</v>
      </c>
      <c r="T1005" s="23" t="s">
        <v>68</v>
      </c>
      <c r="U1005" s="20">
        <v>3.5988548535470402E-3</v>
      </c>
      <c r="V1005" s="20">
        <v>0</v>
      </c>
      <c r="W1005" s="21">
        <v>3.5987672953220798E-3</v>
      </c>
    </row>
    <row r="1006" spans="2:23" x14ac:dyDescent="0.25">
      <c r="B1006" s="17" t="s">
        <v>28</v>
      </c>
      <c r="C1006" s="18" t="s">
        <v>52</v>
      </c>
      <c r="D1006" s="17" t="s">
        <v>125</v>
      </c>
      <c r="E1006" s="17" t="s">
        <v>102</v>
      </c>
      <c r="F1006" s="22">
        <v>147.88</v>
      </c>
      <c r="G1006" s="23">
        <v>53854</v>
      </c>
      <c r="H1006" s="23">
        <v>147.19999999999999</v>
      </c>
      <c r="I1006" s="23">
        <v>1</v>
      </c>
      <c r="J1006" s="23">
        <v>-56.217531261260397</v>
      </c>
      <c r="K1006" s="23">
        <v>0.156440335644984</v>
      </c>
      <c r="L1006" s="23">
        <v>-56.212094888039097</v>
      </c>
      <c r="M1006" s="23">
        <v>0.15641008077924501</v>
      </c>
      <c r="N1006" s="23">
        <v>-5.4363732212792098E-3</v>
      </c>
      <c r="O1006" s="23">
        <v>3.0254865739402E-5</v>
      </c>
      <c r="P1006" s="23">
        <v>-5.4241310554478499E-3</v>
      </c>
      <c r="Q1006" s="23">
        <v>-5.4241310554478403E-3</v>
      </c>
      <c r="R1006" s="23">
        <v>0</v>
      </c>
      <c r="S1006" s="23">
        <v>1.456349286E-9</v>
      </c>
      <c r="T1006" s="23" t="s">
        <v>69</v>
      </c>
      <c r="U1006" s="20">
        <v>7.6706910072153398E-4</v>
      </c>
      <c r="V1006" s="20">
        <v>0</v>
      </c>
      <c r="W1006" s="21">
        <v>7.6705043833818695E-4</v>
      </c>
    </row>
    <row r="1007" spans="2:23" x14ac:dyDescent="0.25">
      <c r="B1007" s="17" t="s">
        <v>28</v>
      </c>
      <c r="C1007" s="18" t="s">
        <v>52</v>
      </c>
      <c r="D1007" s="17" t="s">
        <v>125</v>
      </c>
      <c r="E1007" s="17" t="s">
        <v>102</v>
      </c>
      <c r="F1007" s="22">
        <v>147.88</v>
      </c>
      <c r="G1007" s="23">
        <v>58104</v>
      </c>
      <c r="H1007" s="23">
        <v>145.12</v>
      </c>
      <c r="I1007" s="23">
        <v>1</v>
      </c>
      <c r="J1007" s="23">
        <v>-60.300532867705499</v>
      </c>
      <c r="K1007" s="23">
        <v>0.46688220751419401</v>
      </c>
      <c r="L1007" s="23">
        <v>-60.301904653228902</v>
      </c>
      <c r="M1007" s="23">
        <v>0.466903450097233</v>
      </c>
      <c r="N1007" s="23">
        <v>1.37178552332973E-3</v>
      </c>
      <c r="O1007" s="23">
        <v>-2.1242583038428E-5</v>
      </c>
      <c r="P1007" s="23">
        <v>1.37372959171733E-3</v>
      </c>
      <c r="Q1007" s="23">
        <v>1.37372959171733E-3</v>
      </c>
      <c r="R1007" s="23">
        <v>0</v>
      </c>
      <c r="S1007" s="23">
        <v>2.42307876E-10</v>
      </c>
      <c r="T1007" s="23" t="s">
        <v>68</v>
      </c>
      <c r="U1007" s="20">
        <v>6.7408962926037005E-4</v>
      </c>
      <c r="V1007" s="20">
        <v>0</v>
      </c>
      <c r="W1007" s="21">
        <v>6.7407322901812399E-4</v>
      </c>
    </row>
    <row r="1008" spans="2:23" x14ac:dyDescent="0.25">
      <c r="B1008" s="17" t="s">
        <v>28</v>
      </c>
      <c r="C1008" s="18" t="s">
        <v>52</v>
      </c>
      <c r="D1008" s="17" t="s">
        <v>125</v>
      </c>
      <c r="E1008" s="17" t="s">
        <v>103</v>
      </c>
      <c r="F1008" s="22">
        <v>148.38999999999999</v>
      </c>
      <c r="G1008" s="23">
        <v>54050</v>
      </c>
      <c r="H1008" s="23">
        <v>149.26</v>
      </c>
      <c r="I1008" s="23">
        <v>1</v>
      </c>
      <c r="J1008" s="23">
        <v>90.212445367053803</v>
      </c>
      <c r="K1008" s="23">
        <v>0.17163643695809599</v>
      </c>
      <c r="L1008" s="23">
        <v>90.242880708934806</v>
      </c>
      <c r="M1008" s="23">
        <v>0.171752267868266</v>
      </c>
      <c r="N1008" s="23">
        <v>-3.0435341881018801E-2</v>
      </c>
      <c r="O1008" s="23">
        <v>-1.1583091016976E-4</v>
      </c>
      <c r="P1008" s="23">
        <v>-3.08342227275166E-2</v>
      </c>
      <c r="Q1008" s="23">
        <v>-3.08342227275166E-2</v>
      </c>
      <c r="R1008" s="23">
        <v>0</v>
      </c>
      <c r="S1008" s="23">
        <v>2.0051302551999999E-8</v>
      </c>
      <c r="T1008" s="23" t="s">
        <v>69</v>
      </c>
      <c r="U1008" s="20">
        <v>9.2402122304720002E-3</v>
      </c>
      <c r="V1008" s="20">
        <v>0</v>
      </c>
      <c r="W1008" s="21">
        <v>9.2399874210217399E-3</v>
      </c>
    </row>
    <row r="1009" spans="2:23" x14ac:dyDescent="0.25">
      <c r="B1009" s="17" t="s">
        <v>28</v>
      </c>
      <c r="C1009" s="18" t="s">
        <v>52</v>
      </c>
      <c r="D1009" s="17" t="s">
        <v>125</v>
      </c>
      <c r="E1009" s="17" t="s">
        <v>103</v>
      </c>
      <c r="F1009" s="22">
        <v>148.38999999999999</v>
      </c>
      <c r="G1009" s="23">
        <v>56000</v>
      </c>
      <c r="H1009" s="23">
        <v>149.34</v>
      </c>
      <c r="I1009" s="23">
        <v>1</v>
      </c>
      <c r="J1009" s="23">
        <v>30.168153947404502</v>
      </c>
      <c r="K1009" s="23">
        <v>8.7890048191231196E-2</v>
      </c>
      <c r="L1009" s="23">
        <v>30.192790824758301</v>
      </c>
      <c r="M1009" s="23">
        <v>8.8033657939749294E-2</v>
      </c>
      <c r="N1009" s="23">
        <v>-2.4636877353811901E-2</v>
      </c>
      <c r="O1009" s="23">
        <v>-1.43609748518134E-4</v>
      </c>
      <c r="P1009" s="23">
        <v>-2.4807711350860299E-2</v>
      </c>
      <c r="Q1009" s="23">
        <v>-2.4807711350860202E-2</v>
      </c>
      <c r="R1009" s="23">
        <v>0</v>
      </c>
      <c r="S1009" s="23">
        <v>5.9431354926000001E-8</v>
      </c>
      <c r="T1009" s="23" t="s">
        <v>68</v>
      </c>
      <c r="U1009" s="20">
        <v>2.0265682729697899E-3</v>
      </c>
      <c r="V1009" s="20">
        <v>0</v>
      </c>
      <c r="W1009" s="21">
        <v>2.0265189676412902E-3</v>
      </c>
    </row>
    <row r="1010" spans="2:23" x14ac:dyDescent="0.25">
      <c r="B1010" s="17" t="s">
        <v>28</v>
      </c>
      <c r="C1010" s="18" t="s">
        <v>52</v>
      </c>
      <c r="D1010" s="17" t="s">
        <v>125</v>
      </c>
      <c r="E1010" s="17" t="s">
        <v>103</v>
      </c>
      <c r="F1010" s="22">
        <v>148.38999999999999</v>
      </c>
      <c r="G1010" s="23">
        <v>58450</v>
      </c>
      <c r="H1010" s="23">
        <v>147.77000000000001</v>
      </c>
      <c r="I1010" s="23">
        <v>1</v>
      </c>
      <c r="J1010" s="23">
        <v>-88.371208055242406</v>
      </c>
      <c r="K1010" s="23">
        <v>0.19976625316819599</v>
      </c>
      <c r="L1010" s="23">
        <v>-88.407571635463498</v>
      </c>
      <c r="M1010" s="23">
        <v>0.199930689321028</v>
      </c>
      <c r="N1010" s="23">
        <v>3.6363580221099298E-2</v>
      </c>
      <c r="O1010" s="23">
        <v>-1.6443615283206001E-4</v>
      </c>
      <c r="P1010" s="23">
        <v>3.6779520666793297E-2</v>
      </c>
      <c r="Q1010" s="23">
        <v>3.6779520666793297E-2</v>
      </c>
      <c r="R1010" s="23">
        <v>0</v>
      </c>
      <c r="S1010" s="23">
        <v>3.4602913733000003E-8</v>
      </c>
      <c r="T1010" s="23" t="s">
        <v>69</v>
      </c>
      <c r="U1010" s="20">
        <v>-1.80428577429072E-3</v>
      </c>
      <c r="V1010" s="20">
        <v>0</v>
      </c>
      <c r="W1010" s="21">
        <v>-1.8043296716042201E-3</v>
      </c>
    </row>
    <row r="1011" spans="2:23" x14ac:dyDescent="0.25">
      <c r="B1011" s="17" t="s">
        <v>28</v>
      </c>
      <c r="C1011" s="18" t="s">
        <v>52</v>
      </c>
      <c r="D1011" s="17" t="s">
        <v>125</v>
      </c>
      <c r="E1011" s="17" t="s">
        <v>104</v>
      </c>
      <c r="F1011" s="22">
        <v>147.19999999999999</v>
      </c>
      <c r="G1011" s="23">
        <v>53850</v>
      </c>
      <c r="H1011" s="23">
        <v>148.38999999999999</v>
      </c>
      <c r="I1011" s="23">
        <v>1</v>
      </c>
      <c r="J1011" s="23">
        <v>9.7311380859838792</v>
      </c>
      <c r="K1011" s="23">
        <v>0</v>
      </c>
      <c r="L1011" s="23">
        <v>9.7368491358503402</v>
      </c>
      <c r="M1011" s="23">
        <v>0</v>
      </c>
      <c r="N1011" s="23">
        <v>-5.7110498664580999E-3</v>
      </c>
      <c r="O1011" s="23">
        <v>0</v>
      </c>
      <c r="P1011" s="23">
        <v>-5.6934934491742499E-3</v>
      </c>
      <c r="Q1011" s="23">
        <v>-5.6934934491742403E-3</v>
      </c>
      <c r="R1011" s="23">
        <v>0</v>
      </c>
      <c r="S1011" s="23">
        <v>0</v>
      </c>
      <c r="T1011" s="23" t="s">
        <v>69</v>
      </c>
      <c r="U1011" s="20">
        <v>6.7961493410851198E-3</v>
      </c>
      <c r="V1011" s="20">
        <v>0</v>
      </c>
      <c r="W1011" s="21">
        <v>6.7959839943853703E-3</v>
      </c>
    </row>
    <row r="1012" spans="2:23" x14ac:dyDescent="0.25">
      <c r="B1012" s="17" t="s">
        <v>28</v>
      </c>
      <c r="C1012" s="18" t="s">
        <v>52</v>
      </c>
      <c r="D1012" s="17" t="s">
        <v>125</v>
      </c>
      <c r="E1012" s="17" t="s">
        <v>104</v>
      </c>
      <c r="F1012" s="22">
        <v>147.19999999999999</v>
      </c>
      <c r="G1012" s="23">
        <v>53850</v>
      </c>
      <c r="H1012" s="23">
        <v>148.38999999999999</v>
      </c>
      <c r="I1012" s="23">
        <v>2</v>
      </c>
      <c r="J1012" s="23">
        <v>22.507899542390302</v>
      </c>
      <c r="K1012" s="23">
        <v>0</v>
      </c>
      <c r="L1012" s="23">
        <v>22.5211090699439</v>
      </c>
      <c r="M1012" s="23">
        <v>0</v>
      </c>
      <c r="N1012" s="23">
        <v>-1.32095275536148E-2</v>
      </c>
      <c r="O1012" s="23">
        <v>0</v>
      </c>
      <c r="P1012" s="23">
        <v>-1.31689199625502E-2</v>
      </c>
      <c r="Q1012" s="23">
        <v>-1.31689199625501E-2</v>
      </c>
      <c r="R1012" s="23">
        <v>0</v>
      </c>
      <c r="S1012" s="23">
        <v>0</v>
      </c>
      <c r="T1012" s="23" t="s">
        <v>69</v>
      </c>
      <c r="U1012" s="20">
        <v>1.57193377888016E-2</v>
      </c>
      <c r="V1012" s="20">
        <v>0</v>
      </c>
      <c r="W1012" s="21">
        <v>1.5718955345671599E-2</v>
      </c>
    </row>
    <row r="1013" spans="2:23" x14ac:dyDescent="0.25">
      <c r="B1013" s="17" t="s">
        <v>28</v>
      </c>
      <c r="C1013" s="18" t="s">
        <v>52</v>
      </c>
      <c r="D1013" s="17" t="s">
        <v>125</v>
      </c>
      <c r="E1013" s="17" t="s">
        <v>104</v>
      </c>
      <c r="F1013" s="22">
        <v>147.19999999999999</v>
      </c>
      <c r="G1013" s="23">
        <v>58004</v>
      </c>
      <c r="H1013" s="23">
        <v>146.05000000000001</v>
      </c>
      <c r="I1013" s="23">
        <v>1</v>
      </c>
      <c r="J1013" s="23">
        <v>-80.749367640456896</v>
      </c>
      <c r="K1013" s="23">
        <v>0.22169565272734501</v>
      </c>
      <c r="L1013" s="23">
        <v>-80.758513237669007</v>
      </c>
      <c r="M1013" s="23">
        <v>0.221745873652198</v>
      </c>
      <c r="N1013" s="23">
        <v>9.1455972120346694E-3</v>
      </c>
      <c r="O1013" s="23">
        <v>-5.0220924852723997E-5</v>
      </c>
      <c r="P1013" s="23">
        <v>9.1374256822850403E-3</v>
      </c>
      <c r="Q1013" s="23">
        <v>9.1374256822850299E-3</v>
      </c>
      <c r="R1013" s="23">
        <v>0</v>
      </c>
      <c r="S1013" s="23">
        <v>2.8387466349999999E-9</v>
      </c>
      <c r="T1013" s="23" t="s">
        <v>69</v>
      </c>
      <c r="U1013" s="20">
        <v>3.1537936873089999E-3</v>
      </c>
      <c r="V1013" s="20">
        <v>0</v>
      </c>
      <c r="W1013" s="21">
        <v>3.15371695718555E-3</v>
      </c>
    </row>
    <row r="1014" spans="2:23" x14ac:dyDescent="0.25">
      <c r="B1014" s="17" t="s">
        <v>28</v>
      </c>
      <c r="C1014" s="18" t="s">
        <v>52</v>
      </c>
      <c r="D1014" s="17" t="s">
        <v>125</v>
      </c>
      <c r="E1014" s="17" t="s">
        <v>105</v>
      </c>
      <c r="F1014" s="22">
        <v>149.97999999999999</v>
      </c>
      <c r="G1014" s="23">
        <v>54000</v>
      </c>
      <c r="H1014" s="23">
        <v>149.29</v>
      </c>
      <c r="I1014" s="23">
        <v>1</v>
      </c>
      <c r="J1014" s="23">
        <v>-30.044015760671702</v>
      </c>
      <c r="K1014" s="23">
        <v>5.4700158711466003E-2</v>
      </c>
      <c r="L1014" s="23">
        <v>-29.864329962662701</v>
      </c>
      <c r="M1014" s="23">
        <v>5.4047819169598797E-2</v>
      </c>
      <c r="N1014" s="23">
        <v>-0.17968579800905499</v>
      </c>
      <c r="O1014" s="23">
        <v>6.52339541867201E-4</v>
      </c>
      <c r="P1014" s="23">
        <v>-0.18087716987324801</v>
      </c>
      <c r="Q1014" s="23">
        <v>-0.18087716987324801</v>
      </c>
      <c r="R1014" s="23">
        <v>0</v>
      </c>
      <c r="S1014" s="23">
        <v>1.98262296523E-6</v>
      </c>
      <c r="T1014" s="23" t="s">
        <v>69</v>
      </c>
      <c r="U1014" s="20">
        <v>-2.6370373278948801E-2</v>
      </c>
      <c r="V1014" s="20">
        <v>-1.8974691505863599E-2</v>
      </c>
      <c r="W1014" s="21">
        <v>-7.3958617060902402E-3</v>
      </c>
    </row>
    <row r="1015" spans="2:23" x14ac:dyDescent="0.25">
      <c r="B1015" s="17" t="s">
        <v>28</v>
      </c>
      <c r="C1015" s="18" t="s">
        <v>52</v>
      </c>
      <c r="D1015" s="17" t="s">
        <v>125</v>
      </c>
      <c r="E1015" s="17" t="s">
        <v>105</v>
      </c>
      <c r="F1015" s="22">
        <v>149.97999999999999</v>
      </c>
      <c r="G1015" s="23">
        <v>54850</v>
      </c>
      <c r="H1015" s="23">
        <v>149.96</v>
      </c>
      <c r="I1015" s="23">
        <v>1</v>
      </c>
      <c r="J1015" s="23">
        <v>5.3873413877638701</v>
      </c>
      <c r="K1015" s="23">
        <v>2.2812429521454499E-4</v>
      </c>
      <c r="L1015" s="23">
        <v>5.3534060563553503</v>
      </c>
      <c r="M1015" s="23">
        <v>2.25259397337186E-4</v>
      </c>
      <c r="N1015" s="23">
        <v>3.3935331408525803E-2</v>
      </c>
      <c r="O1015" s="23">
        <v>2.8648978773590002E-6</v>
      </c>
      <c r="P1015" s="23">
        <v>3.4294962824124399E-2</v>
      </c>
      <c r="Q1015" s="23">
        <v>3.4294962824124399E-2</v>
      </c>
      <c r="R1015" s="23">
        <v>0</v>
      </c>
      <c r="S1015" s="23">
        <v>9.2444955740000002E-9</v>
      </c>
      <c r="T1015" s="23" t="s">
        <v>68</v>
      </c>
      <c r="U1015" s="20">
        <v>1.10835536283741E-3</v>
      </c>
      <c r="V1015" s="20">
        <v>0</v>
      </c>
      <c r="W1015" s="21">
        <v>1.1083283971407799E-3</v>
      </c>
    </row>
    <row r="1016" spans="2:23" x14ac:dyDescent="0.25">
      <c r="B1016" s="17" t="s">
        <v>28</v>
      </c>
      <c r="C1016" s="18" t="s">
        <v>52</v>
      </c>
      <c r="D1016" s="17" t="s">
        <v>125</v>
      </c>
      <c r="E1016" s="17" t="s">
        <v>50</v>
      </c>
      <c r="F1016" s="22">
        <v>149.29</v>
      </c>
      <c r="G1016" s="23">
        <v>54250</v>
      </c>
      <c r="H1016" s="23">
        <v>149.12</v>
      </c>
      <c r="I1016" s="23">
        <v>1</v>
      </c>
      <c r="J1016" s="23">
        <v>-39.095323279369801</v>
      </c>
      <c r="K1016" s="23">
        <v>2.07868425115307E-2</v>
      </c>
      <c r="L1016" s="23">
        <v>-39.214516842924397</v>
      </c>
      <c r="M1016" s="23">
        <v>2.09137853046465E-2</v>
      </c>
      <c r="N1016" s="23">
        <v>0.119193563554659</v>
      </c>
      <c r="O1016" s="23">
        <v>-1.26942793115777E-4</v>
      </c>
      <c r="P1016" s="23">
        <v>0.12005052161267001</v>
      </c>
      <c r="Q1016" s="23">
        <v>0.12005052161267001</v>
      </c>
      <c r="R1016" s="23">
        <v>0</v>
      </c>
      <c r="S1016" s="23">
        <v>1.9600493725700001E-7</v>
      </c>
      <c r="T1016" s="23" t="s">
        <v>69</v>
      </c>
      <c r="U1016" s="20">
        <v>1.32240635745105E-3</v>
      </c>
      <c r="V1016" s="20">
        <v>-9.5153194885024299E-4</v>
      </c>
      <c r="W1016" s="21">
        <v>2.2738829825914202E-3</v>
      </c>
    </row>
    <row r="1017" spans="2:23" x14ac:dyDescent="0.25">
      <c r="B1017" s="17" t="s">
        <v>28</v>
      </c>
      <c r="C1017" s="18" t="s">
        <v>52</v>
      </c>
      <c r="D1017" s="17" t="s">
        <v>125</v>
      </c>
      <c r="E1017" s="17" t="s">
        <v>106</v>
      </c>
      <c r="F1017" s="22">
        <v>149.26</v>
      </c>
      <c r="G1017" s="23">
        <v>54250</v>
      </c>
      <c r="H1017" s="23">
        <v>149.12</v>
      </c>
      <c r="I1017" s="23">
        <v>1</v>
      </c>
      <c r="J1017" s="23">
        <v>-11.534356010550299</v>
      </c>
      <c r="K1017" s="23">
        <v>7.8494407461089898E-3</v>
      </c>
      <c r="L1017" s="23">
        <v>-11.4151786252979</v>
      </c>
      <c r="M1017" s="23">
        <v>7.6880718797999598E-3</v>
      </c>
      <c r="N1017" s="23">
        <v>-0.119177385252474</v>
      </c>
      <c r="O1017" s="23">
        <v>1.6136886630902699E-4</v>
      </c>
      <c r="P1017" s="23">
        <v>-0.12005052161267001</v>
      </c>
      <c r="Q1017" s="23">
        <v>-0.12005052161267001</v>
      </c>
      <c r="R1017" s="23">
        <v>0</v>
      </c>
      <c r="S1017" s="23">
        <v>8.5031553662899996E-7</v>
      </c>
      <c r="T1017" s="23" t="s">
        <v>69</v>
      </c>
      <c r="U1017" s="20">
        <v>7.3897872292990399E-3</v>
      </c>
      <c r="V1017" s="20">
        <v>-5.3172904109724901E-3</v>
      </c>
      <c r="W1017" s="21">
        <v>1.2706768483829199E-2</v>
      </c>
    </row>
    <row r="1018" spans="2:23" x14ac:dyDescent="0.25">
      <c r="B1018" s="17" t="s">
        <v>28</v>
      </c>
      <c r="C1018" s="18" t="s">
        <v>52</v>
      </c>
      <c r="D1018" s="17" t="s">
        <v>125</v>
      </c>
      <c r="E1018" s="17" t="s">
        <v>107</v>
      </c>
      <c r="F1018" s="22">
        <v>149.97</v>
      </c>
      <c r="G1018" s="23">
        <v>53550</v>
      </c>
      <c r="H1018" s="23">
        <v>149.79</v>
      </c>
      <c r="I1018" s="23">
        <v>1</v>
      </c>
      <c r="J1018" s="23">
        <v>-12.560560557346999</v>
      </c>
      <c r="K1018" s="23">
        <v>2.7924879628116201E-3</v>
      </c>
      <c r="L1018" s="23">
        <v>-12.4987848770716</v>
      </c>
      <c r="M1018" s="23">
        <v>2.7650873342386501E-3</v>
      </c>
      <c r="N1018" s="23">
        <v>-6.1775680275395803E-2</v>
      </c>
      <c r="O1018" s="23">
        <v>2.7400628572972001E-5</v>
      </c>
      <c r="P1018" s="23">
        <v>-6.2285377623078897E-2</v>
      </c>
      <c r="Q1018" s="23">
        <v>-6.22853776230788E-2</v>
      </c>
      <c r="R1018" s="23">
        <v>0</v>
      </c>
      <c r="S1018" s="23">
        <v>6.8666588302000005E-8</v>
      </c>
      <c r="T1018" s="23" t="s">
        <v>68</v>
      </c>
      <c r="U1018" s="20">
        <v>-7.0128162390546101E-3</v>
      </c>
      <c r="V1018" s="20">
        <v>0</v>
      </c>
      <c r="W1018" s="21">
        <v>-7.0129868571447802E-3</v>
      </c>
    </row>
    <row r="1019" spans="2:23" x14ac:dyDescent="0.25">
      <c r="B1019" s="17" t="s">
        <v>28</v>
      </c>
      <c r="C1019" s="18" t="s">
        <v>52</v>
      </c>
      <c r="D1019" s="17" t="s">
        <v>125</v>
      </c>
      <c r="E1019" s="17" t="s">
        <v>108</v>
      </c>
      <c r="F1019" s="22">
        <v>147.91999999999999</v>
      </c>
      <c r="G1019" s="23">
        <v>58200</v>
      </c>
      <c r="H1019" s="23">
        <v>147.99</v>
      </c>
      <c r="I1019" s="23">
        <v>1</v>
      </c>
      <c r="J1019" s="23">
        <v>21.051431559241799</v>
      </c>
      <c r="K1019" s="23">
        <v>7.8173912750323302E-3</v>
      </c>
      <c r="L1019" s="23">
        <v>21.103128042576898</v>
      </c>
      <c r="M1019" s="23">
        <v>7.8558331125198107E-3</v>
      </c>
      <c r="N1019" s="23">
        <v>-5.1696483335061903E-2</v>
      </c>
      <c r="O1019" s="23">
        <v>-3.8441837487478997E-5</v>
      </c>
      <c r="P1019" s="23">
        <v>-5.19469347347295E-2</v>
      </c>
      <c r="Q1019" s="23">
        <v>-5.1946934734729402E-2</v>
      </c>
      <c r="R1019" s="23">
        <v>0</v>
      </c>
      <c r="S1019" s="23">
        <v>4.7601258259999999E-8</v>
      </c>
      <c r="T1019" s="23" t="s">
        <v>68</v>
      </c>
      <c r="U1019" s="20">
        <v>-2.0689082320044299E-3</v>
      </c>
      <c r="V1019" s="20">
        <v>0</v>
      </c>
      <c r="W1019" s="21">
        <v>-2.0689585674416098E-3</v>
      </c>
    </row>
    <row r="1020" spans="2:23" x14ac:dyDescent="0.25">
      <c r="B1020" s="17" t="s">
        <v>28</v>
      </c>
      <c r="C1020" s="18" t="s">
        <v>52</v>
      </c>
      <c r="D1020" s="17" t="s">
        <v>125</v>
      </c>
      <c r="E1020" s="17" t="s">
        <v>109</v>
      </c>
      <c r="F1020" s="22">
        <v>150.33000000000001</v>
      </c>
      <c r="G1020" s="23">
        <v>53000</v>
      </c>
      <c r="H1020" s="23">
        <v>150.52000000000001</v>
      </c>
      <c r="I1020" s="23">
        <v>1</v>
      </c>
      <c r="J1020" s="23">
        <v>33.494061349124898</v>
      </c>
      <c r="K1020" s="23">
        <v>2.7732185040689E-2</v>
      </c>
      <c r="L1020" s="23">
        <v>33.346225348024603</v>
      </c>
      <c r="M1020" s="23">
        <v>2.7487916815441799E-2</v>
      </c>
      <c r="N1020" s="23">
        <v>0.14783600110029901</v>
      </c>
      <c r="O1020" s="23">
        <v>2.4426822524724697E-4</v>
      </c>
      <c r="P1020" s="23">
        <v>0.14986049647909799</v>
      </c>
      <c r="Q1020" s="23">
        <v>0.14986049647909699</v>
      </c>
      <c r="R1020" s="23">
        <v>0</v>
      </c>
      <c r="S1020" s="23">
        <v>5.5516592297099997E-7</v>
      </c>
      <c r="T1020" s="23" t="s">
        <v>68</v>
      </c>
      <c r="U1020" s="20">
        <v>8.6552075737606603E-3</v>
      </c>
      <c r="V1020" s="20">
        <v>-6.22781831315318E-3</v>
      </c>
      <c r="W1020" s="21">
        <v>1.48826637908077E-2</v>
      </c>
    </row>
    <row r="1021" spans="2:23" x14ac:dyDescent="0.25">
      <c r="B1021" s="17" t="s">
        <v>28</v>
      </c>
      <c r="C1021" s="18" t="s">
        <v>52</v>
      </c>
      <c r="D1021" s="17" t="s">
        <v>125</v>
      </c>
      <c r="E1021" s="17" t="s">
        <v>110</v>
      </c>
      <c r="F1021" s="22">
        <v>149.34</v>
      </c>
      <c r="G1021" s="23">
        <v>56100</v>
      </c>
      <c r="H1021" s="23">
        <v>149.22999999999999</v>
      </c>
      <c r="I1021" s="23">
        <v>1</v>
      </c>
      <c r="J1021" s="23">
        <v>-7.0081822736572201</v>
      </c>
      <c r="K1021" s="23">
        <v>4.5823939322489496E-3</v>
      </c>
      <c r="L1021" s="23">
        <v>-6.9836011566720604</v>
      </c>
      <c r="M1021" s="23">
        <v>4.5503049212734801E-3</v>
      </c>
      <c r="N1021" s="23">
        <v>-2.4581116985159E-2</v>
      </c>
      <c r="O1021" s="23">
        <v>3.2089010975470001E-5</v>
      </c>
      <c r="P1021" s="23">
        <v>-2.48077113508362E-2</v>
      </c>
      <c r="Q1021" s="23">
        <v>-2.48077113508362E-2</v>
      </c>
      <c r="R1021" s="23">
        <v>0</v>
      </c>
      <c r="S1021" s="23">
        <v>5.7418923212000003E-8</v>
      </c>
      <c r="T1021" s="23" t="s">
        <v>68</v>
      </c>
      <c r="U1021" s="20">
        <v>2.0864851351051999E-3</v>
      </c>
      <c r="V1021" s="20">
        <v>0</v>
      </c>
      <c r="W1021" s="21">
        <v>2.0864343720313101E-3</v>
      </c>
    </row>
    <row r="1022" spans="2:23" x14ac:dyDescent="0.25">
      <c r="B1022" s="17" t="s">
        <v>28</v>
      </c>
      <c r="C1022" s="18" t="s">
        <v>52</v>
      </c>
      <c r="D1022" s="17" t="s">
        <v>125</v>
      </c>
      <c r="E1022" s="17" t="s">
        <v>51</v>
      </c>
      <c r="F1022" s="22">
        <v>149.08000000000001</v>
      </c>
      <c r="G1022" s="23">
        <v>56100</v>
      </c>
      <c r="H1022" s="23">
        <v>149.22999999999999</v>
      </c>
      <c r="I1022" s="23">
        <v>1</v>
      </c>
      <c r="J1022" s="23">
        <v>7.0780252968344897</v>
      </c>
      <c r="K1022" s="23">
        <v>4.13813131767715E-3</v>
      </c>
      <c r="L1022" s="23">
        <v>7.08568572177058</v>
      </c>
      <c r="M1022" s="23">
        <v>4.1470934214003002E-3</v>
      </c>
      <c r="N1022" s="23">
        <v>-7.6604249360914803E-3</v>
      </c>
      <c r="O1022" s="23">
        <v>-8.9621037231550004E-6</v>
      </c>
      <c r="P1022" s="23">
        <v>-7.7045826957019298E-3</v>
      </c>
      <c r="Q1022" s="23">
        <v>-7.7045826957019298E-3</v>
      </c>
      <c r="R1022" s="23">
        <v>0</v>
      </c>
      <c r="S1022" s="23">
        <v>4.9031851069999998E-9</v>
      </c>
      <c r="T1022" s="23" t="s">
        <v>69</v>
      </c>
      <c r="U1022" s="20">
        <v>-1.8767884041359699E-4</v>
      </c>
      <c r="V1022" s="20">
        <v>0</v>
      </c>
      <c r="W1022" s="21">
        <v>-1.87683406539989E-4</v>
      </c>
    </row>
    <row r="1023" spans="2:23" x14ac:dyDescent="0.25">
      <c r="B1023" s="17" t="s">
        <v>28</v>
      </c>
      <c r="C1023" s="18" t="s">
        <v>52</v>
      </c>
      <c r="D1023" s="17" t="s">
        <v>125</v>
      </c>
      <c r="E1023" s="17" t="s">
        <v>111</v>
      </c>
      <c r="F1023" s="22">
        <v>146.05000000000001</v>
      </c>
      <c r="G1023" s="23">
        <v>58054</v>
      </c>
      <c r="H1023" s="23">
        <v>145.47999999999999</v>
      </c>
      <c r="I1023" s="23">
        <v>1</v>
      </c>
      <c r="J1023" s="23">
        <v>-39.403053894912702</v>
      </c>
      <c r="K1023" s="23">
        <v>8.7256156880991295E-2</v>
      </c>
      <c r="L1023" s="23">
        <v>-39.402364174196002</v>
      </c>
      <c r="M1023" s="23">
        <v>8.7253102201397204E-2</v>
      </c>
      <c r="N1023" s="23">
        <v>-6.8972071671224999E-4</v>
      </c>
      <c r="O1023" s="23">
        <v>3.0546795940490001E-6</v>
      </c>
      <c r="P1023" s="23">
        <v>-6.8722869751599702E-4</v>
      </c>
      <c r="Q1023" s="23">
        <v>-6.8722869751599604E-4</v>
      </c>
      <c r="R1023" s="23">
        <v>0</v>
      </c>
      <c r="S1023" s="23">
        <v>2.6542320000000001E-11</v>
      </c>
      <c r="T1023" s="23" t="s">
        <v>69</v>
      </c>
      <c r="U1023" s="20">
        <v>5.2124562500515999E-5</v>
      </c>
      <c r="V1023" s="20">
        <v>0</v>
      </c>
      <c r="W1023" s="21">
        <v>5.2123294337626499E-5</v>
      </c>
    </row>
    <row r="1024" spans="2:23" x14ac:dyDescent="0.25">
      <c r="B1024" s="17" t="s">
        <v>28</v>
      </c>
      <c r="C1024" s="18" t="s">
        <v>52</v>
      </c>
      <c r="D1024" s="17" t="s">
        <v>125</v>
      </c>
      <c r="E1024" s="17" t="s">
        <v>111</v>
      </c>
      <c r="F1024" s="22">
        <v>146.05000000000001</v>
      </c>
      <c r="G1024" s="23">
        <v>58104</v>
      </c>
      <c r="H1024" s="23">
        <v>145.12</v>
      </c>
      <c r="I1024" s="23">
        <v>1</v>
      </c>
      <c r="J1024" s="23">
        <v>-40.168684915942102</v>
      </c>
      <c r="K1024" s="23">
        <v>0.144248978360136</v>
      </c>
      <c r="L1024" s="23">
        <v>-40.167995048988502</v>
      </c>
      <c r="M1024" s="23">
        <v>0.14424402366724801</v>
      </c>
      <c r="N1024" s="23">
        <v>-6.8986695362371897E-4</v>
      </c>
      <c r="O1024" s="23">
        <v>4.9546928880450001E-6</v>
      </c>
      <c r="P1024" s="23">
        <v>-6.8650089391512903E-4</v>
      </c>
      <c r="Q1024" s="23">
        <v>-6.8650089391512805E-4</v>
      </c>
      <c r="R1024" s="23">
        <v>0</v>
      </c>
      <c r="S1024" s="23">
        <v>4.2132743000000001E-11</v>
      </c>
      <c r="T1024" s="23" t="s">
        <v>69</v>
      </c>
      <c r="U1024" s="20">
        <v>7.9752697236008002E-5</v>
      </c>
      <c r="V1024" s="20">
        <v>0</v>
      </c>
      <c r="W1024" s="21">
        <v>7.97507568952911E-5</v>
      </c>
    </row>
    <row r="1025" spans="2:23" x14ac:dyDescent="0.25">
      <c r="B1025" s="17" t="s">
        <v>28</v>
      </c>
      <c r="C1025" s="18" t="s">
        <v>52</v>
      </c>
      <c r="D1025" s="17" t="s">
        <v>125</v>
      </c>
      <c r="E1025" s="17" t="s">
        <v>112</v>
      </c>
      <c r="F1025" s="22">
        <v>145.47999999999999</v>
      </c>
      <c r="G1025" s="23">
        <v>58104</v>
      </c>
      <c r="H1025" s="23">
        <v>145.12</v>
      </c>
      <c r="I1025" s="23">
        <v>1</v>
      </c>
      <c r="J1025" s="23">
        <v>-41.573445768227501</v>
      </c>
      <c r="K1025" s="23">
        <v>5.77269365276614E-2</v>
      </c>
      <c r="L1025" s="23">
        <v>-41.572753690771101</v>
      </c>
      <c r="M1025" s="23">
        <v>5.77250145710798E-2</v>
      </c>
      <c r="N1025" s="23">
        <v>-6.9207745636568096E-4</v>
      </c>
      <c r="O1025" s="23">
        <v>1.9219565816240002E-6</v>
      </c>
      <c r="P1025" s="23">
        <v>-6.8722869779693104E-4</v>
      </c>
      <c r="Q1025" s="23">
        <v>-6.8722869779693201E-4</v>
      </c>
      <c r="R1025" s="23">
        <v>0</v>
      </c>
      <c r="S1025" s="23">
        <v>1.5774261999999999E-11</v>
      </c>
      <c r="T1025" s="23" t="s">
        <v>69</v>
      </c>
      <c r="U1025" s="20">
        <v>3.0112407018335999E-5</v>
      </c>
      <c r="V1025" s="20">
        <v>0</v>
      </c>
      <c r="W1025" s="21">
        <v>3.0111674399484899E-5</v>
      </c>
    </row>
    <row r="1026" spans="2:23" x14ac:dyDescent="0.25">
      <c r="B1026" s="17" t="s">
        <v>28</v>
      </c>
      <c r="C1026" s="18" t="s">
        <v>52</v>
      </c>
      <c r="D1026" s="17" t="s">
        <v>125</v>
      </c>
      <c r="E1026" s="17" t="s">
        <v>113</v>
      </c>
      <c r="F1026" s="22">
        <v>147.77000000000001</v>
      </c>
      <c r="G1026" s="23">
        <v>58200</v>
      </c>
      <c r="H1026" s="23">
        <v>147.99</v>
      </c>
      <c r="I1026" s="23">
        <v>1</v>
      </c>
      <c r="J1026" s="23">
        <v>12.0523517543196</v>
      </c>
      <c r="K1026" s="23">
        <v>5.9483635360633898E-3</v>
      </c>
      <c r="L1026" s="23">
        <v>12.0006492048743</v>
      </c>
      <c r="M1026" s="23">
        <v>5.8974380558095597E-3</v>
      </c>
      <c r="N1026" s="23">
        <v>5.1702549445274699E-2</v>
      </c>
      <c r="O1026" s="23">
        <v>5.0925480253828999E-5</v>
      </c>
      <c r="P1026" s="23">
        <v>5.19469347347295E-2</v>
      </c>
      <c r="Q1026" s="23">
        <v>5.1946934734729402E-2</v>
      </c>
      <c r="R1026" s="23">
        <v>0</v>
      </c>
      <c r="S1026" s="23">
        <v>1.1050292096000001E-7</v>
      </c>
      <c r="T1026" s="23" t="s">
        <v>69</v>
      </c>
      <c r="U1026" s="20">
        <v>-3.8437008580242001E-3</v>
      </c>
      <c r="V1026" s="20">
        <v>0</v>
      </c>
      <c r="W1026" s="21">
        <v>-3.8437943732222602E-3</v>
      </c>
    </row>
    <row r="1027" spans="2:23" x14ac:dyDescent="0.25">
      <c r="B1027" s="17" t="s">
        <v>28</v>
      </c>
      <c r="C1027" s="18" t="s">
        <v>52</v>
      </c>
      <c r="D1027" s="17" t="s">
        <v>125</v>
      </c>
      <c r="E1027" s="17" t="s">
        <v>113</v>
      </c>
      <c r="F1027" s="22">
        <v>147.77000000000001</v>
      </c>
      <c r="G1027" s="23">
        <v>58300</v>
      </c>
      <c r="H1027" s="23">
        <v>148.22999999999999</v>
      </c>
      <c r="I1027" s="23">
        <v>1</v>
      </c>
      <c r="J1027" s="23">
        <v>41.5398674868188</v>
      </c>
      <c r="K1027" s="23">
        <v>6.63132935053075E-2</v>
      </c>
      <c r="L1027" s="23">
        <v>41.5508338345984</v>
      </c>
      <c r="M1027" s="23">
        <v>6.6348310980026096E-2</v>
      </c>
      <c r="N1027" s="23">
        <v>-1.09663477795341E-2</v>
      </c>
      <c r="O1027" s="23">
        <v>-3.5017474718588997E-5</v>
      </c>
      <c r="P1027" s="23">
        <v>-1.0937290077337999E-2</v>
      </c>
      <c r="Q1027" s="23">
        <v>-1.0937290077337999E-2</v>
      </c>
      <c r="R1027" s="23">
        <v>0</v>
      </c>
      <c r="S1027" s="23">
        <v>4.5971623959999996E-9</v>
      </c>
      <c r="T1027" s="23" t="s">
        <v>69</v>
      </c>
      <c r="U1027" s="20">
        <v>-1.3806627976566899E-4</v>
      </c>
      <c r="V1027" s="20">
        <v>0</v>
      </c>
      <c r="W1027" s="21">
        <v>-1.3806963884484101E-4</v>
      </c>
    </row>
    <row r="1028" spans="2:23" x14ac:dyDescent="0.25">
      <c r="B1028" s="17" t="s">
        <v>28</v>
      </c>
      <c r="C1028" s="18" t="s">
        <v>52</v>
      </c>
      <c r="D1028" s="17" t="s">
        <v>125</v>
      </c>
      <c r="E1028" s="17" t="s">
        <v>113</v>
      </c>
      <c r="F1028" s="22">
        <v>147.77000000000001</v>
      </c>
      <c r="G1028" s="23">
        <v>58500</v>
      </c>
      <c r="H1028" s="23">
        <v>147.63999999999999</v>
      </c>
      <c r="I1028" s="23">
        <v>1</v>
      </c>
      <c r="J1028" s="23">
        <v>-78.364647421458201</v>
      </c>
      <c r="K1028" s="23">
        <v>3.1994703600200097E-2</v>
      </c>
      <c r="L1028" s="23">
        <v>-78.323886628309495</v>
      </c>
      <c r="M1028" s="23">
        <v>3.1961428638299899E-2</v>
      </c>
      <c r="N1028" s="23">
        <v>-4.0760793148741897E-2</v>
      </c>
      <c r="O1028" s="23">
        <v>3.3274961900198999E-5</v>
      </c>
      <c r="P1028" s="23">
        <v>-4.1009644657044098E-2</v>
      </c>
      <c r="Q1028" s="23">
        <v>-4.1009644657044E-2</v>
      </c>
      <c r="R1028" s="23">
        <v>0</v>
      </c>
      <c r="S1028" s="23">
        <v>8.7621308749999993E-9</v>
      </c>
      <c r="T1028" s="23" t="s">
        <v>69</v>
      </c>
      <c r="U1028" s="20">
        <v>-3.84024861868586E-4</v>
      </c>
      <c r="V1028" s="20">
        <v>0</v>
      </c>
      <c r="W1028" s="21">
        <v>-3.8403420498927702E-4</v>
      </c>
    </row>
    <row r="1029" spans="2:23" x14ac:dyDescent="0.25">
      <c r="B1029" s="17" t="s">
        <v>28</v>
      </c>
      <c r="C1029" s="18" t="s">
        <v>52</v>
      </c>
      <c r="D1029" s="17" t="s">
        <v>125</v>
      </c>
      <c r="E1029" s="17" t="s">
        <v>114</v>
      </c>
      <c r="F1029" s="22">
        <v>148.22999999999999</v>
      </c>
      <c r="G1029" s="23">
        <v>58304</v>
      </c>
      <c r="H1029" s="23">
        <v>148.22999999999999</v>
      </c>
      <c r="I1029" s="23">
        <v>1</v>
      </c>
      <c r="J1029" s="23">
        <v>17.075807738815001</v>
      </c>
      <c r="K1029" s="23">
        <v>0</v>
      </c>
      <c r="L1029" s="23">
        <v>17.075807738815001</v>
      </c>
      <c r="M1029" s="23">
        <v>0</v>
      </c>
      <c r="N1029" s="23">
        <v>0</v>
      </c>
      <c r="O1029" s="23">
        <v>0</v>
      </c>
      <c r="P1029" s="23">
        <v>0</v>
      </c>
      <c r="Q1029" s="23">
        <v>0</v>
      </c>
      <c r="R1029" s="23">
        <v>0</v>
      </c>
      <c r="S1029" s="23">
        <v>0</v>
      </c>
      <c r="T1029" s="23" t="s">
        <v>68</v>
      </c>
      <c r="U1029" s="20">
        <v>0</v>
      </c>
      <c r="V1029" s="20">
        <v>0</v>
      </c>
      <c r="W1029" s="21">
        <v>0</v>
      </c>
    </row>
    <row r="1030" spans="2:23" x14ac:dyDescent="0.25">
      <c r="B1030" s="17" t="s">
        <v>28</v>
      </c>
      <c r="C1030" s="18" t="s">
        <v>52</v>
      </c>
      <c r="D1030" s="17" t="s">
        <v>125</v>
      </c>
      <c r="E1030" s="17" t="s">
        <v>114</v>
      </c>
      <c r="F1030" s="22">
        <v>148.22999999999999</v>
      </c>
      <c r="G1030" s="23">
        <v>58350</v>
      </c>
      <c r="H1030" s="23">
        <v>149.22999999999999</v>
      </c>
      <c r="I1030" s="23">
        <v>1</v>
      </c>
      <c r="J1030" s="23">
        <v>47.471868949855597</v>
      </c>
      <c r="K1030" s="23">
        <v>0.16293371409712101</v>
      </c>
      <c r="L1030" s="23">
        <v>47.4870356782831</v>
      </c>
      <c r="M1030" s="23">
        <v>0.163037841708012</v>
      </c>
      <c r="N1030" s="23">
        <v>-1.51667284275125E-2</v>
      </c>
      <c r="O1030" s="23">
        <v>-1.04127610890854E-4</v>
      </c>
      <c r="P1030" s="23">
        <v>-1.5167414066917901E-2</v>
      </c>
      <c r="Q1030" s="23">
        <v>-1.5167414066917901E-2</v>
      </c>
      <c r="R1030" s="23">
        <v>0</v>
      </c>
      <c r="S1030" s="23">
        <v>1.6632647497E-8</v>
      </c>
      <c r="T1030" s="23" t="s">
        <v>69</v>
      </c>
      <c r="U1030" s="20">
        <v>-3.2017114028420798E-4</v>
      </c>
      <c r="V1030" s="20">
        <v>0</v>
      </c>
      <c r="W1030" s="21">
        <v>-3.20178929877806E-4</v>
      </c>
    </row>
    <row r="1031" spans="2:23" x14ac:dyDescent="0.25">
      <c r="B1031" s="17" t="s">
        <v>28</v>
      </c>
      <c r="C1031" s="18" t="s">
        <v>52</v>
      </c>
      <c r="D1031" s="17" t="s">
        <v>125</v>
      </c>
      <c r="E1031" s="17" t="s">
        <v>114</v>
      </c>
      <c r="F1031" s="22">
        <v>148.22999999999999</v>
      </c>
      <c r="G1031" s="23">
        <v>58600</v>
      </c>
      <c r="H1031" s="23">
        <v>148.19</v>
      </c>
      <c r="I1031" s="23">
        <v>1</v>
      </c>
      <c r="J1031" s="23">
        <v>-33.648198793297901</v>
      </c>
      <c r="K1031" s="23">
        <v>4.3476529230078399E-3</v>
      </c>
      <c r="L1031" s="23">
        <v>-33.652469298312901</v>
      </c>
      <c r="M1031" s="23">
        <v>4.3487565691157498E-3</v>
      </c>
      <c r="N1031" s="23">
        <v>4.2705050150637601E-3</v>
      </c>
      <c r="O1031" s="23">
        <v>-1.1036461079130001E-6</v>
      </c>
      <c r="P1031" s="23">
        <v>4.2301239901854203E-3</v>
      </c>
      <c r="Q1031" s="23">
        <v>4.2301239901854203E-3</v>
      </c>
      <c r="R1031" s="23">
        <v>0</v>
      </c>
      <c r="S1031" s="23">
        <v>6.8712763999999994E-11</v>
      </c>
      <c r="T1031" s="23" t="s">
        <v>69</v>
      </c>
      <c r="U1031" s="20">
        <v>7.2488109486649999E-6</v>
      </c>
      <c r="V1031" s="20">
        <v>0</v>
      </c>
      <c r="W1031" s="21">
        <v>7.2486345889490302E-6</v>
      </c>
    </row>
    <row r="1032" spans="2:23" x14ac:dyDescent="0.25">
      <c r="B1032" s="17" t="s">
        <v>28</v>
      </c>
      <c r="C1032" s="18" t="s">
        <v>52</v>
      </c>
      <c r="D1032" s="17" t="s">
        <v>125</v>
      </c>
      <c r="E1032" s="17" t="s">
        <v>115</v>
      </c>
      <c r="F1032" s="22">
        <v>148.22999999999999</v>
      </c>
      <c r="G1032" s="23">
        <v>58300</v>
      </c>
      <c r="H1032" s="23">
        <v>148.22999999999999</v>
      </c>
      <c r="I1032" s="23">
        <v>2</v>
      </c>
      <c r="J1032" s="23">
        <v>-10.523592261185</v>
      </c>
      <c r="K1032" s="23">
        <v>0</v>
      </c>
      <c r="L1032" s="23">
        <v>-10.523592261185</v>
      </c>
      <c r="M1032" s="23">
        <v>0</v>
      </c>
      <c r="N1032" s="23">
        <v>0</v>
      </c>
      <c r="O1032" s="23">
        <v>0</v>
      </c>
      <c r="P1032" s="23">
        <v>0</v>
      </c>
      <c r="Q1032" s="23">
        <v>0</v>
      </c>
      <c r="R1032" s="23">
        <v>0</v>
      </c>
      <c r="S1032" s="23">
        <v>0</v>
      </c>
      <c r="T1032" s="23" t="s">
        <v>68</v>
      </c>
      <c r="U1032" s="20">
        <v>0</v>
      </c>
      <c r="V1032" s="20">
        <v>0</v>
      </c>
      <c r="W1032" s="21">
        <v>0</v>
      </c>
    </row>
    <row r="1033" spans="2:23" x14ac:dyDescent="0.25">
      <c r="B1033" s="17" t="s">
        <v>28</v>
      </c>
      <c r="C1033" s="18" t="s">
        <v>52</v>
      </c>
      <c r="D1033" s="17" t="s">
        <v>125</v>
      </c>
      <c r="E1033" s="17" t="s">
        <v>116</v>
      </c>
      <c r="F1033" s="22">
        <v>147.77000000000001</v>
      </c>
      <c r="G1033" s="23">
        <v>58500</v>
      </c>
      <c r="H1033" s="23">
        <v>147.63999999999999</v>
      </c>
      <c r="I1033" s="23">
        <v>1</v>
      </c>
      <c r="J1033" s="23">
        <v>-39.233945762103502</v>
      </c>
      <c r="K1033" s="23">
        <v>2.1704165250897901E-2</v>
      </c>
      <c r="L1033" s="23">
        <v>-39.2704127494763</v>
      </c>
      <c r="M1033" s="23">
        <v>2.1744530976950598E-2</v>
      </c>
      <c r="N1033" s="23">
        <v>3.6466987372724101E-2</v>
      </c>
      <c r="O1033" s="23">
        <v>-4.0365726052696003E-5</v>
      </c>
      <c r="P1033" s="23">
        <v>3.6779520666840801E-2</v>
      </c>
      <c r="Q1033" s="23">
        <v>3.6779520666840697E-2</v>
      </c>
      <c r="R1033" s="23">
        <v>0</v>
      </c>
      <c r="S1033" s="23">
        <v>1.9073537281000001E-8</v>
      </c>
      <c r="T1033" s="23" t="s">
        <v>69</v>
      </c>
      <c r="U1033" s="20">
        <v>-1.22151120815842E-3</v>
      </c>
      <c r="V1033" s="20">
        <v>0</v>
      </c>
      <c r="W1033" s="21">
        <v>-1.2215409268765999E-3</v>
      </c>
    </row>
    <row r="1034" spans="2:23" x14ac:dyDescent="0.25">
      <c r="B1034" s="17" t="s">
        <v>28</v>
      </c>
      <c r="C1034" s="18" t="s">
        <v>52</v>
      </c>
      <c r="D1034" s="17" t="s">
        <v>125</v>
      </c>
      <c r="E1034" s="17" t="s">
        <v>117</v>
      </c>
      <c r="F1034" s="22">
        <v>147.63999999999999</v>
      </c>
      <c r="G1034" s="23">
        <v>58600</v>
      </c>
      <c r="H1034" s="23">
        <v>148.19</v>
      </c>
      <c r="I1034" s="23">
        <v>1</v>
      </c>
      <c r="J1034" s="23">
        <v>40.8364609816593</v>
      </c>
      <c r="K1034" s="23">
        <v>7.61767237987407E-2</v>
      </c>
      <c r="L1034" s="23">
        <v>40.840740021076002</v>
      </c>
      <c r="M1034" s="23">
        <v>7.6192688957029506E-2</v>
      </c>
      <c r="N1034" s="23">
        <v>-4.2790394167269196E-3</v>
      </c>
      <c r="O1034" s="23">
        <v>-1.5965158288770001E-5</v>
      </c>
      <c r="P1034" s="23">
        <v>-4.23012398998908E-3</v>
      </c>
      <c r="Q1034" s="23">
        <v>-4.2301239899890696E-3</v>
      </c>
      <c r="R1034" s="23">
        <v>0</v>
      </c>
      <c r="S1034" s="23">
        <v>8.1739558900000005E-10</v>
      </c>
      <c r="T1034" s="23" t="s">
        <v>68</v>
      </c>
      <c r="U1034" s="20">
        <v>-8.0147090835389998E-6</v>
      </c>
      <c r="V1034" s="20">
        <v>0</v>
      </c>
      <c r="W1034" s="21">
        <v>-8.0149040771493408E-6</v>
      </c>
    </row>
    <row r="1035" spans="2:23" x14ac:dyDescent="0.25">
      <c r="B1035" s="17" t="s">
        <v>28</v>
      </c>
      <c r="C1035" s="18" t="s">
        <v>29</v>
      </c>
      <c r="D1035" s="17" t="s">
        <v>126</v>
      </c>
      <c r="E1035" s="17" t="s">
        <v>31</v>
      </c>
      <c r="F1035" s="22">
        <v>148.46</v>
      </c>
      <c r="G1035" s="23">
        <v>50050</v>
      </c>
      <c r="H1035" s="23">
        <v>149.1</v>
      </c>
      <c r="I1035" s="23">
        <v>1</v>
      </c>
      <c r="J1035" s="23">
        <v>12.2931305313341</v>
      </c>
      <c r="K1035" s="23">
        <v>2.7655153661656499E-2</v>
      </c>
      <c r="L1035" s="23">
        <v>6.0251339042976202</v>
      </c>
      <c r="M1035" s="23">
        <v>6.6433096573431504E-3</v>
      </c>
      <c r="N1035" s="23">
        <v>6.26799662703647</v>
      </c>
      <c r="O1035" s="23">
        <v>2.1011844004313399E-2</v>
      </c>
      <c r="P1035" s="23">
        <v>6.2721201490999601</v>
      </c>
      <c r="Q1035" s="23">
        <v>6.2721201490999601</v>
      </c>
      <c r="R1035" s="23">
        <v>0</v>
      </c>
      <c r="S1035" s="23">
        <v>7.1991268831484703E-3</v>
      </c>
      <c r="T1035" s="23" t="s">
        <v>46</v>
      </c>
      <c r="U1035" s="20">
        <v>-0.86036106470343798</v>
      </c>
      <c r="V1035" s="20">
        <v>-0.379971747568842</v>
      </c>
      <c r="W1035" s="21">
        <v>-0.48039360157772398</v>
      </c>
    </row>
    <row r="1036" spans="2:23" x14ac:dyDescent="0.25">
      <c r="B1036" s="17" t="s">
        <v>28</v>
      </c>
      <c r="C1036" s="18" t="s">
        <v>29</v>
      </c>
      <c r="D1036" s="17" t="s">
        <v>126</v>
      </c>
      <c r="E1036" s="17" t="s">
        <v>47</v>
      </c>
      <c r="F1036" s="22">
        <v>152.08000000000001</v>
      </c>
      <c r="G1036" s="23">
        <v>56050</v>
      </c>
      <c r="H1036" s="23">
        <v>151.88</v>
      </c>
      <c r="I1036" s="23">
        <v>1</v>
      </c>
      <c r="J1036" s="23">
        <v>-11.6240367172134</v>
      </c>
      <c r="K1036" s="23">
        <v>4.3237833472999998E-3</v>
      </c>
      <c r="L1036" s="23">
        <v>-11.618432098770599</v>
      </c>
      <c r="M1036" s="23">
        <v>4.3196148618797701E-3</v>
      </c>
      <c r="N1036" s="23">
        <v>-5.6046184427921402E-3</v>
      </c>
      <c r="O1036" s="23">
        <v>4.1684854202269998E-6</v>
      </c>
      <c r="P1036" s="23">
        <v>-5.6081794250338298E-3</v>
      </c>
      <c r="Q1036" s="23">
        <v>-5.6081794250338298E-3</v>
      </c>
      <c r="R1036" s="23">
        <v>0</v>
      </c>
      <c r="S1036" s="23">
        <v>1.0064536470000001E-9</v>
      </c>
      <c r="T1036" s="23" t="s">
        <v>46</v>
      </c>
      <c r="U1036" s="20">
        <v>-5.1013393237854402E-4</v>
      </c>
      <c r="V1036" s="20">
        <v>0</v>
      </c>
      <c r="W1036" s="21">
        <v>-5.1013848210465897E-4</v>
      </c>
    </row>
    <row r="1037" spans="2:23" x14ac:dyDescent="0.25">
      <c r="B1037" s="17" t="s">
        <v>28</v>
      </c>
      <c r="C1037" s="18" t="s">
        <v>29</v>
      </c>
      <c r="D1037" s="17" t="s">
        <v>126</v>
      </c>
      <c r="E1037" s="17" t="s">
        <v>33</v>
      </c>
      <c r="F1037" s="22">
        <v>149.1</v>
      </c>
      <c r="G1037" s="23">
        <v>51450</v>
      </c>
      <c r="H1037" s="23">
        <v>151.34</v>
      </c>
      <c r="I1037" s="23">
        <v>10</v>
      </c>
      <c r="J1037" s="23">
        <v>38.7176882010369</v>
      </c>
      <c r="K1037" s="23">
        <v>0.26137599343275902</v>
      </c>
      <c r="L1037" s="23">
        <v>38.376564730912399</v>
      </c>
      <c r="M1037" s="23">
        <v>0.25679055923438499</v>
      </c>
      <c r="N1037" s="23">
        <v>0.34112347012447097</v>
      </c>
      <c r="O1037" s="23">
        <v>4.5854341983745297E-3</v>
      </c>
      <c r="P1037" s="23">
        <v>0.340902816869735</v>
      </c>
      <c r="Q1037" s="23">
        <v>0.340902816869734</v>
      </c>
      <c r="R1037" s="23">
        <v>0</v>
      </c>
      <c r="S1037" s="23">
        <v>2.0263200418649002E-5</v>
      </c>
      <c r="T1037" s="23" t="s">
        <v>48</v>
      </c>
      <c r="U1037" s="20">
        <v>-7.5292647798997706E-2</v>
      </c>
      <c r="V1037" s="20">
        <v>-3.3252410106600898E-2</v>
      </c>
      <c r="W1037" s="21">
        <v>-4.2040612636220699E-2</v>
      </c>
    </row>
    <row r="1038" spans="2:23" x14ac:dyDescent="0.25">
      <c r="B1038" s="17" t="s">
        <v>28</v>
      </c>
      <c r="C1038" s="18" t="s">
        <v>29</v>
      </c>
      <c r="D1038" s="17" t="s">
        <v>126</v>
      </c>
      <c r="E1038" s="17" t="s">
        <v>49</v>
      </c>
      <c r="F1038" s="22">
        <v>151.34</v>
      </c>
      <c r="G1038" s="23">
        <v>54000</v>
      </c>
      <c r="H1038" s="23">
        <v>151.66</v>
      </c>
      <c r="I1038" s="23">
        <v>10</v>
      </c>
      <c r="J1038" s="23">
        <v>17.834092332324701</v>
      </c>
      <c r="K1038" s="23">
        <v>1.5215743991367501E-2</v>
      </c>
      <c r="L1038" s="23">
        <v>17.495547678305002</v>
      </c>
      <c r="M1038" s="23">
        <v>1.46435459808942E-2</v>
      </c>
      <c r="N1038" s="23">
        <v>0.33854465401974798</v>
      </c>
      <c r="O1038" s="23">
        <v>5.7219801047331698E-4</v>
      </c>
      <c r="P1038" s="23">
        <v>0.34090281686977397</v>
      </c>
      <c r="Q1038" s="23">
        <v>0.34090281686977397</v>
      </c>
      <c r="R1038" s="23">
        <v>0</v>
      </c>
      <c r="S1038" s="23">
        <v>5.5597127094999999E-6</v>
      </c>
      <c r="T1038" s="23" t="s">
        <v>48</v>
      </c>
      <c r="U1038" s="20">
        <v>-2.1646290699609699E-2</v>
      </c>
      <c r="V1038" s="20">
        <v>-9.5599152994551104E-3</v>
      </c>
      <c r="W1038" s="21">
        <v>-1.20864831947832E-2</v>
      </c>
    </row>
    <row r="1039" spans="2:23" x14ac:dyDescent="0.25">
      <c r="B1039" s="17" t="s">
        <v>28</v>
      </c>
      <c r="C1039" s="18" t="s">
        <v>29</v>
      </c>
      <c r="D1039" s="17" t="s">
        <v>126</v>
      </c>
      <c r="E1039" s="17" t="s">
        <v>50</v>
      </c>
      <c r="F1039" s="22">
        <v>151.66</v>
      </c>
      <c r="G1039" s="23">
        <v>56100</v>
      </c>
      <c r="H1039" s="23">
        <v>151.91</v>
      </c>
      <c r="I1039" s="23">
        <v>10</v>
      </c>
      <c r="J1039" s="23">
        <v>6.5887928318810296</v>
      </c>
      <c r="K1039" s="23">
        <v>7.9357485114084792E-3</v>
      </c>
      <c r="L1039" s="23">
        <v>6.5491849569212599</v>
      </c>
      <c r="M1039" s="23">
        <v>7.84062535407337E-3</v>
      </c>
      <c r="N1039" s="23">
        <v>3.9607874959765602E-2</v>
      </c>
      <c r="O1039" s="23">
        <v>9.5123157335102998E-5</v>
      </c>
      <c r="P1039" s="23">
        <v>3.9975125383186698E-2</v>
      </c>
      <c r="Q1039" s="23">
        <v>3.9975125383186601E-2</v>
      </c>
      <c r="R1039" s="23">
        <v>0</v>
      </c>
      <c r="S1039" s="23">
        <v>2.9211634671100002E-7</v>
      </c>
      <c r="T1039" s="23" t="s">
        <v>48</v>
      </c>
      <c r="U1039" s="20">
        <v>4.5362996961671896E-3</v>
      </c>
      <c r="V1039" s="20">
        <v>0</v>
      </c>
      <c r="W1039" s="21">
        <v>4.5362592383189904E-3</v>
      </c>
    </row>
    <row r="1040" spans="2:23" x14ac:dyDescent="0.25">
      <c r="B1040" s="17" t="s">
        <v>28</v>
      </c>
      <c r="C1040" s="18" t="s">
        <v>29</v>
      </c>
      <c r="D1040" s="17" t="s">
        <v>126</v>
      </c>
      <c r="E1040" s="17" t="s">
        <v>51</v>
      </c>
      <c r="F1040" s="22">
        <v>151.88</v>
      </c>
      <c r="G1040" s="23">
        <v>56100</v>
      </c>
      <c r="H1040" s="23">
        <v>151.91</v>
      </c>
      <c r="I1040" s="23">
        <v>10</v>
      </c>
      <c r="J1040" s="23">
        <v>1.5505725870988101</v>
      </c>
      <c r="K1040" s="23">
        <v>1.7238654244172699E-4</v>
      </c>
      <c r="L1040" s="23">
        <v>1.55796350400683</v>
      </c>
      <c r="M1040" s="23">
        <v>1.74033845062897E-4</v>
      </c>
      <c r="N1040" s="23">
        <v>-7.3909169080187799E-3</v>
      </c>
      <c r="O1040" s="23">
        <v>-1.647302621169E-6</v>
      </c>
      <c r="P1040" s="23">
        <v>-7.4628313366523298E-3</v>
      </c>
      <c r="Q1040" s="23">
        <v>-7.4628313366523202E-3</v>
      </c>
      <c r="R1040" s="23">
        <v>0</v>
      </c>
      <c r="S1040" s="23">
        <v>3.993249157E-9</v>
      </c>
      <c r="T1040" s="23" t="s">
        <v>48</v>
      </c>
      <c r="U1040" s="20">
        <v>-2.8489524401916E-5</v>
      </c>
      <c r="V1040" s="20">
        <v>0</v>
      </c>
      <c r="W1040" s="21">
        <v>-2.8489778491136401E-5</v>
      </c>
    </row>
    <row r="1041" spans="2:23" x14ac:dyDescent="0.25">
      <c r="B1041" s="17" t="s">
        <v>28</v>
      </c>
      <c r="C1041" s="18" t="s">
        <v>52</v>
      </c>
      <c r="D1041" s="17" t="s">
        <v>126</v>
      </c>
      <c r="E1041" s="17" t="s">
        <v>53</v>
      </c>
      <c r="F1041" s="22">
        <v>148.32</v>
      </c>
      <c r="G1041" s="23">
        <v>50000</v>
      </c>
      <c r="H1041" s="23">
        <v>148.29</v>
      </c>
      <c r="I1041" s="23">
        <v>1</v>
      </c>
      <c r="J1041" s="23">
        <v>-1.5215093575468801</v>
      </c>
      <c r="K1041" s="23">
        <v>2.2061861610228801E-4</v>
      </c>
      <c r="L1041" s="23">
        <v>-6.2905628385528898</v>
      </c>
      <c r="M1041" s="23">
        <v>3.7711335326970799E-3</v>
      </c>
      <c r="N1041" s="23">
        <v>4.7690534810060097</v>
      </c>
      <c r="O1041" s="23">
        <v>-3.5505149165947899E-3</v>
      </c>
      <c r="P1041" s="23">
        <v>4.7708798508619603</v>
      </c>
      <c r="Q1041" s="23">
        <v>4.7708798508619497</v>
      </c>
      <c r="R1041" s="23">
        <v>0</v>
      </c>
      <c r="S1041" s="23">
        <v>2.16915137074467E-3</v>
      </c>
      <c r="T1041" s="23" t="s">
        <v>54</v>
      </c>
      <c r="U1041" s="20">
        <v>-0.380067901752071</v>
      </c>
      <c r="V1041" s="20">
        <v>-0.16785402169882799</v>
      </c>
      <c r="W1041" s="21">
        <v>-0.21221577272293399</v>
      </c>
    </row>
    <row r="1042" spans="2:23" x14ac:dyDescent="0.25">
      <c r="B1042" s="17" t="s">
        <v>28</v>
      </c>
      <c r="C1042" s="18" t="s">
        <v>52</v>
      </c>
      <c r="D1042" s="17" t="s">
        <v>126</v>
      </c>
      <c r="E1042" s="17" t="s">
        <v>55</v>
      </c>
      <c r="F1042" s="22">
        <v>151.07</v>
      </c>
      <c r="G1042" s="23">
        <v>56050</v>
      </c>
      <c r="H1042" s="23">
        <v>151.88</v>
      </c>
      <c r="I1042" s="23">
        <v>1</v>
      </c>
      <c r="J1042" s="23">
        <v>40.0356066462749</v>
      </c>
      <c r="K1042" s="23">
        <v>9.1683008533416502E-2</v>
      </c>
      <c r="L1042" s="23">
        <v>40.045044650073599</v>
      </c>
      <c r="M1042" s="23">
        <v>9.1726240378709398E-2</v>
      </c>
      <c r="N1042" s="23">
        <v>-9.4380037986618905E-3</v>
      </c>
      <c r="O1042" s="23">
        <v>-4.3231845292870998E-5</v>
      </c>
      <c r="P1042" s="23">
        <v>-9.5592346070180502E-3</v>
      </c>
      <c r="Q1042" s="23">
        <v>-9.5592346070180398E-3</v>
      </c>
      <c r="R1042" s="23">
        <v>0</v>
      </c>
      <c r="S1042" s="23">
        <v>5.2268768709999997E-9</v>
      </c>
      <c r="T1042" s="23" t="s">
        <v>54</v>
      </c>
      <c r="U1042" s="20">
        <v>1.1463722967344E-3</v>
      </c>
      <c r="V1042" s="20">
        <v>0</v>
      </c>
      <c r="W1042" s="21">
        <v>1.1463620725958999E-3</v>
      </c>
    </row>
    <row r="1043" spans="2:23" x14ac:dyDescent="0.25">
      <c r="B1043" s="17" t="s">
        <v>28</v>
      </c>
      <c r="C1043" s="18" t="s">
        <v>52</v>
      </c>
      <c r="D1043" s="17" t="s">
        <v>126</v>
      </c>
      <c r="E1043" s="17" t="s">
        <v>66</v>
      </c>
      <c r="F1043" s="22">
        <v>151.79</v>
      </c>
      <c r="G1043" s="23">
        <v>58350</v>
      </c>
      <c r="H1043" s="23">
        <v>151.21</v>
      </c>
      <c r="I1043" s="23">
        <v>1</v>
      </c>
      <c r="J1043" s="23">
        <v>-28.275295188714399</v>
      </c>
      <c r="K1043" s="23">
        <v>5.6923853042236301E-2</v>
      </c>
      <c r="L1043" s="23">
        <v>-28.290398165089901</v>
      </c>
      <c r="M1043" s="23">
        <v>5.6984679937759901E-2</v>
      </c>
      <c r="N1043" s="23">
        <v>1.5102976375508399E-2</v>
      </c>
      <c r="O1043" s="23">
        <v>-6.0826895523539001E-5</v>
      </c>
      <c r="P1043" s="23">
        <v>1.51674140668822E-2</v>
      </c>
      <c r="Q1043" s="23">
        <v>1.51674140668822E-2</v>
      </c>
      <c r="R1043" s="23">
        <v>0</v>
      </c>
      <c r="S1043" s="23">
        <v>1.6379592003E-8</v>
      </c>
      <c r="T1043" s="23" t="s">
        <v>54</v>
      </c>
      <c r="U1043" s="20">
        <v>-3.5094384639480103E-4</v>
      </c>
      <c r="V1043" s="20">
        <v>0</v>
      </c>
      <c r="W1043" s="21">
        <v>-3.5094697635397698E-4</v>
      </c>
    </row>
    <row r="1044" spans="2:23" x14ac:dyDescent="0.25">
      <c r="B1044" s="17" t="s">
        <v>28</v>
      </c>
      <c r="C1044" s="18" t="s">
        <v>52</v>
      </c>
      <c r="D1044" s="17" t="s">
        <v>126</v>
      </c>
      <c r="E1044" s="17" t="s">
        <v>67</v>
      </c>
      <c r="F1044" s="22">
        <v>148.29</v>
      </c>
      <c r="G1044" s="23">
        <v>50050</v>
      </c>
      <c r="H1044" s="23">
        <v>149.1</v>
      </c>
      <c r="I1044" s="23">
        <v>1</v>
      </c>
      <c r="J1044" s="23">
        <v>50.986286803886003</v>
      </c>
      <c r="K1044" s="23">
        <v>0.15051692349458601</v>
      </c>
      <c r="L1044" s="23">
        <v>48.639683091242198</v>
      </c>
      <c r="M1044" s="23">
        <v>0.136980906853433</v>
      </c>
      <c r="N1044" s="23">
        <v>2.3466037126438102</v>
      </c>
      <c r="O1044" s="23">
        <v>1.35360166411524E-2</v>
      </c>
      <c r="P1044" s="23">
        <v>2.3400301930350702</v>
      </c>
      <c r="Q1044" s="23">
        <v>2.3400301930350702</v>
      </c>
      <c r="R1044" s="23">
        <v>0</v>
      </c>
      <c r="S1044" s="23">
        <v>3.1704542151988297E-4</v>
      </c>
      <c r="T1044" s="23" t="s">
        <v>68</v>
      </c>
      <c r="U1044" s="20">
        <v>0.11198898721467</v>
      </c>
      <c r="V1044" s="20">
        <v>-4.9459061928948098E-2</v>
      </c>
      <c r="W1044" s="21">
        <v>0.16144660923860699</v>
      </c>
    </row>
    <row r="1045" spans="2:23" x14ac:dyDescent="0.25">
      <c r="B1045" s="17" t="s">
        <v>28</v>
      </c>
      <c r="C1045" s="18" t="s">
        <v>52</v>
      </c>
      <c r="D1045" s="17" t="s">
        <v>126</v>
      </c>
      <c r="E1045" s="17" t="s">
        <v>67</v>
      </c>
      <c r="F1045" s="22">
        <v>148.29</v>
      </c>
      <c r="G1045" s="23">
        <v>51150</v>
      </c>
      <c r="H1045" s="23">
        <v>147.09</v>
      </c>
      <c r="I1045" s="23">
        <v>1</v>
      </c>
      <c r="J1045" s="23">
        <v>-121.03101379273301</v>
      </c>
      <c r="K1045" s="23">
        <v>0.512697720489382</v>
      </c>
      <c r="L1045" s="23">
        <v>-123.45885852056399</v>
      </c>
      <c r="M1045" s="23">
        <v>0.53347314115202304</v>
      </c>
      <c r="N1045" s="23">
        <v>2.4278447278315101</v>
      </c>
      <c r="O1045" s="23">
        <v>-2.0775420662641202E-2</v>
      </c>
      <c r="P1045" s="23">
        <v>2.43084965782703</v>
      </c>
      <c r="Q1045" s="23">
        <v>2.43084965782703</v>
      </c>
      <c r="R1045" s="23">
        <v>0</v>
      </c>
      <c r="S1045" s="23">
        <v>2.06816052063523E-4</v>
      </c>
      <c r="T1045" s="23" t="s">
        <v>69</v>
      </c>
      <c r="U1045" s="20">
        <v>-0.15490820426770099</v>
      </c>
      <c r="V1045" s="20">
        <v>-6.8413999079140794E-2</v>
      </c>
      <c r="W1045" s="21">
        <v>-8.6494976603514601E-2</v>
      </c>
    </row>
    <row r="1046" spans="2:23" x14ac:dyDescent="0.25">
      <c r="B1046" s="17" t="s">
        <v>28</v>
      </c>
      <c r="C1046" s="18" t="s">
        <v>52</v>
      </c>
      <c r="D1046" s="17" t="s">
        <v>126</v>
      </c>
      <c r="E1046" s="17" t="s">
        <v>67</v>
      </c>
      <c r="F1046" s="22">
        <v>148.29</v>
      </c>
      <c r="G1046" s="23">
        <v>51200</v>
      </c>
      <c r="H1046" s="23">
        <v>148.29</v>
      </c>
      <c r="I1046" s="23">
        <v>1</v>
      </c>
      <c r="J1046" s="23">
        <v>0</v>
      </c>
      <c r="K1046" s="23">
        <v>0</v>
      </c>
      <c r="L1046" s="23">
        <v>0</v>
      </c>
      <c r="M1046" s="23">
        <v>0</v>
      </c>
      <c r="N1046" s="23">
        <v>0</v>
      </c>
      <c r="O1046" s="23">
        <v>0</v>
      </c>
      <c r="P1046" s="23">
        <v>0</v>
      </c>
      <c r="Q1046" s="23">
        <v>0</v>
      </c>
      <c r="R1046" s="23">
        <v>0</v>
      </c>
      <c r="S1046" s="23">
        <v>0</v>
      </c>
      <c r="T1046" s="23" t="s">
        <v>68</v>
      </c>
      <c r="U1046" s="20">
        <v>0</v>
      </c>
      <c r="V1046" s="20">
        <v>0</v>
      </c>
      <c r="W1046" s="21">
        <v>0</v>
      </c>
    </row>
    <row r="1047" spans="2:23" x14ac:dyDescent="0.25">
      <c r="B1047" s="17" t="s">
        <v>28</v>
      </c>
      <c r="C1047" s="18" t="s">
        <v>52</v>
      </c>
      <c r="D1047" s="17" t="s">
        <v>126</v>
      </c>
      <c r="E1047" s="17" t="s">
        <v>33</v>
      </c>
      <c r="F1047" s="22">
        <v>149.1</v>
      </c>
      <c r="G1047" s="23">
        <v>50054</v>
      </c>
      <c r="H1047" s="23">
        <v>149.1</v>
      </c>
      <c r="I1047" s="23">
        <v>1</v>
      </c>
      <c r="J1047" s="23">
        <v>87.132000097993398</v>
      </c>
      <c r="K1047" s="23">
        <v>0</v>
      </c>
      <c r="L1047" s="23">
        <v>87.132000176398194</v>
      </c>
      <c r="M1047" s="23">
        <v>0</v>
      </c>
      <c r="N1047" s="23">
        <v>-7.8404815973000005E-8</v>
      </c>
      <c r="O1047" s="23">
        <v>0</v>
      </c>
      <c r="P1047" s="23">
        <v>1.2170199999999999E-13</v>
      </c>
      <c r="Q1047" s="23">
        <v>1.2170199999999999E-13</v>
      </c>
      <c r="R1047" s="23">
        <v>0</v>
      </c>
      <c r="S1047" s="23">
        <v>0</v>
      </c>
      <c r="T1047" s="23" t="s">
        <v>68</v>
      </c>
      <c r="U1047" s="20">
        <v>0</v>
      </c>
      <c r="V1047" s="20">
        <v>0</v>
      </c>
      <c r="W1047" s="21">
        <v>0</v>
      </c>
    </row>
    <row r="1048" spans="2:23" x14ac:dyDescent="0.25">
      <c r="B1048" s="17" t="s">
        <v>28</v>
      </c>
      <c r="C1048" s="18" t="s">
        <v>52</v>
      </c>
      <c r="D1048" s="17" t="s">
        <v>126</v>
      </c>
      <c r="E1048" s="17" t="s">
        <v>33</v>
      </c>
      <c r="F1048" s="22">
        <v>149.1</v>
      </c>
      <c r="G1048" s="23">
        <v>50100</v>
      </c>
      <c r="H1048" s="23">
        <v>148.80000000000001</v>
      </c>
      <c r="I1048" s="23">
        <v>1</v>
      </c>
      <c r="J1048" s="23">
        <v>-113.6983961729</v>
      </c>
      <c r="K1048" s="23">
        <v>0.10303078257954899</v>
      </c>
      <c r="L1048" s="23">
        <v>-120.586356096274</v>
      </c>
      <c r="M1048" s="23">
        <v>0.115892322134322</v>
      </c>
      <c r="N1048" s="23">
        <v>6.8879599233741899</v>
      </c>
      <c r="O1048" s="23">
        <v>-1.2861539554773101E-2</v>
      </c>
      <c r="P1048" s="23">
        <v>6.89997142449376</v>
      </c>
      <c r="Q1048" s="23">
        <v>6.8999714244937502</v>
      </c>
      <c r="R1048" s="23">
        <v>0</v>
      </c>
      <c r="S1048" s="23">
        <v>3.7944855710087802E-4</v>
      </c>
      <c r="T1048" s="23" t="s">
        <v>69</v>
      </c>
      <c r="U1048" s="20">
        <v>0.150661660328682</v>
      </c>
      <c r="V1048" s="20">
        <v>-6.6538546100346596E-2</v>
      </c>
      <c r="W1048" s="21">
        <v>0.217198269287842</v>
      </c>
    </row>
    <row r="1049" spans="2:23" x14ac:dyDescent="0.25">
      <c r="B1049" s="17" t="s">
        <v>28</v>
      </c>
      <c r="C1049" s="18" t="s">
        <v>52</v>
      </c>
      <c r="D1049" s="17" t="s">
        <v>126</v>
      </c>
      <c r="E1049" s="17" t="s">
        <v>33</v>
      </c>
      <c r="F1049" s="22">
        <v>149.1</v>
      </c>
      <c r="G1049" s="23">
        <v>50900</v>
      </c>
      <c r="H1049" s="23">
        <v>149.62</v>
      </c>
      <c r="I1049" s="23">
        <v>1</v>
      </c>
      <c r="J1049" s="23">
        <v>25.423551698926602</v>
      </c>
      <c r="K1049" s="23">
        <v>4.55681671596537E-2</v>
      </c>
      <c r="L1049" s="23">
        <v>24.053559911073901</v>
      </c>
      <c r="M1049" s="23">
        <v>4.0789448979891403E-2</v>
      </c>
      <c r="N1049" s="23">
        <v>1.3699917878527099</v>
      </c>
      <c r="O1049" s="23">
        <v>4.7787181797622697E-3</v>
      </c>
      <c r="P1049" s="23">
        <v>1.37127610077198</v>
      </c>
      <c r="Q1049" s="23">
        <v>1.37127610077197</v>
      </c>
      <c r="R1049" s="23">
        <v>0</v>
      </c>
      <c r="S1049" s="23">
        <v>1.32568069190662E-4</v>
      </c>
      <c r="T1049" s="23" t="s">
        <v>69</v>
      </c>
      <c r="U1049" s="20">
        <v>1.35361764587033E-3</v>
      </c>
      <c r="V1049" s="20">
        <v>-5.97814665891072E-4</v>
      </c>
      <c r="W1049" s="21">
        <v>1.95141490754265E-3</v>
      </c>
    </row>
    <row r="1050" spans="2:23" x14ac:dyDescent="0.25">
      <c r="B1050" s="17" t="s">
        <v>28</v>
      </c>
      <c r="C1050" s="18" t="s">
        <v>52</v>
      </c>
      <c r="D1050" s="17" t="s">
        <v>126</v>
      </c>
      <c r="E1050" s="17" t="s">
        <v>70</v>
      </c>
      <c r="F1050" s="22">
        <v>149.1</v>
      </c>
      <c r="G1050" s="23">
        <v>50454</v>
      </c>
      <c r="H1050" s="23">
        <v>149.1</v>
      </c>
      <c r="I1050" s="23">
        <v>1</v>
      </c>
      <c r="J1050" s="23">
        <v>8.7740999999999997E-14</v>
      </c>
      <c r="K1050" s="23">
        <v>0</v>
      </c>
      <c r="L1050" s="23">
        <v>2.1715999999999999E-14</v>
      </c>
      <c r="M1050" s="23">
        <v>0</v>
      </c>
      <c r="N1050" s="23">
        <v>6.6025000000000001E-14</v>
      </c>
      <c r="O1050" s="23">
        <v>0</v>
      </c>
      <c r="P1050" s="23">
        <v>3.0425E-14</v>
      </c>
      <c r="Q1050" s="23">
        <v>3.0425E-14</v>
      </c>
      <c r="R1050" s="23">
        <v>0</v>
      </c>
      <c r="S1050" s="23">
        <v>0</v>
      </c>
      <c r="T1050" s="23" t="s">
        <v>68</v>
      </c>
      <c r="U1050" s="20">
        <v>0</v>
      </c>
      <c r="V1050" s="20">
        <v>0</v>
      </c>
      <c r="W1050" s="21">
        <v>0</v>
      </c>
    </row>
    <row r="1051" spans="2:23" x14ac:dyDescent="0.25">
      <c r="B1051" s="17" t="s">
        <v>28</v>
      </c>
      <c r="C1051" s="18" t="s">
        <v>52</v>
      </c>
      <c r="D1051" s="17" t="s">
        <v>126</v>
      </c>
      <c r="E1051" s="17" t="s">
        <v>70</v>
      </c>
      <c r="F1051" s="22">
        <v>149.1</v>
      </c>
      <c r="G1051" s="23">
        <v>50604</v>
      </c>
      <c r="H1051" s="23">
        <v>149.1</v>
      </c>
      <c r="I1051" s="23">
        <v>1</v>
      </c>
      <c r="J1051" s="23">
        <v>1.75481E-13</v>
      </c>
      <c r="K1051" s="23">
        <v>0</v>
      </c>
      <c r="L1051" s="23">
        <v>4.3431000000000001E-14</v>
      </c>
      <c r="M1051" s="23">
        <v>0</v>
      </c>
      <c r="N1051" s="23">
        <v>1.3205E-13</v>
      </c>
      <c r="O1051" s="23">
        <v>0</v>
      </c>
      <c r="P1051" s="23">
        <v>6.0850999999999997E-14</v>
      </c>
      <c r="Q1051" s="23">
        <v>6.0850999999999997E-14</v>
      </c>
      <c r="R1051" s="23">
        <v>0</v>
      </c>
      <c r="S1051" s="23">
        <v>0</v>
      </c>
      <c r="T1051" s="23" t="s">
        <v>68</v>
      </c>
      <c r="U1051" s="20">
        <v>0</v>
      </c>
      <c r="V1051" s="20">
        <v>0</v>
      </c>
      <c r="W1051" s="21">
        <v>0</v>
      </c>
    </row>
    <row r="1052" spans="2:23" x14ac:dyDescent="0.25">
      <c r="B1052" s="17" t="s">
        <v>28</v>
      </c>
      <c r="C1052" s="18" t="s">
        <v>52</v>
      </c>
      <c r="D1052" s="17" t="s">
        <v>126</v>
      </c>
      <c r="E1052" s="17" t="s">
        <v>71</v>
      </c>
      <c r="F1052" s="22">
        <v>148.80000000000001</v>
      </c>
      <c r="G1052" s="23">
        <v>50103</v>
      </c>
      <c r="H1052" s="23">
        <v>148.79</v>
      </c>
      <c r="I1052" s="23">
        <v>1</v>
      </c>
      <c r="J1052" s="23">
        <v>-7.4998591863653097</v>
      </c>
      <c r="K1052" s="23">
        <v>2.8123943907654001E-4</v>
      </c>
      <c r="L1052" s="23">
        <v>-7.4998590312138296</v>
      </c>
      <c r="M1052" s="23">
        <v>2.8123942744039799E-4</v>
      </c>
      <c r="N1052" s="23">
        <v>-1.5515147916400001E-7</v>
      </c>
      <c r="O1052" s="23">
        <v>1.1636142E-11</v>
      </c>
      <c r="P1052" s="23">
        <v>-9.7635300000000009E-13</v>
      </c>
      <c r="Q1052" s="23">
        <v>-9.7635199999999992E-13</v>
      </c>
      <c r="R1052" s="23">
        <v>0</v>
      </c>
      <c r="S1052" s="23">
        <v>0</v>
      </c>
      <c r="T1052" s="23" t="s">
        <v>68</v>
      </c>
      <c r="U1052" s="20">
        <v>1.7988500899999999E-10</v>
      </c>
      <c r="V1052" s="20">
        <v>0</v>
      </c>
      <c r="W1052" s="21">
        <v>1.7988340466E-10</v>
      </c>
    </row>
    <row r="1053" spans="2:23" x14ac:dyDescent="0.25">
      <c r="B1053" s="17" t="s">
        <v>28</v>
      </c>
      <c r="C1053" s="18" t="s">
        <v>52</v>
      </c>
      <c r="D1053" s="17" t="s">
        <v>126</v>
      </c>
      <c r="E1053" s="17" t="s">
        <v>71</v>
      </c>
      <c r="F1053" s="22">
        <v>148.80000000000001</v>
      </c>
      <c r="G1053" s="23">
        <v>50200</v>
      </c>
      <c r="H1053" s="23">
        <v>148.56</v>
      </c>
      <c r="I1053" s="23">
        <v>1</v>
      </c>
      <c r="J1053" s="23">
        <v>-41.551124614162298</v>
      </c>
      <c r="K1053" s="23">
        <v>2.86598328812473E-2</v>
      </c>
      <c r="L1053" s="23">
        <v>-47.4068403970305</v>
      </c>
      <c r="M1053" s="23">
        <v>3.7306981372730003E-2</v>
      </c>
      <c r="N1053" s="23">
        <v>5.8557157828681801</v>
      </c>
      <c r="O1053" s="23">
        <v>-8.6471484914827507E-3</v>
      </c>
      <c r="P1053" s="23">
        <v>5.8569714244942404</v>
      </c>
      <c r="Q1053" s="23">
        <v>5.8569714244942404</v>
      </c>
      <c r="R1053" s="23">
        <v>0</v>
      </c>
      <c r="S1053" s="23">
        <v>5.69448296837879E-4</v>
      </c>
      <c r="T1053" s="23" t="s">
        <v>69</v>
      </c>
      <c r="U1053" s="20">
        <v>0.11971375017476001</v>
      </c>
      <c r="V1053" s="20">
        <v>-5.2870643184676103E-2</v>
      </c>
      <c r="W1053" s="21">
        <v>0.17258285413282901</v>
      </c>
    </row>
    <row r="1054" spans="2:23" x14ac:dyDescent="0.25">
      <c r="B1054" s="17" t="s">
        <v>28</v>
      </c>
      <c r="C1054" s="18" t="s">
        <v>52</v>
      </c>
      <c r="D1054" s="17" t="s">
        <v>126</v>
      </c>
      <c r="E1054" s="17" t="s">
        <v>72</v>
      </c>
      <c r="F1054" s="22">
        <v>148.6</v>
      </c>
      <c r="G1054" s="23">
        <v>50800</v>
      </c>
      <c r="H1054" s="23">
        <v>149.85</v>
      </c>
      <c r="I1054" s="23">
        <v>1</v>
      </c>
      <c r="J1054" s="23">
        <v>64.1563877198504</v>
      </c>
      <c r="K1054" s="23">
        <v>0.208930296247786</v>
      </c>
      <c r="L1054" s="23">
        <v>64.652045630869296</v>
      </c>
      <c r="M1054" s="23">
        <v>0.212171064336035</v>
      </c>
      <c r="N1054" s="23">
        <v>-0.49565791101882101</v>
      </c>
      <c r="O1054" s="23">
        <v>-3.2407680882483602E-3</v>
      </c>
      <c r="P1054" s="23">
        <v>-0.49410619462653499</v>
      </c>
      <c r="Q1054" s="23">
        <v>-0.49410619462653399</v>
      </c>
      <c r="R1054" s="23">
        <v>0</v>
      </c>
      <c r="S1054" s="23">
        <v>1.2392593686408E-5</v>
      </c>
      <c r="T1054" s="23" t="s">
        <v>69</v>
      </c>
      <c r="U1054" s="20">
        <v>0.13596877080466499</v>
      </c>
      <c r="V1054" s="20">
        <v>-6.0049546146354799E-2</v>
      </c>
      <c r="W1054" s="21">
        <v>0.196016568724526</v>
      </c>
    </row>
    <row r="1055" spans="2:23" x14ac:dyDescent="0.25">
      <c r="B1055" s="17" t="s">
        <v>28</v>
      </c>
      <c r="C1055" s="18" t="s">
        <v>52</v>
      </c>
      <c r="D1055" s="17" t="s">
        <v>126</v>
      </c>
      <c r="E1055" s="17" t="s">
        <v>73</v>
      </c>
      <c r="F1055" s="22">
        <v>148.56</v>
      </c>
      <c r="G1055" s="23">
        <v>50150</v>
      </c>
      <c r="H1055" s="23">
        <v>148.6</v>
      </c>
      <c r="I1055" s="23">
        <v>1</v>
      </c>
      <c r="J1055" s="23">
        <v>6.0309493053821503</v>
      </c>
      <c r="K1055" s="23">
        <v>1.89863664515747E-4</v>
      </c>
      <c r="L1055" s="23">
        <v>6.5282451061770299</v>
      </c>
      <c r="M1055" s="23">
        <v>2.2246587734821299E-4</v>
      </c>
      <c r="N1055" s="23">
        <v>-0.497295800794885</v>
      </c>
      <c r="O1055" s="23">
        <v>-3.2602212832467E-5</v>
      </c>
      <c r="P1055" s="23">
        <v>-0.49410619462691002</v>
      </c>
      <c r="Q1055" s="23">
        <v>-0.49410619462691002</v>
      </c>
      <c r="R1055" s="23">
        <v>0</v>
      </c>
      <c r="S1055" s="23">
        <v>1.2744156627890001E-6</v>
      </c>
      <c r="T1055" s="23" t="s">
        <v>69</v>
      </c>
      <c r="U1055" s="20">
        <v>1.50477952491435E-2</v>
      </c>
      <c r="V1055" s="20">
        <v>-6.6457412968194702E-3</v>
      </c>
      <c r="W1055" s="21">
        <v>2.16933430680477E-2</v>
      </c>
    </row>
    <row r="1056" spans="2:23" x14ac:dyDescent="0.25">
      <c r="B1056" s="17" t="s">
        <v>28</v>
      </c>
      <c r="C1056" s="18" t="s">
        <v>52</v>
      </c>
      <c r="D1056" s="17" t="s">
        <v>126</v>
      </c>
      <c r="E1056" s="17" t="s">
        <v>73</v>
      </c>
      <c r="F1056" s="22">
        <v>148.56</v>
      </c>
      <c r="G1056" s="23">
        <v>50250</v>
      </c>
      <c r="H1056" s="23">
        <v>146.91999999999999</v>
      </c>
      <c r="I1056" s="23">
        <v>1</v>
      </c>
      <c r="J1056" s="23">
        <v>-107.78299539848901</v>
      </c>
      <c r="K1056" s="23">
        <v>0.57353988517238397</v>
      </c>
      <c r="L1056" s="23">
        <v>-105.353532976274</v>
      </c>
      <c r="M1056" s="23">
        <v>0.54797574437547303</v>
      </c>
      <c r="N1056" s="23">
        <v>-2.4294624222155798</v>
      </c>
      <c r="O1056" s="23">
        <v>2.5564140796911199E-2</v>
      </c>
      <c r="P1056" s="23">
        <v>-2.4308496578276499</v>
      </c>
      <c r="Q1056" s="23">
        <v>-2.4308496578276402</v>
      </c>
      <c r="R1056" s="23">
        <v>0</v>
      </c>
      <c r="S1056" s="23">
        <v>2.9172881401089498E-4</v>
      </c>
      <c r="T1056" s="23" t="s">
        <v>69</v>
      </c>
      <c r="U1056" s="20">
        <v>-0.20747221109792799</v>
      </c>
      <c r="V1056" s="20">
        <v>-9.1628482339592102E-2</v>
      </c>
      <c r="W1056" s="21">
        <v>-0.11584476193257599</v>
      </c>
    </row>
    <row r="1057" spans="2:23" x14ac:dyDescent="0.25">
      <c r="B1057" s="17" t="s">
        <v>28</v>
      </c>
      <c r="C1057" s="18" t="s">
        <v>52</v>
      </c>
      <c r="D1057" s="17" t="s">
        <v>126</v>
      </c>
      <c r="E1057" s="17" t="s">
        <v>73</v>
      </c>
      <c r="F1057" s="22">
        <v>148.56</v>
      </c>
      <c r="G1057" s="23">
        <v>50900</v>
      </c>
      <c r="H1057" s="23">
        <v>149.62</v>
      </c>
      <c r="I1057" s="23">
        <v>1</v>
      </c>
      <c r="J1057" s="23">
        <v>42.823253119959197</v>
      </c>
      <c r="K1057" s="23">
        <v>0.17513086124261701</v>
      </c>
      <c r="L1057" s="23">
        <v>43.716227714249399</v>
      </c>
      <c r="M1057" s="23">
        <v>0.18251086801137201</v>
      </c>
      <c r="N1057" s="23">
        <v>-0.89297459429021298</v>
      </c>
      <c r="O1057" s="23">
        <v>-7.3800067687552597E-3</v>
      </c>
      <c r="P1057" s="23">
        <v>-0.89381784924642704</v>
      </c>
      <c r="Q1057" s="23">
        <v>-0.89381784924642704</v>
      </c>
      <c r="R1057" s="23">
        <v>0</v>
      </c>
      <c r="S1057" s="23">
        <v>7.6295938198808993E-5</v>
      </c>
      <c r="T1057" s="23" t="s">
        <v>68</v>
      </c>
      <c r="U1057" s="20">
        <v>-0.15373213920609299</v>
      </c>
      <c r="V1057" s="20">
        <v>-6.7894599125973606E-2</v>
      </c>
      <c r="W1057" s="21">
        <v>-8.5838305638481605E-2</v>
      </c>
    </row>
    <row r="1058" spans="2:23" x14ac:dyDescent="0.25">
      <c r="B1058" s="17" t="s">
        <v>28</v>
      </c>
      <c r="C1058" s="18" t="s">
        <v>52</v>
      </c>
      <c r="D1058" s="17" t="s">
        <v>126</v>
      </c>
      <c r="E1058" s="17" t="s">
        <v>73</v>
      </c>
      <c r="F1058" s="22">
        <v>148.56</v>
      </c>
      <c r="G1058" s="23">
        <v>53050</v>
      </c>
      <c r="H1058" s="23">
        <v>152.37</v>
      </c>
      <c r="I1058" s="23">
        <v>1</v>
      </c>
      <c r="J1058" s="23">
        <v>72.261900321776395</v>
      </c>
      <c r="K1058" s="23">
        <v>1.04801169518955</v>
      </c>
      <c r="L1058" s="23">
        <v>72.586484336117095</v>
      </c>
      <c r="M1058" s="23">
        <v>1.0574477000512701</v>
      </c>
      <c r="N1058" s="23">
        <v>-0.32458401434071199</v>
      </c>
      <c r="O1058" s="23">
        <v>-9.4360048617197004E-3</v>
      </c>
      <c r="P1058" s="23">
        <v>-0.32425487380444401</v>
      </c>
      <c r="Q1058" s="23">
        <v>-0.32425487380444301</v>
      </c>
      <c r="R1058" s="23">
        <v>0</v>
      </c>
      <c r="S1058" s="23">
        <v>2.1101843493417E-5</v>
      </c>
      <c r="T1058" s="23" t="s">
        <v>69</v>
      </c>
      <c r="U1058" s="20">
        <v>-0.18312337688054101</v>
      </c>
      <c r="V1058" s="20">
        <v>-8.0875009793698299E-2</v>
      </c>
      <c r="W1058" s="21">
        <v>-0.102249279008275</v>
      </c>
    </row>
    <row r="1059" spans="2:23" x14ac:dyDescent="0.25">
      <c r="B1059" s="17" t="s">
        <v>28</v>
      </c>
      <c r="C1059" s="18" t="s">
        <v>52</v>
      </c>
      <c r="D1059" s="17" t="s">
        <v>126</v>
      </c>
      <c r="E1059" s="17" t="s">
        <v>74</v>
      </c>
      <c r="F1059" s="22">
        <v>146.91999999999999</v>
      </c>
      <c r="G1059" s="23">
        <v>50300</v>
      </c>
      <c r="H1059" s="23">
        <v>146.86000000000001</v>
      </c>
      <c r="I1059" s="23">
        <v>1</v>
      </c>
      <c r="J1059" s="23">
        <v>-10.5465413724156</v>
      </c>
      <c r="K1059" s="23">
        <v>1.5460905353890299E-3</v>
      </c>
      <c r="L1059" s="23">
        <v>-8.1039826617351292</v>
      </c>
      <c r="M1059" s="23">
        <v>9.1287603624567895E-4</v>
      </c>
      <c r="N1059" s="23">
        <v>-2.44255871068047</v>
      </c>
      <c r="O1059" s="23">
        <v>6.3321449914334601E-4</v>
      </c>
      <c r="P1059" s="23">
        <v>-2.4308496578274199</v>
      </c>
      <c r="Q1059" s="23">
        <v>-2.4308496578274101</v>
      </c>
      <c r="R1059" s="23">
        <v>0</v>
      </c>
      <c r="S1059" s="23">
        <v>8.2135517819539999E-5</v>
      </c>
      <c r="T1059" s="23" t="s">
        <v>69</v>
      </c>
      <c r="U1059" s="20">
        <v>-5.3540644861598E-2</v>
      </c>
      <c r="V1059" s="20">
        <v>-2.3645807822599001E-2</v>
      </c>
      <c r="W1059" s="21">
        <v>-2.9895103661766301E-2</v>
      </c>
    </row>
    <row r="1060" spans="2:23" x14ac:dyDescent="0.25">
      <c r="B1060" s="17" t="s">
        <v>28</v>
      </c>
      <c r="C1060" s="18" t="s">
        <v>52</v>
      </c>
      <c r="D1060" s="17" t="s">
        <v>126</v>
      </c>
      <c r="E1060" s="17" t="s">
        <v>75</v>
      </c>
      <c r="F1060" s="22">
        <v>146.86000000000001</v>
      </c>
      <c r="G1060" s="23">
        <v>51150</v>
      </c>
      <c r="H1060" s="23">
        <v>147.09</v>
      </c>
      <c r="I1060" s="23">
        <v>1</v>
      </c>
      <c r="J1060" s="23">
        <v>32.018024780456699</v>
      </c>
      <c r="K1060" s="23">
        <v>2.9319401850079502E-2</v>
      </c>
      <c r="L1060" s="23">
        <v>34.458579188824203</v>
      </c>
      <c r="M1060" s="23">
        <v>3.3959459239776599E-2</v>
      </c>
      <c r="N1060" s="23">
        <v>-2.44055440836746</v>
      </c>
      <c r="O1060" s="23">
        <v>-4.6400573896970597E-3</v>
      </c>
      <c r="P1060" s="23">
        <v>-2.4308496578274199</v>
      </c>
      <c r="Q1060" s="23">
        <v>-2.4308496578274101</v>
      </c>
      <c r="R1060" s="23">
        <v>0</v>
      </c>
      <c r="S1060" s="23">
        <v>1.6899825968624699E-4</v>
      </c>
      <c r="T1060" s="23" t="s">
        <v>69</v>
      </c>
      <c r="U1060" s="20">
        <v>-0.120644920926233</v>
      </c>
      <c r="V1060" s="20">
        <v>-5.3281887477610597E-2</v>
      </c>
      <c r="W1060" s="21">
        <v>-6.7363634238597994E-2</v>
      </c>
    </row>
    <row r="1061" spans="2:23" x14ac:dyDescent="0.25">
      <c r="B1061" s="17" t="s">
        <v>28</v>
      </c>
      <c r="C1061" s="18" t="s">
        <v>52</v>
      </c>
      <c r="D1061" s="17" t="s">
        <v>126</v>
      </c>
      <c r="E1061" s="17" t="s">
        <v>76</v>
      </c>
      <c r="F1061" s="22">
        <v>149.99</v>
      </c>
      <c r="G1061" s="23">
        <v>50354</v>
      </c>
      <c r="H1061" s="23">
        <v>149.99</v>
      </c>
      <c r="I1061" s="23">
        <v>1</v>
      </c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3">
        <v>0</v>
      </c>
      <c r="P1061" s="23">
        <v>0</v>
      </c>
      <c r="Q1061" s="23">
        <v>0</v>
      </c>
      <c r="R1061" s="23">
        <v>0</v>
      </c>
      <c r="S1061" s="23">
        <v>0</v>
      </c>
      <c r="T1061" s="23" t="s">
        <v>68</v>
      </c>
      <c r="U1061" s="20">
        <v>0</v>
      </c>
      <c r="V1061" s="20">
        <v>0</v>
      </c>
      <c r="W1061" s="21">
        <v>0</v>
      </c>
    </row>
    <row r="1062" spans="2:23" x14ac:dyDescent="0.25">
      <c r="B1062" s="17" t="s">
        <v>28</v>
      </c>
      <c r="C1062" s="18" t="s">
        <v>52</v>
      </c>
      <c r="D1062" s="17" t="s">
        <v>126</v>
      </c>
      <c r="E1062" s="17" t="s">
        <v>76</v>
      </c>
      <c r="F1062" s="22">
        <v>149.99</v>
      </c>
      <c r="G1062" s="23">
        <v>50900</v>
      </c>
      <c r="H1062" s="23">
        <v>149.62</v>
      </c>
      <c r="I1062" s="23">
        <v>1</v>
      </c>
      <c r="J1062" s="23">
        <v>-152.61057856334</v>
      </c>
      <c r="K1062" s="23">
        <v>0.18399091064655501</v>
      </c>
      <c r="L1062" s="23">
        <v>-152.28332524928501</v>
      </c>
      <c r="M1062" s="23">
        <v>0.183202668076939</v>
      </c>
      <c r="N1062" s="23">
        <v>-0.32725331405465402</v>
      </c>
      <c r="O1062" s="23">
        <v>7.8824256961617701E-4</v>
      </c>
      <c r="P1062" s="23">
        <v>-0.32759775504641497</v>
      </c>
      <c r="Q1062" s="23">
        <v>-0.32759775504641397</v>
      </c>
      <c r="R1062" s="23">
        <v>0</v>
      </c>
      <c r="S1062" s="23">
        <v>8.4783028397999998E-7</v>
      </c>
      <c r="T1062" s="23" t="s">
        <v>69</v>
      </c>
      <c r="U1062" s="20">
        <v>-3.00104805887211E-3</v>
      </c>
      <c r="V1062" s="20">
        <v>-1.32538944665142E-3</v>
      </c>
      <c r="W1062" s="21">
        <v>-1.6756735568994601E-3</v>
      </c>
    </row>
    <row r="1063" spans="2:23" x14ac:dyDescent="0.25">
      <c r="B1063" s="17" t="s">
        <v>28</v>
      </c>
      <c r="C1063" s="18" t="s">
        <v>52</v>
      </c>
      <c r="D1063" s="17" t="s">
        <v>126</v>
      </c>
      <c r="E1063" s="17" t="s">
        <v>76</v>
      </c>
      <c r="F1063" s="22">
        <v>149.99</v>
      </c>
      <c r="G1063" s="23">
        <v>53200</v>
      </c>
      <c r="H1063" s="23">
        <v>151.44</v>
      </c>
      <c r="I1063" s="23">
        <v>1</v>
      </c>
      <c r="J1063" s="23">
        <v>96.015644163250101</v>
      </c>
      <c r="K1063" s="23">
        <v>0.44527788953325098</v>
      </c>
      <c r="L1063" s="23">
        <v>95.690291256293804</v>
      </c>
      <c r="M1063" s="23">
        <v>0.44226531790650297</v>
      </c>
      <c r="N1063" s="23">
        <v>0.325352906956344</v>
      </c>
      <c r="O1063" s="23">
        <v>3.0125716267485202E-3</v>
      </c>
      <c r="P1063" s="23">
        <v>0.32759775504644201</v>
      </c>
      <c r="Q1063" s="23">
        <v>0.32759775504644201</v>
      </c>
      <c r="R1063" s="23">
        <v>0</v>
      </c>
      <c r="S1063" s="23">
        <v>5.1835699640839999E-6</v>
      </c>
      <c r="T1063" s="23" t="s">
        <v>69</v>
      </c>
      <c r="U1063" s="20">
        <v>-1.7721982361292299E-2</v>
      </c>
      <c r="V1063" s="20">
        <v>-7.8267751580850392E-3</v>
      </c>
      <c r="W1063" s="21">
        <v>-9.8952954554873008E-3</v>
      </c>
    </row>
    <row r="1064" spans="2:23" x14ac:dyDescent="0.25">
      <c r="B1064" s="17" t="s">
        <v>28</v>
      </c>
      <c r="C1064" s="18" t="s">
        <v>52</v>
      </c>
      <c r="D1064" s="17" t="s">
        <v>126</v>
      </c>
      <c r="E1064" s="17" t="s">
        <v>77</v>
      </c>
      <c r="F1064" s="22">
        <v>149.99</v>
      </c>
      <c r="G1064" s="23">
        <v>50404</v>
      </c>
      <c r="H1064" s="23">
        <v>149.99</v>
      </c>
      <c r="I1064" s="23">
        <v>1</v>
      </c>
      <c r="J1064" s="23">
        <v>0</v>
      </c>
      <c r="K1064" s="23">
        <v>0</v>
      </c>
      <c r="L1064" s="23">
        <v>0</v>
      </c>
      <c r="M1064" s="23">
        <v>0</v>
      </c>
      <c r="N1064" s="23">
        <v>0</v>
      </c>
      <c r="O1064" s="23">
        <v>0</v>
      </c>
      <c r="P1064" s="23">
        <v>0</v>
      </c>
      <c r="Q1064" s="23">
        <v>0</v>
      </c>
      <c r="R1064" s="23">
        <v>0</v>
      </c>
      <c r="S1064" s="23">
        <v>0</v>
      </c>
      <c r="T1064" s="23" t="s">
        <v>68</v>
      </c>
      <c r="U1064" s="20">
        <v>0</v>
      </c>
      <c r="V1064" s="20">
        <v>0</v>
      </c>
      <c r="W1064" s="21">
        <v>0</v>
      </c>
    </row>
    <row r="1065" spans="2:23" x14ac:dyDescent="0.25">
      <c r="B1065" s="17" t="s">
        <v>28</v>
      </c>
      <c r="C1065" s="18" t="s">
        <v>52</v>
      </c>
      <c r="D1065" s="17" t="s">
        <v>126</v>
      </c>
      <c r="E1065" s="17" t="s">
        <v>78</v>
      </c>
      <c r="F1065" s="22">
        <v>149.1</v>
      </c>
      <c r="G1065" s="23">
        <v>50499</v>
      </c>
      <c r="H1065" s="23">
        <v>149.1</v>
      </c>
      <c r="I1065" s="23">
        <v>1</v>
      </c>
      <c r="J1065" s="23">
        <v>-7.0192600000000003E-13</v>
      </c>
      <c r="K1065" s="23">
        <v>0</v>
      </c>
      <c r="L1065" s="23">
        <v>-1.73726E-13</v>
      </c>
      <c r="M1065" s="23">
        <v>0</v>
      </c>
      <c r="N1065" s="23">
        <v>-5.2820000000000001E-13</v>
      </c>
      <c r="O1065" s="23">
        <v>0</v>
      </c>
      <c r="P1065" s="23">
        <v>-2.4340399999999999E-13</v>
      </c>
      <c r="Q1065" s="23">
        <v>-2.4340399999999999E-13</v>
      </c>
      <c r="R1065" s="23">
        <v>0</v>
      </c>
      <c r="S1065" s="23">
        <v>0</v>
      </c>
      <c r="T1065" s="23" t="s">
        <v>68</v>
      </c>
      <c r="U1065" s="20">
        <v>0</v>
      </c>
      <c r="V1065" s="20">
        <v>0</v>
      </c>
      <c r="W1065" s="21">
        <v>0</v>
      </c>
    </row>
    <row r="1066" spans="2:23" x14ac:dyDescent="0.25">
      <c r="B1066" s="17" t="s">
        <v>28</v>
      </c>
      <c r="C1066" s="18" t="s">
        <v>52</v>
      </c>
      <c r="D1066" s="17" t="s">
        <v>126</v>
      </c>
      <c r="E1066" s="17" t="s">
        <v>78</v>
      </c>
      <c r="F1066" s="22">
        <v>149.1</v>
      </c>
      <c r="G1066" s="23">
        <v>50554</v>
      </c>
      <c r="H1066" s="23">
        <v>149.1</v>
      </c>
      <c r="I1066" s="23">
        <v>1</v>
      </c>
      <c r="J1066" s="23">
        <v>-8.7740999999999997E-14</v>
      </c>
      <c r="K1066" s="23">
        <v>0</v>
      </c>
      <c r="L1066" s="23">
        <v>-2.1715999999999999E-14</v>
      </c>
      <c r="M1066" s="23">
        <v>0</v>
      </c>
      <c r="N1066" s="23">
        <v>-6.6025000000000001E-14</v>
      </c>
      <c r="O1066" s="23">
        <v>0</v>
      </c>
      <c r="P1066" s="23">
        <v>-3.0425E-14</v>
      </c>
      <c r="Q1066" s="23">
        <v>-3.0425E-14</v>
      </c>
      <c r="R1066" s="23">
        <v>0</v>
      </c>
      <c r="S1066" s="23">
        <v>0</v>
      </c>
      <c r="T1066" s="23" t="s">
        <v>68</v>
      </c>
      <c r="U1066" s="20">
        <v>0</v>
      </c>
      <c r="V1066" s="20">
        <v>0</v>
      </c>
      <c r="W1066" s="21">
        <v>0</v>
      </c>
    </row>
    <row r="1067" spans="2:23" x14ac:dyDescent="0.25">
      <c r="B1067" s="17" t="s">
        <v>28</v>
      </c>
      <c r="C1067" s="18" t="s">
        <v>52</v>
      </c>
      <c r="D1067" s="17" t="s">
        <v>126</v>
      </c>
      <c r="E1067" s="17" t="s">
        <v>79</v>
      </c>
      <c r="F1067" s="22">
        <v>149.1</v>
      </c>
      <c r="G1067" s="23">
        <v>50604</v>
      </c>
      <c r="H1067" s="23">
        <v>149.1</v>
      </c>
      <c r="I1067" s="23">
        <v>1</v>
      </c>
      <c r="J1067" s="23">
        <v>-8.7740999999999997E-14</v>
      </c>
      <c r="K1067" s="23">
        <v>0</v>
      </c>
      <c r="L1067" s="23">
        <v>-2.1715999999999999E-14</v>
      </c>
      <c r="M1067" s="23">
        <v>0</v>
      </c>
      <c r="N1067" s="23">
        <v>-6.6025000000000001E-14</v>
      </c>
      <c r="O1067" s="23">
        <v>0</v>
      </c>
      <c r="P1067" s="23">
        <v>-3.0425E-14</v>
      </c>
      <c r="Q1067" s="23">
        <v>-3.0425E-14</v>
      </c>
      <c r="R1067" s="23">
        <v>0</v>
      </c>
      <c r="S1067" s="23">
        <v>0</v>
      </c>
      <c r="T1067" s="23" t="s">
        <v>68</v>
      </c>
      <c r="U1067" s="20">
        <v>0</v>
      </c>
      <c r="V1067" s="20">
        <v>0</v>
      </c>
      <c r="W1067" s="21">
        <v>0</v>
      </c>
    </row>
    <row r="1068" spans="2:23" x14ac:dyDescent="0.25">
      <c r="B1068" s="17" t="s">
        <v>28</v>
      </c>
      <c r="C1068" s="18" t="s">
        <v>52</v>
      </c>
      <c r="D1068" s="17" t="s">
        <v>126</v>
      </c>
      <c r="E1068" s="17" t="s">
        <v>80</v>
      </c>
      <c r="F1068" s="22">
        <v>149.88</v>
      </c>
      <c r="G1068" s="23">
        <v>50750</v>
      </c>
      <c r="H1068" s="23">
        <v>150.03</v>
      </c>
      <c r="I1068" s="23">
        <v>1</v>
      </c>
      <c r="J1068" s="23">
        <v>18.036982045812699</v>
      </c>
      <c r="K1068" s="23">
        <v>7.7754520395711801E-3</v>
      </c>
      <c r="L1068" s="23">
        <v>18.238517012017599</v>
      </c>
      <c r="M1068" s="23">
        <v>7.9501797168639397E-3</v>
      </c>
      <c r="N1068" s="23">
        <v>-0.201534966204864</v>
      </c>
      <c r="O1068" s="23">
        <v>-1.7472767729275799E-4</v>
      </c>
      <c r="P1068" s="23">
        <v>-0.20160392007894001</v>
      </c>
      <c r="Q1068" s="23">
        <v>-0.20160392007893899</v>
      </c>
      <c r="R1068" s="23">
        <v>0</v>
      </c>
      <c r="S1068" s="23">
        <v>9.7139496012999993E-7</v>
      </c>
      <c r="T1068" s="23" t="s">
        <v>69</v>
      </c>
      <c r="U1068" s="20">
        <v>4.0289560822951301E-3</v>
      </c>
      <c r="V1068" s="20">
        <v>-1.7793570005349901E-3</v>
      </c>
      <c r="W1068" s="21">
        <v>5.8082612802895697E-3</v>
      </c>
    </row>
    <row r="1069" spans="2:23" x14ac:dyDescent="0.25">
      <c r="B1069" s="17" t="s">
        <v>28</v>
      </c>
      <c r="C1069" s="18" t="s">
        <v>52</v>
      </c>
      <c r="D1069" s="17" t="s">
        <v>126</v>
      </c>
      <c r="E1069" s="17" t="s">
        <v>80</v>
      </c>
      <c r="F1069" s="22">
        <v>149.88</v>
      </c>
      <c r="G1069" s="23">
        <v>50800</v>
      </c>
      <c r="H1069" s="23">
        <v>149.85</v>
      </c>
      <c r="I1069" s="23">
        <v>1</v>
      </c>
      <c r="J1069" s="23">
        <v>-3.0824592701761802</v>
      </c>
      <c r="K1069" s="23">
        <v>1.7767908134791699E-4</v>
      </c>
      <c r="L1069" s="23">
        <v>-3.2840941301068902</v>
      </c>
      <c r="M1069" s="23">
        <v>2.0168462857602699E-4</v>
      </c>
      <c r="N1069" s="23">
        <v>0.20163485993071201</v>
      </c>
      <c r="O1069" s="23">
        <v>-2.4005547228109999E-5</v>
      </c>
      <c r="P1069" s="23">
        <v>0.201603920078813</v>
      </c>
      <c r="Q1069" s="23">
        <v>0.201603920078813</v>
      </c>
      <c r="R1069" s="23">
        <v>0</v>
      </c>
      <c r="S1069" s="23">
        <v>7.6004542905400001E-7</v>
      </c>
      <c r="T1069" s="23" t="s">
        <v>69</v>
      </c>
      <c r="U1069" s="20">
        <v>2.4514544625808998E-3</v>
      </c>
      <c r="V1069" s="20">
        <v>-1.08266572541074E-3</v>
      </c>
      <c r="W1069" s="21">
        <v>3.5340886682712399E-3</v>
      </c>
    </row>
    <row r="1070" spans="2:23" x14ac:dyDescent="0.25">
      <c r="B1070" s="17" t="s">
        <v>28</v>
      </c>
      <c r="C1070" s="18" t="s">
        <v>52</v>
      </c>
      <c r="D1070" s="17" t="s">
        <v>126</v>
      </c>
      <c r="E1070" s="17" t="s">
        <v>81</v>
      </c>
      <c r="F1070" s="22">
        <v>150.09</v>
      </c>
      <c r="G1070" s="23">
        <v>50750</v>
      </c>
      <c r="H1070" s="23">
        <v>150.03</v>
      </c>
      <c r="I1070" s="23">
        <v>1</v>
      </c>
      <c r="J1070" s="23">
        <v>-27.390042788111501</v>
      </c>
      <c r="K1070" s="23">
        <v>5.7016297739027801E-3</v>
      </c>
      <c r="L1070" s="23">
        <v>-27.591447737495798</v>
      </c>
      <c r="M1070" s="23">
        <v>5.7857887107073003E-3</v>
      </c>
      <c r="N1070" s="23">
        <v>0.201404949384315</v>
      </c>
      <c r="O1070" s="23">
        <v>-8.4158936804518998E-5</v>
      </c>
      <c r="P1070" s="23">
        <v>0.20160392007894001</v>
      </c>
      <c r="Q1070" s="23">
        <v>0.20160392007893899</v>
      </c>
      <c r="R1070" s="23">
        <v>0</v>
      </c>
      <c r="S1070" s="23">
        <v>3.0889546849300001E-7</v>
      </c>
      <c r="T1070" s="23" t="s">
        <v>68</v>
      </c>
      <c r="U1070" s="20">
        <v>-5.4459309382679996E-4</v>
      </c>
      <c r="V1070" s="20">
        <v>-2.4051528836514701E-4</v>
      </c>
      <c r="W1070" s="21">
        <v>-3.0408051743716498E-4</v>
      </c>
    </row>
    <row r="1071" spans="2:23" x14ac:dyDescent="0.25">
      <c r="B1071" s="17" t="s">
        <v>28</v>
      </c>
      <c r="C1071" s="18" t="s">
        <v>52</v>
      </c>
      <c r="D1071" s="17" t="s">
        <v>126</v>
      </c>
      <c r="E1071" s="17" t="s">
        <v>81</v>
      </c>
      <c r="F1071" s="22">
        <v>150.09</v>
      </c>
      <c r="G1071" s="23">
        <v>50950</v>
      </c>
      <c r="H1071" s="23">
        <v>150.34</v>
      </c>
      <c r="I1071" s="23">
        <v>1</v>
      </c>
      <c r="J1071" s="23">
        <v>91.412322821582194</v>
      </c>
      <c r="K1071" s="23">
        <v>7.3534672320007002E-2</v>
      </c>
      <c r="L1071" s="23">
        <v>91.613522210286504</v>
      </c>
      <c r="M1071" s="23">
        <v>7.3858729575617094E-2</v>
      </c>
      <c r="N1071" s="23">
        <v>-0.20119938870429799</v>
      </c>
      <c r="O1071" s="23">
        <v>-3.2405725561000299E-4</v>
      </c>
      <c r="P1071" s="23">
        <v>-0.201603920078753</v>
      </c>
      <c r="Q1071" s="23">
        <v>-0.201603920078753</v>
      </c>
      <c r="R1071" s="23">
        <v>0</v>
      </c>
      <c r="S1071" s="23">
        <v>3.5766843720199999E-7</v>
      </c>
      <c r="T1071" s="23" t="s">
        <v>69</v>
      </c>
      <c r="U1071" s="20">
        <v>1.6215865246180399E-3</v>
      </c>
      <c r="V1071" s="20">
        <v>-7.1616102921346096E-4</v>
      </c>
      <c r="W1071" s="21">
        <v>2.3377267041870802E-3</v>
      </c>
    </row>
    <row r="1072" spans="2:23" x14ac:dyDescent="0.25">
      <c r="B1072" s="17" t="s">
        <v>28</v>
      </c>
      <c r="C1072" s="18" t="s">
        <v>52</v>
      </c>
      <c r="D1072" s="17" t="s">
        <v>126</v>
      </c>
      <c r="E1072" s="17" t="s">
        <v>82</v>
      </c>
      <c r="F1072" s="22">
        <v>149.85</v>
      </c>
      <c r="G1072" s="23">
        <v>51300</v>
      </c>
      <c r="H1072" s="23">
        <v>150.21</v>
      </c>
      <c r="I1072" s="23">
        <v>1</v>
      </c>
      <c r="J1072" s="23">
        <v>61.558365827697401</v>
      </c>
      <c r="K1072" s="23">
        <v>5.8016210095695998E-2</v>
      </c>
      <c r="L1072" s="23">
        <v>61.850480109678003</v>
      </c>
      <c r="M1072" s="23">
        <v>5.85681277328024E-2</v>
      </c>
      <c r="N1072" s="23">
        <v>-0.29211428198065997</v>
      </c>
      <c r="O1072" s="23">
        <v>-5.5191763710640699E-4</v>
      </c>
      <c r="P1072" s="23">
        <v>-0.29250227454715599</v>
      </c>
      <c r="Q1072" s="23">
        <v>-0.29250227454715599</v>
      </c>
      <c r="R1072" s="23">
        <v>0</v>
      </c>
      <c r="S1072" s="23">
        <v>1.3098865592200001E-6</v>
      </c>
      <c r="T1072" s="23" t="s">
        <v>69</v>
      </c>
      <c r="U1072" s="20">
        <v>2.2356938417967199E-2</v>
      </c>
      <c r="V1072" s="20">
        <v>-9.8737673163908201E-3</v>
      </c>
      <c r="W1072" s="21">
        <v>3.2230418278703203E-2</v>
      </c>
    </row>
    <row r="1073" spans="2:23" x14ac:dyDescent="0.25">
      <c r="B1073" s="17" t="s">
        <v>28</v>
      </c>
      <c r="C1073" s="18" t="s">
        <v>52</v>
      </c>
      <c r="D1073" s="17" t="s">
        <v>126</v>
      </c>
      <c r="E1073" s="17" t="s">
        <v>83</v>
      </c>
      <c r="F1073" s="22">
        <v>149.62</v>
      </c>
      <c r="G1073" s="23">
        <v>54750</v>
      </c>
      <c r="H1073" s="23">
        <v>152.38</v>
      </c>
      <c r="I1073" s="23">
        <v>1</v>
      </c>
      <c r="J1073" s="23">
        <v>95.098448314126799</v>
      </c>
      <c r="K1073" s="23">
        <v>0.96125645371880097</v>
      </c>
      <c r="L1073" s="23">
        <v>94.949280720671993</v>
      </c>
      <c r="M1073" s="23">
        <v>0.95824324250725401</v>
      </c>
      <c r="N1073" s="23">
        <v>0.14916759345474701</v>
      </c>
      <c r="O1073" s="23">
        <v>3.01321121154684E-3</v>
      </c>
      <c r="P1073" s="23">
        <v>0.14986049647915201</v>
      </c>
      <c r="Q1073" s="23">
        <v>0.14986049647915201</v>
      </c>
      <c r="R1073" s="23">
        <v>0</v>
      </c>
      <c r="S1073" s="23">
        <v>2.3870787197649999E-6</v>
      </c>
      <c r="T1073" s="23" t="s">
        <v>68</v>
      </c>
      <c r="U1073" s="20">
        <v>4.3292335008473397E-2</v>
      </c>
      <c r="V1073" s="20">
        <v>-1.91197217823608E-2</v>
      </c>
      <c r="W1073" s="21">
        <v>6.2411500157082397E-2</v>
      </c>
    </row>
    <row r="1074" spans="2:23" x14ac:dyDescent="0.25">
      <c r="B1074" s="17" t="s">
        <v>28</v>
      </c>
      <c r="C1074" s="18" t="s">
        <v>52</v>
      </c>
      <c r="D1074" s="17" t="s">
        <v>126</v>
      </c>
      <c r="E1074" s="17" t="s">
        <v>84</v>
      </c>
      <c r="F1074" s="22">
        <v>150.34</v>
      </c>
      <c r="G1074" s="23">
        <v>53150</v>
      </c>
      <c r="H1074" s="23">
        <v>152.19</v>
      </c>
      <c r="I1074" s="23">
        <v>1</v>
      </c>
      <c r="J1074" s="23">
        <v>131.06010259886801</v>
      </c>
      <c r="K1074" s="23">
        <v>0.75577702170193195</v>
      </c>
      <c r="L1074" s="23">
        <v>131.20865524421299</v>
      </c>
      <c r="M1074" s="23">
        <v>0.75749129328376696</v>
      </c>
      <c r="N1074" s="23">
        <v>-0.14855264534516799</v>
      </c>
      <c r="O1074" s="23">
        <v>-1.7142715818351101E-3</v>
      </c>
      <c r="P1074" s="23">
        <v>-0.149656985344438</v>
      </c>
      <c r="Q1074" s="23">
        <v>-0.149656985344438</v>
      </c>
      <c r="R1074" s="23">
        <v>0</v>
      </c>
      <c r="S1074" s="23">
        <v>9.8547738354499999E-7</v>
      </c>
      <c r="T1074" s="23" t="s">
        <v>69</v>
      </c>
      <c r="U1074" s="20">
        <v>1.55131030622713E-2</v>
      </c>
      <c r="V1074" s="20">
        <v>-6.85124085992736E-3</v>
      </c>
      <c r="W1074" s="21">
        <v>2.2364144461560698E-2</v>
      </c>
    </row>
    <row r="1075" spans="2:23" x14ac:dyDescent="0.25">
      <c r="B1075" s="17" t="s">
        <v>28</v>
      </c>
      <c r="C1075" s="18" t="s">
        <v>52</v>
      </c>
      <c r="D1075" s="17" t="s">
        <v>126</v>
      </c>
      <c r="E1075" s="17" t="s">
        <v>84</v>
      </c>
      <c r="F1075" s="22">
        <v>150.34</v>
      </c>
      <c r="G1075" s="23">
        <v>54500</v>
      </c>
      <c r="H1075" s="23">
        <v>150.05000000000001</v>
      </c>
      <c r="I1075" s="23">
        <v>1</v>
      </c>
      <c r="J1075" s="23">
        <v>-9.3071347707863001</v>
      </c>
      <c r="K1075" s="23">
        <v>4.7963020906142502E-3</v>
      </c>
      <c r="L1075" s="23">
        <v>-9.2554814433519592</v>
      </c>
      <c r="M1075" s="23">
        <v>4.7432121777496302E-3</v>
      </c>
      <c r="N1075" s="23">
        <v>-5.1653327434345003E-2</v>
      </c>
      <c r="O1075" s="23">
        <v>5.3089912864620998E-5</v>
      </c>
      <c r="P1075" s="23">
        <v>-5.1946934734605002E-2</v>
      </c>
      <c r="Q1075" s="23">
        <v>-5.1946934734604898E-2</v>
      </c>
      <c r="R1075" s="23">
        <v>0</v>
      </c>
      <c r="S1075" s="23">
        <v>1.49415060648E-7</v>
      </c>
      <c r="T1075" s="23" t="s">
        <v>69</v>
      </c>
      <c r="U1075" s="20">
        <v>-7.0056254932579299E-3</v>
      </c>
      <c r="V1075" s="20">
        <v>0</v>
      </c>
      <c r="W1075" s="21">
        <v>-7.00568797425603E-3</v>
      </c>
    </row>
    <row r="1076" spans="2:23" x14ac:dyDescent="0.25">
      <c r="B1076" s="17" t="s">
        <v>28</v>
      </c>
      <c r="C1076" s="18" t="s">
        <v>52</v>
      </c>
      <c r="D1076" s="17" t="s">
        <v>126</v>
      </c>
      <c r="E1076" s="17" t="s">
        <v>85</v>
      </c>
      <c r="F1076" s="22">
        <v>148.29</v>
      </c>
      <c r="G1076" s="23">
        <v>51250</v>
      </c>
      <c r="H1076" s="23">
        <v>148.29</v>
      </c>
      <c r="I1076" s="23">
        <v>1</v>
      </c>
      <c r="J1076" s="23">
        <v>0</v>
      </c>
      <c r="K1076" s="23">
        <v>0</v>
      </c>
      <c r="L1076" s="23">
        <v>0</v>
      </c>
      <c r="M1076" s="23">
        <v>0</v>
      </c>
      <c r="N1076" s="23">
        <v>0</v>
      </c>
      <c r="O1076" s="23">
        <v>0</v>
      </c>
      <c r="P1076" s="23">
        <v>0</v>
      </c>
      <c r="Q1076" s="23">
        <v>0</v>
      </c>
      <c r="R1076" s="23">
        <v>0</v>
      </c>
      <c r="S1076" s="23">
        <v>0</v>
      </c>
      <c r="T1076" s="23" t="s">
        <v>68</v>
      </c>
      <c r="U1076" s="20">
        <v>0</v>
      </c>
      <c r="V1076" s="20">
        <v>0</v>
      </c>
      <c r="W1076" s="21">
        <v>0</v>
      </c>
    </row>
    <row r="1077" spans="2:23" x14ac:dyDescent="0.25">
      <c r="B1077" s="17" t="s">
        <v>28</v>
      </c>
      <c r="C1077" s="18" t="s">
        <v>52</v>
      </c>
      <c r="D1077" s="17" t="s">
        <v>126</v>
      </c>
      <c r="E1077" s="17" t="s">
        <v>86</v>
      </c>
      <c r="F1077" s="22">
        <v>150.21</v>
      </c>
      <c r="G1077" s="23">
        <v>53200</v>
      </c>
      <c r="H1077" s="23">
        <v>151.44</v>
      </c>
      <c r="I1077" s="23">
        <v>1</v>
      </c>
      <c r="J1077" s="23">
        <v>67.582910430919995</v>
      </c>
      <c r="K1077" s="23">
        <v>0.23289426440017899</v>
      </c>
      <c r="L1077" s="23">
        <v>67.8737442413547</v>
      </c>
      <c r="M1077" s="23">
        <v>0.23490303457280901</v>
      </c>
      <c r="N1077" s="23">
        <v>-0.29083381043469902</v>
      </c>
      <c r="O1077" s="23">
        <v>-2.0087701726305301E-3</v>
      </c>
      <c r="P1077" s="23">
        <v>-0.292502274547082</v>
      </c>
      <c r="Q1077" s="23">
        <v>-0.292502274547081</v>
      </c>
      <c r="R1077" s="23">
        <v>0</v>
      </c>
      <c r="S1077" s="23">
        <v>4.3625810355700001E-6</v>
      </c>
      <c r="T1077" s="23" t="s">
        <v>68</v>
      </c>
      <c r="U1077" s="20">
        <v>5.4752825547676097E-2</v>
      </c>
      <c r="V1077" s="20">
        <v>-2.41811579593663E-2</v>
      </c>
      <c r="W1077" s="21">
        <v>7.8933279519357302E-2</v>
      </c>
    </row>
    <row r="1078" spans="2:23" x14ac:dyDescent="0.25">
      <c r="B1078" s="17" t="s">
        <v>28</v>
      </c>
      <c r="C1078" s="18" t="s">
        <v>52</v>
      </c>
      <c r="D1078" s="17" t="s">
        <v>126</v>
      </c>
      <c r="E1078" s="17" t="s">
        <v>87</v>
      </c>
      <c r="F1078" s="22">
        <v>152.66999999999999</v>
      </c>
      <c r="G1078" s="23">
        <v>53100</v>
      </c>
      <c r="H1078" s="23">
        <v>152.66999999999999</v>
      </c>
      <c r="I1078" s="23">
        <v>1</v>
      </c>
      <c r="J1078" s="23">
        <v>-2.9147350000000001E-12</v>
      </c>
      <c r="K1078" s="23">
        <v>0</v>
      </c>
      <c r="L1078" s="23">
        <v>-7.98185E-13</v>
      </c>
      <c r="M1078" s="23">
        <v>0</v>
      </c>
      <c r="N1078" s="23">
        <v>-2.1165499999999999E-12</v>
      </c>
      <c r="O1078" s="23">
        <v>0</v>
      </c>
      <c r="P1078" s="23">
        <v>-9.7737200000000005E-13</v>
      </c>
      <c r="Q1078" s="23">
        <v>-9.7737100000000008E-13</v>
      </c>
      <c r="R1078" s="23">
        <v>0</v>
      </c>
      <c r="S1078" s="23">
        <v>0</v>
      </c>
      <c r="T1078" s="23" t="s">
        <v>68</v>
      </c>
      <c r="U1078" s="20">
        <v>0</v>
      </c>
      <c r="V1078" s="20">
        <v>0</v>
      </c>
      <c r="W1078" s="21">
        <v>0</v>
      </c>
    </row>
    <row r="1079" spans="2:23" x14ac:dyDescent="0.25">
      <c r="B1079" s="17" t="s">
        <v>28</v>
      </c>
      <c r="C1079" s="18" t="s">
        <v>52</v>
      </c>
      <c r="D1079" s="17" t="s">
        <v>126</v>
      </c>
      <c r="E1079" s="17" t="s">
        <v>88</v>
      </c>
      <c r="F1079" s="22">
        <v>152.66999999999999</v>
      </c>
      <c r="G1079" s="23">
        <v>52000</v>
      </c>
      <c r="H1079" s="23">
        <v>152.66999999999999</v>
      </c>
      <c r="I1079" s="23">
        <v>1</v>
      </c>
      <c r="J1079" s="23">
        <v>-2.9147350000000001E-12</v>
      </c>
      <c r="K1079" s="23">
        <v>0</v>
      </c>
      <c r="L1079" s="23">
        <v>-7.98185E-13</v>
      </c>
      <c r="M1079" s="23">
        <v>0</v>
      </c>
      <c r="N1079" s="23">
        <v>-2.1165499999999999E-12</v>
      </c>
      <c r="O1079" s="23">
        <v>0</v>
      </c>
      <c r="P1079" s="23">
        <v>-9.7737200000000005E-13</v>
      </c>
      <c r="Q1079" s="23">
        <v>-9.7737100000000008E-13</v>
      </c>
      <c r="R1079" s="23">
        <v>0</v>
      </c>
      <c r="S1079" s="23">
        <v>0</v>
      </c>
      <c r="T1079" s="23" t="s">
        <v>68</v>
      </c>
      <c r="U1079" s="20">
        <v>0</v>
      </c>
      <c r="V1079" s="20">
        <v>0</v>
      </c>
      <c r="W1079" s="21">
        <v>0</v>
      </c>
    </row>
    <row r="1080" spans="2:23" x14ac:dyDescent="0.25">
      <c r="B1080" s="17" t="s">
        <v>28</v>
      </c>
      <c r="C1080" s="18" t="s">
        <v>52</v>
      </c>
      <c r="D1080" s="17" t="s">
        <v>126</v>
      </c>
      <c r="E1080" s="17" t="s">
        <v>88</v>
      </c>
      <c r="F1080" s="22">
        <v>152.66999999999999</v>
      </c>
      <c r="G1080" s="23">
        <v>53050</v>
      </c>
      <c r="H1080" s="23">
        <v>152.37</v>
      </c>
      <c r="I1080" s="23">
        <v>1</v>
      </c>
      <c r="J1080" s="23">
        <v>-105.259865371511</v>
      </c>
      <c r="K1080" s="23">
        <v>0.10414860902547</v>
      </c>
      <c r="L1080" s="23">
        <v>-105.33931874614601</v>
      </c>
      <c r="M1080" s="23">
        <v>0.10430589749468</v>
      </c>
      <c r="N1080" s="23">
        <v>7.9453374634730303E-2</v>
      </c>
      <c r="O1080" s="23">
        <v>-1.57288469210606E-4</v>
      </c>
      <c r="P1080" s="23">
        <v>8.0765161566498198E-2</v>
      </c>
      <c r="Q1080" s="23">
        <v>8.07651615664981E-2</v>
      </c>
      <c r="R1080" s="23">
        <v>0</v>
      </c>
      <c r="S1080" s="23">
        <v>6.1316306435000007E-8</v>
      </c>
      <c r="T1080" s="23" t="s">
        <v>69</v>
      </c>
      <c r="U1080" s="20">
        <v>-1.5362493358392801E-4</v>
      </c>
      <c r="V1080" s="20">
        <v>0</v>
      </c>
      <c r="W1080" s="21">
        <v>-1.53626303717E-4</v>
      </c>
    </row>
    <row r="1081" spans="2:23" x14ac:dyDescent="0.25">
      <c r="B1081" s="17" t="s">
        <v>28</v>
      </c>
      <c r="C1081" s="18" t="s">
        <v>52</v>
      </c>
      <c r="D1081" s="17" t="s">
        <v>126</v>
      </c>
      <c r="E1081" s="17" t="s">
        <v>88</v>
      </c>
      <c r="F1081" s="22">
        <v>152.66999999999999</v>
      </c>
      <c r="G1081" s="23">
        <v>53050</v>
      </c>
      <c r="H1081" s="23">
        <v>152.37</v>
      </c>
      <c r="I1081" s="23">
        <v>2</v>
      </c>
      <c r="J1081" s="23">
        <v>-93.4619119848645</v>
      </c>
      <c r="K1081" s="23">
        <v>7.4248596430865801E-2</v>
      </c>
      <c r="L1081" s="23">
        <v>-93.532459902445694</v>
      </c>
      <c r="M1081" s="23">
        <v>7.4360728970922094E-2</v>
      </c>
      <c r="N1081" s="23">
        <v>7.0547917581120806E-2</v>
      </c>
      <c r="O1081" s="23">
        <v>-1.12132540056335E-4</v>
      </c>
      <c r="P1081" s="23">
        <v>7.1712674104647503E-2</v>
      </c>
      <c r="Q1081" s="23">
        <v>7.1712674104647503E-2</v>
      </c>
      <c r="R1081" s="23">
        <v>0</v>
      </c>
      <c r="S1081" s="23">
        <v>4.3713014831999999E-8</v>
      </c>
      <c r="T1081" s="23" t="s">
        <v>69</v>
      </c>
      <c r="U1081" s="20">
        <v>4.06192026494279E-3</v>
      </c>
      <c r="V1081" s="20">
        <v>0</v>
      </c>
      <c r="W1081" s="21">
        <v>4.0618840379374101E-3</v>
      </c>
    </row>
    <row r="1082" spans="2:23" x14ac:dyDescent="0.25">
      <c r="B1082" s="17" t="s">
        <v>28</v>
      </c>
      <c r="C1082" s="18" t="s">
        <v>52</v>
      </c>
      <c r="D1082" s="17" t="s">
        <v>126</v>
      </c>
      <c r="E1082" s="17" t="s">
        <v>88</v>
      </c>
      <c r="F1082" s="22">
        <v>152.66999999999999</v>
      </c>
      <c r="G1082" s="23">
        <v>53100</v>
      </c>
      <c r="H1082" s="23">
        <v>152.66999999999999</v>
      </c>
      <c r="I1082" s="23">
        <v>2</v>
      </c>
      <c r="J1082" s="23">
        <v>-2.9147350000000001E-12</v>
      </c>
      <c r="K1082" s="23">
        <v>0</v>
      </c>
      <c r="L1082" s="23">
        <v>-7.98185E-13</v>
      </c>
      <c r="M1082" s="23">
        <v>0</v>
      </c>
      <c r="N1082" s="23">
        <v>-2.1165499999999999E-12</v>
      </c>
      <c r="O1082" s="23">
        <v>0</v>
      </c>
      <c r="P1082" s="23">
        <v>-9.7737200000000005E-13</v>
      </c>
      <c r="Q1082" s="23">
        <v>-9.7737100000000008E-13</v>
      </c>
      <c r="R1082" s="23">
        <v>0</v>
      </c>
      <c r="S1082" s="23">
        <v>0</v>
      </c>
      <c r="T1082" s="23" t="s">
        <v>68</v>
      </c>
      <c r="U1082" s="20">
        <v>0</v>
      </c>
      <c r="V1082" s="20">
        <v>0</v>
      </c>
      <c r="W1082" s="21">
        <v>0</v>
      </c>
    </row>
    <row r="1083" spans="2:23" x14ac:dyDescent="0.25">
      <c r="B1083" s="17" t="s">
        <v>28</v>
      </c>
      <c r="C1083" s="18" t="s">
        <v>52</v>
      </c>
      <c r="D1083" s="17" t="s">
        <v>126</v>
      </c>
      <c r="E1083" s="17" t="s">
        <v>89</v>
      </c>
      <c r="F1083" s="22">
        <v>152.72</v>
      </c>
      <c r="G1083" s="23">
        <v>53000</v>
      </c>
      <c r="H1083" s="23">
        <v>152.66999999999999</v>
      </c>
      <c r="I1083" s="23">
        <v>1</v>
      </c>
      <c r="J1083" s="23">
        <v>-27.824594370313601</v>
      </c>
      <c r="K1083" s="23">
        <v>0</v>
      </c>
      <c r="L1083" s="23">
        <v>-27.825277135051401</v>
      </c>
      <c r="M1083" s="23">
        <v>0</v>
      </c>
      <c r="N1083" s="23">
        <v>6.8276473776385195E-4</v>
      </c>
      <c r="O1083" s="23">
        <v>0</v>
      </c>
      <c r="P1083" s="23">
        <v>7.0053904992152104E-4</v>
      </c>
      <c r="Q1083" s="23">
        <v>7.0053904992151996E-4</v>
      </c>
      <c r="R1083" s="23">
        <v>0</v>
      </c>
      <c r="S1083" s="23">
        <v>0</v>
      </c>
      <c r="T1083" s="23" t="s">
        <v>69</v>
      </c>
      <c r="U1083" s="20">
        <v>3.4138236888199998E-5</v>
      </c>
      <c r="V1083" s="20">
        <v>0</v>
      </c>
      <c r="W1083" s="21">
        <v>3.4137932419867101E-5</v>
      </c>
    </row>
    <row r="1084" spans="2:23" x14ac:dyDescent="0.25">
      <c r="B1084" s="17" t="s">
        <v>28</v>
      </c>
      <c r="C1084" s="18" t="s">
        <v>52</v>
      </c>
      <c r="D1084" s="17" t="s">
        <v>126</v>
      </c>
      <c r="E1084" s="17" t="s">
        <v>89</v>
      </c>
      <c r="F1084" s="22">
        <v>152.72</v>
      </c>
      <c r="G1084" s="23">
        <v>53000</v>
      </c>
      <c r="H1084" s="23">
        <v>152.66999999999999</v>
      </c>
      <c r="I1084" s="23">
        <v>2</v>
      </c>
      <c r="J1084" s="23">
        <v>-24.578391693776901</v>
      </c>
      <c r="K1084" s="23">
        <v>0</v>
      </c>
      <c r="L1084" s="23">
        <v>-24.578994802628699</v>
      </c>
      <c r="M1084" s="23">
        <v>0</v>
      </c>
      <c r="N1084" s="23">
        <v>6.0310885179049002E-4</v>
      </c>
      <c r="O1084" s="23">
        <v>0</v>
      </c>
      <c r="P1084" s="23">
        <v>6.1880949414146299E-4</v>
      </c>
      <c r="Q1084" s="23">
        <v>6.1880949414146299E-4</v>
      </c>
      <c r="R1084" s="23">
        <v>0</v>
      </c>
      <c r="S1084" s="23">
        <v>0</v>
      </c>
      <c r="T1084" s="23" t="s">
        <v>69</v>
      </c>
      <c r="U1084" s="20">
        <v>3.0155442589530999E-5</v>
      </c>
      <c r="V1084" s="20">
        <v>0</v>
      </c>
      <c r="W1084" s="21">
        <v>3.01551736425036E-5</v>
      </c>
    </row>
    <row r="1085" spans="2:23" x14ac:dyDescent="0.25">
      <c r="B1085" s="17" t="s">
        <v>28</v>
      </c>
      <c r="C1085" s="18" t="s">
        <v>52</v>
      </c>
      <c r="D1085" s="17" t="s">
        <v>126</v>
      </c>
      <c r="E1085" s="17" t="s">
        <v>89</v>
      </c>
      <c r="F1085" s="22">
        <v>152.72</v>
      </c>
      <c r="G1085" s="23">
        <v>53000</v>
      </c>
      <c r="H1085" s="23">
        <v>152.66999999999999</v>
      </c>
      <c r="I1085" s="23">
        <v>3</v>
      </c>
      <c r="J1085" s="23">
        <v>-24.578391693776901</v>
      </c>
      <c r="K1085" s="23">
        <v>0</v>
      </c>
      <c r="L1085" s="23">
        <v>-24.578994802628699</v>
      </c>
      <c r="M1085" s="23">
        <v>0</v>
      </c>
      <c r="N1085" s="23">
        <v>6.0310885179049002E-4</v>
      </c>
      <c r="O1085" s="23">
        <v>0</v>
      </c>
      <c r="P1085" s="23">
        <v>6.1880949414146299E-4</v>
      </c>
      <c r="Q1085" s="23">
        <v>6.1880949414146299E-4</v>
      </c>
      <c r="R1085" s="23">
        <v>0</v>
      </c>
      <c r="S1085" s="23">
        <v>0</v>
      </c>
      <c r="T1085" s="23" t="s">
        <v>69</v>
      </c>
      <c r="U1085" s="20">
        <v>3.0155442589530999E-5</v>
      </c>
      <c r="V1085" s="20">
        <v>0</v>
      </c>
      <c r="W1085" s="21">
        <v>3.01551736425036E-5</v>
      </c>
    </row>
    <row r="1086" spans="2:23" x14ac:dyDescent="0.25">
      <c r="B1086" s="17" t="s">
        <v>28</v>
      </c>
      <c r="C1086" s="18" t="s">
        <v>52</v>
      </c>
      <c r="D1086" s="17" t="s">
        <v>126</v>
      </c>
      <c r="E1086" s="17" t="s">
        <v>89</v>
      </c>
      <c r="F1086" s="22">
        <v>152.72</v>
      </c>
      <c r="G1086" s="23">
        <v>53000</v>
      </c>
      <c r="H1086" s="23">
        <v>152.66999999999999</v>
      </c>
      <c r="I1086" s="23">
        <v>4</v>
      </c>
      <c r="J1086" s="23">
        <v>-26.976283566340602</v>
      </c>
      <c r="K1086" s="23">
        <v>0</v>
      </c>
      <c r="L1086" s="23">
        <v>-26.976945515080299</v>
      </c>
      <c r="M1086" s="23">
        <v>0</v>
      </c>
      <c r="N1086" s="23">
        <v>6.6194873968861102E-4</v>
      </c>
      <c r="O1086" s="23">
        <v>0</v>
      </c>
      <c r="P1086" s="23">
        <v>6.7918115205417302E-4</v>
      </c>
      <c r="Q1086" s="23">
        <v>6.7918115205417204E-4</v>
      </c>
      <c r="R1086" s="23">
        <v>0</v>
      </c>
      <c r="S1086" s="23">
        <v>0</v>
      </c>
      <c r="T1086" s="23" t="s">
        <v>69</v>
      </c>
      <c r="U1086" s="20">
        <v>3.3097436984437999E-5</v>
      </c>
      <c r="V1086" s="20">
        <v>0</v>
      </c>
      <c r="W1086" s="21">
        <v>3.30971417986762E-5</v>
      </c>
    </row>
    <row r="1087" spans="2:23" x14ac:dyDescent="0.25">
      <c r="B1087" s="17" t="s">
        <v>28</v>
      </c>
      <c r="C1087" s="18" t="s">
        <v>52</v>
      </c>
      <c r="D1087" s="17" t="s">
        <v>126</v>
      </c>
      <c r="E1087" s="17" t="s">
        <v>89</v>
      </c>
      <c r="F1087" s="22">
        <v>152.72</v>
      </c>
      <c r="G1087" s="23">
        <v>53204</v>
      </c>
      <c r="H1087" s="23">
        <v>152.83000000000001</v>
      </c>
      <c r="I1087" s="23">
        <v>1</v>
      </c>
      <c r="J1087" s="23">
        <v>17.058293392531599</v>
      </c>
      <c r="K1087" s="23">
        <v>3.7187930728914999E-2</v>
      </c>
      <c r="L1087" s="23">
        <v>17.058570523447699</v>
      </c>
      <c r="M1087" s="23">
        <v>3.7189139057179403E-2</v>
      </c>
      <c r="N1087" s="23">
        <v>-2.7713091604042401E-4</v>
      </c>
      <c r="O1087" s="23">
        <v>-1.2083282643769999E-6</v>
      </c>
      <c r="P1087" s="23">
        <v>-3.2383468789886401E-4</v>
      </c>
      <c r="Q1087" s="23">
        <v>-3.2383468789886401E-4</v>
      </c>
      <c r="R1087" s="23">
        <v>0</v>
      </c>
      <c r="S1087" s="23">
        <v>1.3402245999999999E-11</v>
      </c>
      <c r="T1087" s="23" t="s">
        <v>69</v>
      </c>
      <c r="U1087" s="20">
        <v>-1.54117949825811E-4</v>
      </c>
      <c r="V1087" s="20">
        <v>0</v>
      </c>
      <c r="W1087" s="21">
        <v>-1.5411932435594199E-4</v>
      </c>
    </row>
    <row r="1088" spans="2:23" x14ac:dyDescent="0.25">
      <c r="B1088" s="17" t="s">
        <v>28</v>
      </c>
      <c r="C1088" s="18" t="s">
        <v>52</v>
      </c>
      <c r="D1088" s="17" t="s">
        <v>126</v>
      </c>
      <c r="E1088" s="17" t="s">
        <v>89</v>
      </c>
      <c r="F1088" s="22">
        <v>152.72</v>
      </c>
      <c r="G1088" s="23">
        <v>53304</v>
      </c>
      <c r="H1088" s="23">
        <v>153.69</v>
      </c>
      <c r="I1088" s="23">
        <v>1</v>
      </c>
      <c r="J1088" s="23">
        <v>43.1879903995071</v>
      </c>
      <c r="K1088" s="23">
        <v>0.172904273117132</v>
      </c>
      <c r="L1088" s="23">
        <v>43.188167693323997</v>
      </c>
      <c r="M1088" s="23">
        <v>0.17290569272110901</v>
      </c>
      <c r="N1088" s="23">
        <v>-1.77293816833179E-4</v>
      </c>
      <c r="O1088" s="23">
        <v>-1.4196039762770001E-6</v>
      </c>
      <c r="P1088" s="23">
        <v>-2.0688270580560499E-4</v>
      </c>
      <c r="Q1088" s="23">
        <v>-2.0688270580560399E-4</v>
      </c>
      <c r="R1088" s="23">
        <v>0</v>
      </c>
      <c r="S1088" s="23">
        <v>3.9676019999999997E-12</v>
      </c>
      <c r="T1088" s="23" t="s">
        <v>68</v>
      </c>
      <c r="U1088" s="20">
        <v>-4.5515424857314999E-5</v>
      </c>
      <c r="V1088" s="20">
        <v>0</v>
      </c>
      <c r="W1088" s="21">
        <v>-4.5515830795253997E-5</v>
      </c>
    </row>
    <row r="1089" spans="2:23" x14ac:dyDescent="0.25">
      <c r="B1089" s="17" t="s">
        <v>28</v>
      </c>
      <c r="C1089" s="18" t="s">
        <v>52</v>
      </c>
      <c r="D1089" s="17" t="s">
        <v>126</v>
      </c>
      <c r="E1089" s="17" t="s">
        <v>89</v>
      </c>
      <c r="F1089" s="22">
        <v>152.72</v>
      </c>
      <c r="G1089" s="23">
        <v>53354</v>
      </c>
      <c r="H1089" s="23">
        <v>152.94999999999999</v>
      </c>
      <c r="I1089" s="23">
        <v>1</v>
      </c>
      <c r="J1089" s="23">
        <v>26.847081048577401</v>
      </c>
      <c r="K1089" s="23">
        <v>1.5136080977406499E-2</v>
      </c>
      <c r="L1089" s="23">
        <v>26.851317129015801</v>
      </c>
      <c r="M1089" s="23">
        <v>1.51408578628225E-2</v>
      </c>
      <c r="N1089" s="23">
        <v>-4.2360804383800897E-3</v>
      </c>
      <c r="O1089" s="23">
        <v>-4.7768854159439997E-6</v>
      </c>
      <c r="P1089" s="23">
        <v>-4.3008566736963804E-3</v>
      </c>
      <c r="Q1089" s="23">
        <v>-4.30085667369637E-3</v>
      </c>
      <c r="R1089" s="23">
        <v>0</v>
      </c>
      <c r="S1089" s="23">
        <v>3.8844473099999998E-10</v>
      </c>
      <c r="T1089" s="23" t="s">
        <v>68</v>
      </c>
      <c r="U1089" s="20">
        <v>2.4422321828161301E-4</v>
      </c>
      <c r="V1089" s="20">
        <v>0</v>
      </c>
      <c r="W1089" s="21">
        <v>2.44221040130575E-4</v>
      </c>
    </row>
    <row r="1090" spans="2:23" x14ac:dyDescent="0.25">
      <c r="B1090" s="17" t="s">
        <v>28</v>
      </c>
      <c r="C1090" s="18" t="s">
        <v>52</v>
      </c>
      <c r="D1090" s="17" t="s">
        <v>126</v>
      </c>
      <c r="E1090" s="17" t="s">
        <v>89</v>
      </c>
      <c r="F1090" s="22">
        <v>152.72</v>
      </c>
      <c r="G1090" s="23">
        <v>53454</v>
      </c>
      <c r="H1090" s="23">
        <v>153.12</v>
      </c>
      <c r="I1090" s="23">
        <v>1</v>
      </c>
      <c r="J1090" s="23">
        <v>18.149499632954701</v>
      </c>
      <c r="K1090" s="23">
        <v>2.2465375778395601E-2</v>
      </c>
      <c r="L1090" s="23">
        <v>18.153490710011901</v>
      </c>
      <c r="M1090" s="23">
        <v>2.24752571421689E-2</v>
      </c>
      <c r="N1090" s="23">
        <v>-3.9910770572276801E-3</v>
      </c>
      <c r="O1090" s="23">
        <v>-9.8813637733009997E-6</v>
      </c>
      <c r="P1090" s="23">
        <v>-4.0504014634685503E-3</v>
      </c>
      <c r="Q1090" s="23">
        <v>-4.0504014634685503E-3</v>
      </c>
      <c r="R1090" s="23">
        <v>0</v>
      </c>
      <c r="S1090" s="23">
        <v>1.1188722869999999E-9</v>
      </c>
      <c r="T1090" s="23" t="s">
        <v>68</v>
      </c>
      <c r="U1090" s="20">
        <v>8.5372674677974006E-5</v>
      </c>
      <c r="V1090" s="20">
        <v>0</v>
      </c>
      <c r="W1090" s="21">
        <v>8.5371913265601903E-5</v>
      </c>
    </row>
    <row r="1091" spans="2:23" x14ac:dyDescent="0.25">
      <c r="B1091" s="17" t="s">
        <v>28</v>
      </c>
      <c r="C1091" s="18" t="s">
        <v>52</v>
      </c>
      <c r="D1091" s="17" t="s">
        <v>126</v>
      </c>
      <c r="E1091" s="17" t="s">
        <v>89</v>
      </c>
      <c r="F1091" s="22">
        <v>152.72</v>
      </c>
      <c r="G1091" s="23">
        <v>53654</v>
      </c>
      <c r="H1091" s="23">
        <v>152.97999999999999</v>
      </c>
      <c r="I1091" s="23">
        <v>1</v>
      </c>
      <c r="J1091" s="23">
        <v>-1.40909839749836</v>
      </c>
      <c r="K1091" s="23">
        <v>9.6835677990208006E-5</v>
      </c>
      <c r="L1091" s="23">
        <v>-1.41523811449077</v>
      </c>
      <c r="M1091" s="23">
        <v>9.7681380362899003E-5</v>
      </c>
      <c r="N1091" s="23">
        <v>6.1397169924150598E-3</v>
      </c>
      <c r="O1091" s="23">
        <v>-8.4570237269200001E-7</v>
      </c>
      <c r="P1091" s="23">
        <v>6.2646363420168797E-3</v>
      </c>
      <c r="Q1091" s="23">
        <v>6.2646363420168797E-3</v>
      </c>
      <c r="R1091" s="23">
        <v>0</v>
      </c>
      <c r="S1091" s="23">
        <v>1.9140112530000001E-9</v>
      </c>
      <c r="T1091" s="23" t="s">
        <v>68</v>
      </c>
      <c r="U1091" s="20">
        <v>-1.72559202569378E-3</v>
      </c>
      <c r="V1091" s="20">
        <v>0</v>
      </c>
      <c r="W1091" s="21">
        <v>-1.72560741571315E-3</v>
      </c>
    </row>
    <row r="1092" spans="2:23" x14ac:dyDescent="0.25">
      <c r="B1092" s="17" t="s">
        <v>28</v>
      </c>
      <c r="C1092" s="18" t="s">
        <v>52</v>
      </c>
      <c r="D1092" s="17" t="s">
        <v>126</v>
      </c>
      <c r="E1092" s="17" t="s">
        <v>90</v>
      </c>
      <c r="F1092" s="22">
        <v>152.37</v>
      </c>
      <c r="G1092" s="23">
        <v>53150</v>
      </c>
      <c r="H1092" s="23">
        <v>152.19</v>
      </c>
      <c r="I1092" s="23">
        <v>1</v>
      </c>
      <c r="J1092" s="23">
        <v>-8.1192458248785702</v>
      </c>
      <c r="K1092" s="23">
        <v>1.8036300996451501E-3</v>
      </c>
      <c r="L1092" s="23">
        <v>-8.1236997467810905</v>
      </c>
      <c r="M1092" s="23">
        <v>1.8056094536752899E-3</v>
      </c>
      <c r="N1092" s="23">
        <v>4.4539219025224704E-3</v>
      </c>
      <c r="O1092" s="23">
        <v>-1.9793540301390002E-6</v>
      </c>
      <c r="P1092" s="23">
        <v>4.6918539468347401E-3</v>
      </c>
      <c r="Q1092" s="23">
        <v>4.6918539468347297E-3</v>
      </c>
      <c r="R1092" s="23">
        <v>0</v>
      </c>
      <c r="S1092" s="23">
        <v>6.0228918100000001E-10</v>
      </c>
      <c r="T1092" s="23" t="s">
        <v>69</v>
      </c>
      <c r="U1092" s="20">
        <v>5.0028991074447496E-4</v>
      </c>
      <c r="V1092" s="20">
        <v>0</v>
      </c>
      <c r="W1092" s="21">
        <v>5.0028544881413099E-4</v>
      </c>
    </row>
    <row r="1093" spans="2:23" x14ac:dyDescent="0.25">
      <c r="B1093" s="17" t="s">
        <v>28</v>
      </c>
      <c r="C1093" s="18" t="s">
        <v>52</v>
      </c>
      <c r="D1093" s="17" t="s">
        <v>126</v>
      </c>
      <c r="E1093" s="17" t="s">
        <v>90</v>
      </c>
      <c r="F1093" s="22">
        <v>152.37</v>
      </c>
      <c r="G1093" s="23">
        <v>53150</v>
      </c>
      <c r="H1093" s="23">
        <v>152.19</v>
      </c>
      <c r="I1093" s="23">
        <v>2</v>
      </c>
      <c r="J1093" s="23">
        <v>-8.0954067008009591</v>
      </c>
      <c r="K1093" s="23">
        <v>1.7950203483511099E-3</v>
      </c>
      <c r="L1093" s="23">
        <v>-8.0998475454304302</v>
      </c>
      <c r="M1093" s="23">
        <v>1.79699025379991E-3</v>
      </c>
      <c r="N1093" s="23">
        <v>4.44084462946359E-3</v>
      </c>
      <c r="O1093" s="23">
        <v>-1.9699054487969998E-6</v>
      </c>
      <c r="P1093" s="23">
        <v>4.6780780753083902E-3</v>
      </c>
      <c r="Q1093" s="23">
        <v>4.6780780753083902E-3</v>
      </c>
      <c r="R1093" s="23">
        <v>0</v>
      </c>
      <c r="S1093" s="23">
        <v>5.9941411300000004E-10</v>
      </c>
      <c r="T1093" s="23" t="s">
        <v>69</v>
      </c>
      <c r="U1093" s="20">
        <v>4.9937483156068405E-4</v>
      </c>
      <c r="V1093" s="20">
        <v>0</v>
      </c>
      <c r="W1093" s="21">
        <v>4.9937037779164699E-4</v>
      </c>
    </row>
    <row r="1094" spans="2:23" x14ac:dyDescent="0.25">
      <c r="B1094" s="17" t="s">
        <v>28</v>
      </c>
      <c r="C1094" s="18" t="s">
        <v>52</v>
      </c>
      <c r="D1094" s="17" t="s">
        <v>126</v>
      </c>
      <c r="E1094" s="17" t="s">
        <v>90</v>
      </c>
      <c r="F1094" s="22">
        <v>152.37</v>
      </c>
      <c r="G1094" s="23">
        <v>53900</v>
      </c>
      <c r="H1094" s="23">
        <v>152.19999999999999</v>
      </c>
      <c r="I1094" s="23">
        <v>1</v>
      </c>
      <c r="J1094" s="23">
        <v>-2.3260437139069099</v>
      </c>
      <c r="K1094" s="23">
        <v>2.5375148193737399E-4</v>
      </c>
      <c r="L1094" s="23">
        <v>-2.25342844150786</v>
      </c>
      <c r="M1094" s="23">
        <v>2.38155373852737E-4</v>
      </c>
      <c r="N1094" s="23">
        <v>-7.2615272399049705E-2</v>
      </c>
      <c r="O1094" s="23">
        <v>1.5596108084636999E-5</v>
      </c>
      <c r="P1094" s="23">
        <v>-7.3251549557609902E-2</v>
      </c>
      <c r="Q1094" s="23">
        <v>-7.3251549557609805E-2</v>
      </c>
      <c r="R1094" s="23">
        <v>0</v>
      </c>
      <c r="S1094" s="23">
        <v>2.5165552814100001E-7</v>
      </c>
      <c r="T1094" s="23" t="s">
        <v>69</v>
      </c>
      <c r="U1094" s="20">
        <v>-9.9695429881707202E-3</v>
      </c>
      <c r="V1094" s="20">
        <v>0</v>
      </c>
      <c r="W1094" s="21">
        <v>-9.9696319034284896E-3</v>
      </c>
    </row>
    <row r="1095" spans="2:23" x14ac:dyDescent="0.25">
      <c r="B1095" s="17" t="s">
        <v>28</v>
      </c>
      <c r="C1095" s="18" t="s">
        <v>52</v>
      </c>
      <c r="D1095" s="17" t="s">
        <v>126</v>
      </c>
      <c r="E1095" s="17" t="s">
        <v>90</v>
      </c>
      <c r="F1095" s="22">
        <v>152.37</v>
      </c>
      <c r="G1095" s="23">
        <v>53900</v>
      </c>
      <c r="H1095" s="23">
        <v>152.19999999999999</v>
      </c>
      <c r="I1095" s="23">
        <v>2</v>
      </c>
      <c r="J1095" s="23">
        <v>-2.3285557223684399</v>
      </c>
      <c r="K1095" s="23">
        <v>2.5408296830691098E-4</v>
      </c>
      <c r="L1095" s="23">
        <v>-2.2558620291823401</v>
      </c>
      <c r="M1095" s="23">
        <v>2.3846648636195299E-4</v>
      </c>
      <c r="N1095" s="23">
        <v>-7.2693693186101999E-2</v>
      </c>
      <c r="O1095" s="23">
        <v>1.5616481944957999E-5</v>
      </c>
      <c r="P1095" s="23">
        <v>-7.3330657491489301E-2</v>
      </c>
      <c r="Q1095" s="23">
        <v>-7.3330657491489301E-2</v>
      </c>
      <c r="R1095" s="23">
        <v>0</v>
      </c>
      <c r="S1095" s="23">
        <v>2.5198427647600002E-7</v>
      </c>
      <c r="T1095" s="23" t="s">
        <v>69</v>
      </c>
      <c r="U1095" s="20">
        <v>-9.9797718886506306E-3</v>
      </c>
      <c r="V1095" s="20">
        <v>0</v>
      </c>
      <c r="W1095" s="21">
        <v>-9.9798608951367808E-3</v>
      </c>
    </row>
    <row r="1096" spans="2:23" x14ac:dyDescent="0.25">
      <c r="B1096" s="17" t="s">
        <v>28</v>
      </c>
      <c r="C1096" s="18" t="s">
        <v>52</v>
      </c>
      <c r="D1096" s="17" t="s">
        <v>126</v>
      </c>
      <c r="E1096" s="17" t="s">
        <v>91</v>
      </c>
      <c r="F1096" s="22">
        <v>152.19</v>
      </c>
      <c r="G1096" s="23">
        <v>53550</v>
      </c>
      <c r="H1096" s="23">
        <v>152.02000000000001</v>
      </c>
      <c r="I1096" s="23">
        <v>1</v>
      </c>
      <c r="J1096" s="23">
        <v>-1.22666226022434</v>
      </c>
      <c r="K1096" s="23">
        <v>3.6970486387184001E-5</v>
      </c>
      <c r="L1096" s="23">
        <v>-1.16597577415901</v>
      </c>
      <c r="M1096" s="23">
        <v>3.3402902860594003E-5</v>
      </c>
      <c r="N1096" s="23">
        <v>-6.0686486065338899E-2</v>
      </c>
      <c r="O1096" s="23">
        <v>3.5675835265900001E-6</v>
      </c>
      <c r="P1096" s="23">
        <v>-6.1225884086071901E-2</v>
      </c>
      <c r="Q1096" s="23">
        <v>-6.1225884086071797E-2</v>
      </c>
      <c r="R1096" s="23">
        <v>0</v>
      </c>
      <c r="S1096" s="23">
        <v>9.2103320233999996E-8</v>
      </c>
      <c r="T1096" s="23" t="s">
        <v>68</v>
      </c>
      <c r="U1096" s="20">
        <v>-9.77405533879489E-3</v>
      </c>
      <c r="V1096" s="20">
        <v>0</v>
      </c>
      <c r="W1096" s="21">
        <v>-9.77414251055902E-3</v>
      </c>
    </row>
    <row r="1097" spans="2:23" x14ac:dyDescent="0.25">
      <c r="B1097" s="17" t="s">
        <v>28</v>
      </c>
      <c r="C1097" s="18" t="s">
        <v>52</v>
      </c>
      <c r="D1097" s="17" t="s">
        <v>126</v>
      </c>
      <c r="E1097" s="17" t="s">
        <v>91</v>
      </c>
      <c r="F1097" s="22">
        <v>152.19</v>
      </c>
      <c r="G1097" s="23">
        <v>54200</v>
      </c>
      <c r="H1097" s="23">
        <v>152.16999999999999</v>
      </c>
      <c r="I1097" s="23">
        <v>1</v>
      </c>
      <c r="J1097" s="23">
        <v>13.295122796124501</v>
      </c>
      <c r="K1097" s="23">
        <v>1.16661791508259E-3</v>
      </c>
      <c r="L1097" s="23">
        <v>13.3568581215752</v>
      </c>
      <c r="M1097" s="23">
        <v>1.1774773486072699E-3</v>
      </c>
      <c r="N1097" s="23">
        <v>-6.1735325450759701E-2</v>
      </c>
      <c r="O1097" s="23">
        <v>-1.0859433524687E-5</v>
      </c>
      <c r="P1097" s="23">
        <v>-6.2285377622233497E-2</v>
      </c>
      <c r="Q1097" s="23">
        <v>-6.22853776222334E-2</v>
      </c>
      <c r="R1097" s="23">
        <v>0</v>
      </c>
      <c r="S1097" s="23">
        <v>2.5604490553000001E-8</v>
      </c>
      <c r="T1097" s="23" t="s">
        <v>68</v>
      </c>
      <c r="U1097" s="20">
        <v>-2.8872951028026598E-3</v>
      </c>
      <c r="V1097" s="20">
        <v>0</v>
      </c>
      <c r="W1097" s="21">
        <v>-2.8873208536909999E-3</v>
      </c>
    </row>
    <row r="1098" spans="2:23" x14ac:dyDescent="0.25">
      <c r="B1098" s="17" t="s">
        <v>28</v>
      </c>
      <c r="C1098" s="18" t="s">
        <v>52</v>
      </c>
      <c r="D1098" s="17" t="s">
        <v>126</v>
      </c>
      <c r="E1098" s="17" t="s">
        <v>92</v>
      </c>
      <c r="F1098" s="22">
        <v>152.33000000000001</v>
      </c>
      <c r="G1098" s="23">
        <v>53150</v>
      </c>
      <c r="H1098" s="23">
        <v>152.19</v>
      </c>
      <c r="I1098" s="23">
        <v>1</v>
      </c>
      <c r="J1098" s="23">
        <v>-23.2525697039326</v>
      </c>
      <c r="K1098" s="23">
        <v>0</v>
      </c>
      <c r="L1098" s="23">
        <v>-23.2582808328008</v>
      </c>
      <c r="M1098" s="23">
        <v>0</v>
      </c>
      <c r="N1098" s="23">
        <v>5.7111288681605003E-3</v>
      </c>
      <c r="O1098" s="23">
        <v>0</v>
      </c>
      <c r="P1098" s="23">
        <v>5.85151702293668E-3</v>
      </c>
      <c r="Q1098" s="23">
        <v>5.8515170229366696E-3</v>
      </c>
      <c r="R1098" s="23">
        <v>0</v>
      </c>
      <c r="S1098" s="23">
        <v>0</v>
      </c>
      <c r="T1098" s="23" t="s">
        <v>68</v>
      </c>
      <c r="U1098" s="20">
        <v>7.9955804154255403E-4</v>
      </c>
      <c r="V1098" s="20">
        <v>0</v>
      </c>
      <c r="W1098" s="21">
        <v>7.99550910532692E-4</v>
      </c>
    </row>
    <row r="1099" spans="2:23" x14ac:dyDescent="0.25">
      <c r="B1099" s="17" t="s">
        <v>28</v>
      </c>
      <c r="C1099" s="18" t="s">
        <v>52</v>
      </c>
      <c r="D1099" s="17" t="s">
        <v>126</v>
      </c>
      <c r="E1099" s="17" t="s">
        <v>92</v>
      </c>
      <c r="F1099" s="22">
        <v>152.33000000000001</v>
      </c>
      <c r="G1099" s="23">
        <v>53150</v>
      </c>
      <c r="H1099" s="23">
        <v>152.19</v>
      </c>
      <c r="I1099" s="23">
        <v>2</v>
      </c>
      <c r="J1099" s="23">
        <v>-19.523078049884901</v>
      </c>
      <c r="K1099" s="23">
        <v>0</v>
      </c>
      <c r="L1099" s="23">
        <v>-19.5278731678467</v>
      </c>
      <c r="M1099" s="23">
        <v>0</v>
      </c>
      <c r="N1099" s="23">
        <v>4.7951179617894404E-3</v>
      </c>
      <c r="O1099" s="23">
        <v>0</v>
      </c>
      <c r="P1099" s="23">
        <v>4.9129891880038299E-3</v>
      </c>
      <c r="Q1099" s="23">
        <v>4.9129891880038299E-3</v>
      </c>
      <c r="R1099" s="23">
        <v>0</v>
      </c>
      <c r="S1099" s="23">
        <v>0</v>
      </c>
      <c r="T1099" s="23" t="s">
        <v>68</v>
      </c>
      <c r="U1099" s="20">
        <v>6.7131651465059301E-4</v>
      </c>
      <c r="V1099" s="20">
        <v>0</v>
      </c>
      <c r="W1099" s="21">
        <v>6.7131052738708295E-4</v>
      </c>
    </row>
    <row r="1100" spans="2:23" x14ac:dyDescent="0.25">
      <c r="B1100" s="17" t="s">
        <v>28</v>
      </c>
      <c r="C1100" s="18" t="s">
        <v>52</v>
      </c>
      <c r="D1100" s="17" t="s">
        <v>126</v>
      </c>
      <c r="E1100" s="17" t="s">
        <v>92</v>
      </c>
      <c r="F1100" s="22">
        <v>152.33000000000001</v>
      </c>
      <c r="G1100" s="23">
        <v>53150</v>
      </c>
      <c r="H1100" s="23">
        <v>152.19</v>
      </c>
      <c r="I1100" s="23">
        <v>3</v>
      </c>
      <c r="J1100" s="23">
        <v>-23.887452153186601</v>
      </c>
      <c r="K1100" s="23">
        <v>0</v>
      </c>
      <c r="L1100" s="23">
        <v>-23.893319217314001</v>
      </c>
      <c r="M1100" s="23">
        <v>0</v>
      </c>
      <c r="N1100" s="23">
        <v>5.8670641274016803E-3</v>
      </c>
      <c r="O1100" s="23">
        <v>0</v>
      </c>
      <c r="P1100" s="23">
        <v>6.0112854058454301E-3</v>
      </c>
      <c r="Q1100" s="23">
        <v>6.0112854058454301E-3</v>
      </c>
      <c r="R1100" s="23">
        <v>0</v>
      </c>
      <c r="S1100" s="23">
        <v>0</v>
      </c>
      <c r="T1100" s="23" t="s">
        <v>68</v>
      </c>
      <c r="U1100" s="20">
        <v>8.2138897783632205E-4</v>
      </c>
      <c r="V1100" s="20">
        <v>0</v>
      </c>
      <c r="W1100" s="21">
        <v>8.21381652123119E-4</v>
      </c>
    </row>
    <row r="1101" spans="2:23" x14ac:dyDescent="0.25">
      <c r="B1101" s="17" t="s">
        <v>28</v>
      </c>
      <c r="C1101" s="18" t="s">
        <v>52</v>
      </c>
      <c r="D1101" s="17" t="s">
        <v>126</v>
      </c>
      <c r="E1101" s="17" t="s">
        <v>92</v>
      </c>
      <c r="F1101" s="22">
        <v>152.33000000000001</v>
      </c>
      <c r="G1101" s="23">
        <v>53654</v>
      </c>
      <c r="H1101" s="23">
        <v>152.97999999999999</v>
      </c>
      <c r="I1101" s="23">
        <v>1</v>
      </c>
      <c r="J1101" s="23">
        <v>76.761285779828299</v>
      </c>
      <c r="K1101" s="23">
        <v>0.185018062829575</v>
      </c>
      <c r="L1101" s="23">
        <v>76.764363267581501</v>
      </c>
      <c r="M1101" s="23">
        <v>0.18503289849134499</v>
      </c>
      <c r="N1101" s="23">
        <v>-3.0774877531891702E-3</v>
      </c>
      <c r="O1101" s="23">
        <v>-1.4835661768997E-5</v>
      </c>
      <c r="P1101" s="23">
        <v>-3.1323181712506602E-3</v>
      </c>
      <c r="Q1101" s="23">
        <v>-3.1323181712506502E-3</v>
      </c>
      <c r="R1101" s="23">
        <v>0</v>
      </c>
      <c r="S1101" s="23">
        <v>3.0807849799999998E-10</v>
      </c>
      <c r="T1101" s="23" t="s">
        <v>68</v>
      </c>
      <c r="U1101" s="20">
        <v>-2.6437090777330899E-4</v>
      </c>
      <c r="V1101" s="20">
        <v>0</v>
      </c>
      <c r="W1101" s="21">
        <v>-2.6437326561533201E-4</v>
      </c>
    </row>
    <row r="1102" spans="2:23" x14ac:dyDescent="0.25">
      <c r="B1102" s="17" t="s">
        <v>28</v>
      </c>
      <c r="C1102" s="18" t="s">
        <v>52</v>
      </c>
      <c r="D1102" s="17" t="s">
        <v>126</v>
      </c>
      <c r="E1102" s="17" t="s">
        <v>92</v>
      </c>
      <c r="F1102" s="22">
        <v>152.33000000000001</v>
      </c>
      <c r="G1102" s="23">
        <v>53654</v>
      </c>
      <c r="H1102" s="23">
        <v>152.97999999999999</v>
      </c>
      <c r="I1102" s="23">
        <v>2</v>
      </c>
      <c r="J1102" s="23">
        <v>76.761285779828299</v>
      </c>
      <c r="K1102" s="23">
        <v>0.185018062829575</v>
      </c>
      <c r="L1102" s="23">
        <v>76.764363267581501</v>
      </c>
      <c r="M1102" s="23">
        <v>0.18503289849134499</v>
      </c>
      <c r="N1102" s="23">
        <v>-3.0774877531891702E-3</v>
      </c>
      <c r="O1102" s="23">
        <v>-1.4835661768997E-5</v>
      </c>
      <c r="P1102" s="23">
        <v>-3.1323181712506602E-3</v>
      </c>
      <c r="Q1102" s="23">
        <v>-3.1323181712506502E-3</v>
      </c>
      <c r="R1102" s="23">
        <v>0</v>
      </c>
      <c r="S1102" s="23">
        <v>3.0807849799999998E-10</v>
      </c>
      <c r="T1102" s="23" t="s">
        <v>68</v>
      </c>
      <c r="U1102" s="20">
        <v>-2.6437090777330899E-4</v>
      </c>
      <c r="V1102" s="20">
        <v>0</v>
      </c>
      <c r="W1102" s="21">
        <v>-2.6437326561533201E-4</v>
      </c>
    </row>
    <row r="1103" spans="2:23" x14ac:dyDescent="0.25">
      <c r="B1103" s="17" t="s">
        <v>28</v>
      </c>
      <c r="C1103" s="18" t="s">
        <v>52</v>
      </c>
      <c r="D1103" s="17" t="s">
        <v>126</v>
      </c>
      <c r="E1103" s="17" t="s">
        <v>92</v>
      </c>
      <c r="F1103" s="22">
        <v>152.33000000000001</v>
      </c>
      <c r="G1103" s="23">
        <v>53704</v>
      </c>
      <c r="H1103" s="23">
        <v>152.35</v>
      </c>
      <c r="I1103" s="23">
        <v>1</v>
      </c>
      <c r="J1103" s="23">
        <v>-10.0114800276954</v>
      </c>
      <c r="K1103" s="23">
        <v>4.1896028120186699E-3</v>
      </c>
      <c r="L1103" s="23">
        <v>-10.006769718146399</v>
      </c>
      <c r="M1103" s="23">
        <v>4.1856614000261201E-3</v>
      </c>
      <c r="N1103" s="23">
        <v>-4.7103095489900403E-3</v>
      </c>
      <c r="O1103" s="23">
        <v>3.9414119925539997E-6</v>
      </c>
      <c r="P1103" s="23">
        <v>-4.8441445430132297E-3</v>
      </c>
      <c r="Q1103" s="23">
        <v>-4.8441445430132202E-3</v>
      </c>
      <c r="R1103" s="23">
        <v>0</v>
      </c>
      <c r="S1103" s="23">
        <v>9.8086777999999998E-10</v>
      </c>
      <c r="T1103" s="23" t="s">
        <v>68</v>
      </c>
      <c r="U1103" s="20">
        <v>6.9464089392544696E-4</v>
      </c>
      <c r="V1103" s="20">
        <v>0</v>
      </c>
      <c r="W1103" s="21">
        <v>6.9463469863904101E-4</v>
      </c>
    </row>
    <row r="1104" spans="2:23" x14ac:dyDescent="0.25">
      <c r="B1104" s="17" t="s">
        <v>28</v>
      </c>
      <c r="C1104" s="18" t="s">
        <v>52</v>
      </c>
      <c r="D1104" s="17" t="s">
        <v>126</v>
      </c>
      <c r="E1104" s="17" t="s">
        <v>92</v>
      </c>
      <c r="F1104" s="22">
        <v>152.33000000000001</v>
      </c>
      <c r="G1104" s="23">
        <v>58004</v>
      </c>
      <c r="H1104" s="23">
        <v>148.29</v>
      </c>
      <c r="I1104" s="23">
        <v>1</v>
      </c>
      <c r="J1104" s="23">
        <v>-77.674026123181804</v>
      </c>
      <c r="K1104" s="23">
        <v>1.27784326798033</v>
      </c>
      <c r="L1104" s="23">
        <v>-77.668439050606807</v>
      </c>
      <c r="M1104" s="23">
        <v>1.2776594447213501</v>
      </c>
      <c r="N1104" s="23">
        <v>-5.5870725749751502E-3</v>
      </c>
      <c r="O1104" s="23">
        <v>1.8382325897778299E-4</v>
      </c>
      <c r="P1104" s="23">
        <v>-5.6670107310421601E-3</v>
      </c>
      <c r="Q1104" s="23">
        <v>-5.6670107310421497E-3</v>
      </c>
      <c r="R1104" s="23">
        <v>0</v>
      </c>
      <c r="S1104" s="23">
        <v>6.8019592509999999E-9</v>
      </c>
      <c r="T1104" s="23" t="s">
        <v>68</v>
      </c>
      <c r="U1104" s="20">
        <v>5.0587008540508797E-3</v>
      </c>
      <c r="V1104" s="20">
        <v>0</v>
      </c>
      <c r="W1104" s="21">
        <v>5.058655737069E-3</v>
      </c>
    </row>
    <row r="1105" spans="2:23" x14ac:dyDescent="0.25">
      <c r="B1105" s="17" t="s">
        <v>28</v>
      </c>
      <c r="C1105" s="18" t="s">
        <v>52</v>
      </c>
      <c r="D1105" s="17" t="s">
        <v>126</v>
      </c>
      <c r="E1105" s="17" t="s">
        <v>93</v>
      </c>
      <c r="F1105" s="22">
        <v>151.44</v>
      </c>
      <c r="G1105" s="23">
        <v>53050</v>
      </c>
      <c r="H1105" s="23">
        <v>152.37</v>
      </c>
      <c r="I1105" s="23">
        <v>1</v>
      </c>
      <c r="J1105" s="23">
        <v>146.162914478099</v>
      </c>
      <c r="K1105" s="23">
        <v>0.51486270140644597</v>
      </c>
      <c r="L1105" s="23">
        <v>146.12946752161901</v>
      </c>
      <c r="M1105" s="23">
        <v>0.51462709280346097</v>
      </c>
      <c r="N1105" s="23">
        <v>3.3446956480398499E-2</v>
      </c>
      <c r="O1105" s="23">
        <v>2.3560860298518801E-4</v>
      </c>
      <c r="P1105" s="23">
        <v>3.4564763106216902E-2</v>
      </c>
      <c r="Q1105" s="23">
        <v>3.4564763106216902E-2</v>
      </c>
      <c r="R1105" s="23">
        <v>0</v>
      </c>
      <c r="S1105" s="23">
        <v>2.8792820651E-8</v>
      </c>
      <c r="T1105" s="23" t="s">
        <v>68</v>
      </c>
      <c r="U1105" s="20">
        <v>4.6844553096940999E-3</v>
      </c>
      <c r="V1105" s="20">
        <v>0</v>
      </c>
      <c r="W1105" s="21">
        <v>4.6844135304919899E-3</v>
      </c>
    </row>
    <row r="1106" spans="2:23" x14ac:dyDescent="0.25">
      <c r="B1106" s="17" t="s">
        <v>28</v>
      </c>
      <c r="C1106" s="18" t="s">
        <v>52</v>
      </c>
      <c r="D1106" s="17" t="s">
        <v>126</v>
      </c>
      <c r="E1106" s="17" t="s">
        <v>93</v>
      </c>
      <c r="F1106" s="22">
        <v>151.44</v>
      </c>
      <c r="G1106" s="23">
        <v>53204</v>
      </c>
      <c r="H1106" s="23">
        <v>152.83000000000001</v>
      </c>
      <c r="I1106" s="23">
        <v>1</v>
      </c>
      <c r="J1106" s="23">
        <v>32.878560711796403</v>
      </c>
      <c r="K1106" s="23">
        <v>0</v>
      </c>
      <c r="L1106" s="23">
        <v>32.878333988298003</v>
      </c>
      <c r="M1106" s="23">
        <v>0</v>
      </c>
      <c r="N1106" s="23">
        <v>2.2672349839769599E-4</v>
      </c>
      <c r="O1106" s="23">
        <v>0</v>
      </c>
      <c r="P1106" s="23">
        <v>2.65358696636876E-4</v>
      </c>
      <c r="Q1106" s="23">
        <v>2.65358696636876E-4</v>
      </c>
      <c r="R1106" s="23">
        <v>0</v>
      </c>
      <c r="S1106" s="23">
        <v>0</v>
      </c>
      <c r="T1106" s="23" t="s">
        <v>68</v>
      </c>
      <c r="U1106" s="20">
        <v>-3.1514566277280102E-4</v>
      </c>
      <c r="V1106" s="20">
        <v>0</v>
      </c>
      <c r="W1106" s="21">
        <v>-3.1514847345909502E-4</v>
      </c>
    </row>
    <row r="1107" spans="2:23" x14ac:dyDescent="0.25">
      <c r="B1107" s="17" t="s">
        <v>28</v>
      </c>
      <c r="C1107" s="18" t="s">
        <v>52</v>
      </c>
      <c r="D1107" s="17" t="s">
        <v>126</v>
      </c>
      <c r="E1107" s="17" t="s">
        <v>93</v>
      </c>
      <c r="F1107" s="22">
        <v>151.44</v>
      </c>
      <c r="G1107" s="23">
        <v>53204</v>
      </c>
      <c r="H1107" s="23">
        <v>152.83000000000001</v>
      </c>
      <c r="I1107" s="23">
        <v>2</v>
      </c>
      <c r="J1107" s="23">
        <v>32.878560711796403</v>
      </c>
      <c r="K1107" s="23">
        <v>0</v>
      </c>
      <c r="L1107" s="23">
        <v>32.878333988298003</v>
      </c>
      <c r="M1107" s="23">
        <v>0</v>
      </c>
      <c r="N1107" s="23">
        <v>2.2672349839769599E-4</v>
      </c>
      <c r="O1107" s="23">
        <v>0</v>
      </c>
      <c r="P1107" s="23">
        <v>2.65358696636876E-4</v>
      </c>
      <c r="Q1107" s="23">
        <v>2.65358696636876E-4</v>
      </c>
      <c r="R1107" s="23">
        <v>0</v>
      </c>
      <c r="S1107" s="23">
        <v>0</v>
      </c>
      <c r="T1107" s="23" t="s">
        <v>68</v>
      </c>
      <c r="U1107" s="20">
        <v>-3.1514566277280102E-4</v>
      </c>
      <c r="V1107" s="20">
        <v>0</v>
      </c>
      <c r="W1107" s="21">
        <v>-3.1514847345909502E-4</v>
      </c>
    </row>
    <row r="1108" spans="2:23" x14ac:dyDescent="0.25">
      <c r="B1108" s="17" t="s">
        <v>28</v>
      </c>
      <c r="C1108" s="18" t="s">
        <v>52</v>
      </c>
      <c r="D1108" s="17" t="s">
        <v>126</v>
      </c>
      <c r="E1108" s="17" t="s">
        <v>94</v>
      </c>
      <c r="F1108" s="22">
        <v>152.83000000000001</v>
      </c>
      <c r="G1108" s="23">
        <v>53254</v>
      </c>
      <c r="H1108" s="23">
        <v>153.59</v>
      </c>
      <c r="I1108" s="23">
        <v>1</v>
      </c>
      <c r="J1108" s="23">
        <v>23.166844897824699</v>
      </c>
      <c r="K1108" s="23">
        <v>5.6568464845594003E-2</v>
      </c>
      <c r="L1108" s="23">
        <v>23.166845001357999</v>
      </c>
      <c r="M1108" s="23">
        <v>5.6568465351206097E-2</v>
      </c>
      <c r="N1108" s="23">
        <v>-1.03533284723E-7</v>
      </c>
      <c r="O1108" s="23">
        <v>-5.0561213200000004E-10</v>
      </c>
      <c r="P1108" s="23">
        <v>-3.0542999999999998E-14</v>
      </c>
      <c r="Q1108" s="23">
        <v>-3.0542999999999998E-14</v>
      </c>
      <c r="R1108" s="23">
        <v>0</v>
      </c>
      <c r="S1108" s="23">
        <v>0</v>
      </c>
      <c r="T1108" s="23" t="s">
        <v>68</v>
      </c>
      <c r="U1108" s="20">
        <v>1.2204616420000001E-9</v>
      </c>
      <c r="V1108" s="20">
        <v>0</v>
      </c>
      <c r="W1108" s="21">
        <v>1.22045075708E-9</v>
      </c>
    </row>
    <row r="1109" spans="2:23" x14ac:dyDescent="0.25">
      <c r="B1109" s="17" t="s">
        <v>28</v>
      </c>
      <c r="C1109" s="18" t="s">
        <v>52</v>
      </c>
      <c r="D1109" s="17" t="s">
        <v>126</v>
      </c>
      <c r="E1109" s="17" t="s">
        <v>94</v>
      </c>
      <c r="F1109" s="22">
        <v>152.83000000000001</v>
      </c>
      <c r="G1109" s="23">
        <v>53304</v>
      </c>
      <c r="H1109" s="23">
        <v>153.69</v>
      </c>
      <c r="I1109" s="23">
        <v>1</v>
      </c>
      <c r="J1109" s="23">
        <v>15.8528599503528</v>
      </c>
      <c r="K1109" s="23">
        <v>2.79962869826526E-2</v>
      </c>
      <c r="L1109" s="23">
        <v>15.852683109894</v>
      </c>
      <c r="M1109" s="23">
        <v>2.79956623825947E-2</v>
      </c>
      <c r="N1109" s="23">
        <v>1.7684045881816201E-4</v>
      </c>
      <c r="O1109" s="23">
        <v>6.2460005790000005E-7</v>
      </c>
      <c r="P1109" s="23">
        <v>2.06882705703902E-4</v>
      </c>
      <c r="Q1109" s="23">
        <v>2.06882705703902E-4</v>
      </c>
      <c r="R1109" s="23">
        <v>0</v>
      </c>
      <c r="S1109" s="23">
        <v>4.7679710000000001E-12</v>
      </c>
      <c r="T1109" s="23" t="s">
        <v>68</v>
      </c>
      <c r="U1109" s="20">
        <v>-5.6356589709908001E-5</v>
      </c>
      <c r="V1109" s="20">
        <v>0</v>
      </c>
      <c r="W1109" s="21">
        <v>-5.6357092336829503E-5</v>
      </c>
    </row>
    <row r="1110" spans="2:23" x14ac:dyDescent="0.25">
      <c r="B1110" s="17" t="s">
        <v>28</v>
      </c>
      <c r="C1110" s="18" t="s">
        <v>52</v>
      </c>
      <c r="D1110" s="17" t="s">
        <v>126</v>
      </c>
      <c r="E1110" s="17" t="s">
        <v>94</v>
      </c>
      <c r="F1110" s="22">
        <v>152.83000000000001</v>
      </c>
      <c r="G1110" s="23">
        <v>54104</v>
      </c>
      <c r="H1110" s="23">
        <v>153.46</v>
      </c>
      <c r="I1110" s="23">
        <v>1</v>
      </c>
      <c r="J1110" s="23">
        <v>20.784255961141099</v>
      </c>
      <c r="K1110" s="23">
        <v>4.3155331056236999E-2</v>
      </c>
      <c r="L1110" s="23">
        <v>20.784256089601602</v>
      </c>
      <c r="M1110" s="23">
        <v>4.3155331589694201E-2</v>
      </c>
      <c r="N1110" s="23">
        <v>-1.2846048669199999E-7</v>
      </c>
      <c r="O1110" s="23">
        <v>-5.3345713800000003E-10</v>
      </c>
      <c r="P1110" s="23">
        <v>0</v>
      </c>
      <c r="Q1110" s="23">
        <v>0</v>
      </c>
      <c r="R1110" s="23">
        <v>0</v>
      </c>
      <c r="S1110" s="23">
        <v>0</v>
      </c>
      <c r="T1110" s="23" t="s">
        <v>68</v>
      </c>
      <c r="U1110" s="20">
        <v>-7.6618679100000003E-10</v>
      </c>
      <c r="V1110" s="20">
        <v>0</v>
      </c>
      <c r="W1110" s="21">
        <v>-7.6619362438000004E-10</v>
      </c>
    </row>
    <row r="1111" spans="2:23" x14ac:dyDescent="0.25">
      <c r="B1111" s="17" t="s">
        <v>28</v>
      </c>
      <c r="C1111" s="18" t="s">
        <v>52</v>
      </c>
      <c r="D1111" s="17" t="s">
        <v>126</v>
      </c>
      <c r="E1111" s="17" t="s">
        <v>95</v>
      </c>
      <c r="F1111" s="22">
        <v>153.59</v>
      </c>
      <c r="G1111" s="23">
        <v>54104</v>
      </c>
      <c r="H1111" s="23">
        <v>153.46</v>
      </c>
      <c r="I1111" s="23">
        <v>1</v>
      </c>
      <c r="J1111" s="23">
        <v>-4.8241587738655598</v>
      </c>
      <c r="K1111" s="23">
        <v>2.0386716898906599E-3</v>
      </c>
      <c r="L1111" s="23">
        <v>-4.8241587533259702</v>
      </c>
      <c r="M1111" s="23">
        <v>2.03867167253074E-3</v>
      </c>
      <c r="N1111" s="23">
        <v>-2.0539596413000001E-8</v>
      </c>
      <c r="O1111" s="23">
        <v>1.7359915999999999E-11</v>
      </c>
      <c r="P1111" s="23">
        <v>3.0542999999999998E-14</v>
      </c>
      <c r="Q1111" s="23">
        <v>3.0542999999999998E-14</v>
      </c>
      <c r="R1111" s="23">
        <v>0</v>
      </c>
      <c r="S1111" s="23">
        <v>0</v>
      </c>
      <c r="T1111" s="23" t="s">
        <v>68</v>
      </c>
      <c r="U1111" s="20">
        <v>-4.966503E-12</v>
      </c>
      <c r="V1111" s="20">
        <v>0</v>
      </c>
      <c r="W1111" s="21">
        <v>-4.96654729E-12</v>
      </c>
    </row>
    <row r="1112" spans="2:23" x14ac:dyDescent="0.25">
      <c r="B1112" s="17" t="s">
        <v>28</v>
      </c>
      <c r="C1112" s="18" t="s">
        <v>52</v>
      </c>
      <c r="D1112" s="17" t="s">
        <v>126</v>
      </c>
      <c r="E1112" s="17" t="s">
        <v>96</v>
      </c>
      <c r="F1112" s="22">
        <v>152.94999999999999</v>
      </c>
      <c r="G1112" s="23">
        <v>53404</v>
      </c>
      <c r="H1112" s="23">
        <v>152.97999999999999</v>
      </c>
      <c r="I1112" s="23">
        <v>1</v>
      </c>
      <c r="J1112" s="23">
        <v>-8.1550191295802392</v>
      </c>
      <c r="K1112" s="23">
        <v>6.4642215567712697E-3</v>
      </c>
      <c r="L1112" s="23">
        <v>-8.1507821014154391</v>
      </c>
      <c r="M1112" s="23">
        <v>6.4575061896541101E-3</v>
      </c>
      <c r="N1112" s="23">
        <v>-4.2370281648010403E-3</v>
      </c>
      <c r="O1112" s="23">
        <v>6.7153671171540001E-6</v>
      </c>
      <c r="P1112" s="23">
        <v>-4.3008566738997299E-3</v>
      </c>
      <c r="Q1112" s="23">
        <v>-4.3008566738997299E-3</v>
      </c>
      <c r="R1112" s="23">
        <v>0</v>
      </c>
      <c r="S1112" s="23">
        <v>1.797944182E-9</v>
      </c>
      <c r="T1112" s="23" t="s">
        <v>68</v>
      </c>
      <c r="U1112" s="20">
        <v>1.1543269760195399E-3</v>
      </c>
      <c r="V1112" s="20">
        <v>0</v>
      </c>
      <c r="W1112" s="21">
        <v>1.15431668093573E-3</v>
      </c>
    </row>
    <row r="1113" spans="2:23" x14ac:dyDescent="0.25">
      <c r="B1113" s="17" t="s">
        <v>28</v>
      </c>
      <c r="C1113" s="18" t="s">
        <v>52</v>
      </c>
      <c r="D1113" s="17" t="s">
        <v>126</v>
      </c>
      <c r="E1113" s="17" t="s">
        <v>97</v>
      </c>
      <c r="F1113" s="22">
        <v>152.97999999999999</v>
      </c>
      <c r="G1113" s="23">
        <v>53854</v>
      </c>
      <c r="H1113" s="23">
        <v>149.47</v>
      </c>
      <c r="I1113" s="23">
        <v>1</v>
      </c>
      <c r="J1113" s="23">
        <v>-68.172934033449906</v>
      </c>
      <c r="K1113" s="23">
        <v>0.91756558618356798</v>
      </c>
      <c r="L1113" s="23">
        <v>-68.168635797828998</v>
      </c>
      <c r="M1113" s="23">
        <v>0.91744988663760996</v>
      </c>
      <c r="N1113" s="23">
        <v>-4.2982356208920401E-3</v>
      </c>
      <c r="O1113" s="23">
        <v>1.1569954595780399E-4</v>
      </c>
      <c r="P1113" s="23">
        <v>-4.3008566737811303E-3</v>
      </c>
      <c r="Q1113" s="23">
        <v>-4.3008566737811199E-3</v>
      </c>
      <c r="R1113" s="23">
        <v>0</v>
      </c>
      <c r="S1113" s="23">
        <v>3.65193539E-9</v>
      </c>
      <c r="T1113" s="23" t="s">
        <v>68</v>
      </c>
      <c r="U1113" s="20">
        <v>2.4098568081378198E-3</v>
      </c>
      <c r="V1113" s="20">
        <v>0</v>
      </c>
      <c r="W1113" s="21">
        <v>2.4098353153733502E-3</v>
      </c>
    </row>
    <row r="1114" spans="2:23" x14ac:dyDescent="0.25">
      <c r="B1114" s="17" t="s">
        <v>28</v>
      </c>
      <c r="C1114" s="18" t="s">
        <v>52</v>
      </c>
      <c r="D1114" s="17" t="s">
        <v>126</v>
      </c>
      <c r="E1114" s="17" t="s">
        <v>98</v>
      </c>
      <c r="F1114" s="22">
        <v>153.12</v>
      </c>
      <c r="G1114" s="23">
        <v>53754</v>
      </c>
      <c r="H1114" s="23">
        <v>150.13</v>
      </c>
      <c r="I1114" s="23">
        <v>1</v>
      </c>
      <c r="J1114" s="23">
        <v>-61.877955332921303</v>
      </c>
      <c r="K1114" s="23">
        <v>0.621044555972882</v>
      </c>
      <c r="L1114" s="23">
        <v>-61.873928784992202</v>
      </c>
      <c r="M1114" s="23">
        <v>0.62096373286568296</v>
      </c>
      <c r="N1114" s="23">
        <v>-4.0265479291035104E-3</v>
      </c>
      <c r="O1114" s="23">
        <v>8.0823107198851001E-5</v>
      </c>
      <c r="P1114" s="23">
        <v>-4.0504014635820802E-3</v>
      </c>
      <c r="Q1114" s="23">
        <v>-4.0504014635820802E-3</v>
      </c>
      <c r="R1114" s="23">
        <v>0</v>
      </c>
      <c r="S1114" s="23">
        <v>2.6610129770000001E-9</v>
      </c>
      <c r="T1114" s="23" t="s">
        <v>68</v>
      </c>
      <c r="U1114" s="20">
        <v>2.15425321006287E-4</v>
      </c>
      <c r="V1114" s="20">
        <v>0</v>
      </c>
      <c r="W1114" s="21">
        <v>2.15423399694751E-4</v>
      </c>
    </row>
    <row r="1115" spans="2:23" x14ac:dyDescent="0.25">
      <c r="B1115" s="17" t="s">
        <v>28</v>
      </c>
      <c r="C1115" s="18" t="s">
        <v>52</v>
      </c>
      <c r="D1115" s="17" t="s">
        <v>126</v>
      </c>
      <c r="E1115" s="17" t="s">
        <v>99</v>
      </c>
      <c r="F1115" s="22">
        <v>152.02000000000001</v>
      </c>
      <c r="G1115" s="23">
        <v>54050</v>
      </c>
      <c r="H1115" s="23">
        <v>151.54</v>
      </c>
      <c r="I1115" s="23">
        <v>1</v>
      </c>
      <c r="J1115" s="23">
        <v>-46.361107112091901</v>
      </c>
      <c r="K1115" s="23">
        <v>2.9961970402064501E-2</v>
      </c>
      <c r="L1115" s="23">
        <v>-46.272517710824602</v>
      </c>
      <c r="M1115" s="23">
        <v>2.9847573780462201E-2</v>
      </c>
      <c r="N1115" s="23">
        <v>-8.8589401267297196E-2</v>
      </c>
      <c r="O1115" s="23">
        <v>1.14396621602326E-4</v>
      </c>
      <c r="P1115" s="23">
        <v>-8.9216298884657694E-2</v>
      </c>
      <c r="Q1115" s="23">
        <v>-8.9216298884657597E-2</v>
      </c>
      <c r="R1115" s="23">
        <v>0</v>
      </c>
      <c r="S1115" s="23">
        <v>1.1095609893400001E-7</v>
      </c>
      <c r="T1115" s="23" t="s">
        <v>68</v>
      </c>
      <c r="U1115" s="20">
        <v>-2.51597933815032E-2</v>
      </c>
      <c r="V1115" s="20">
        <v>0</v>
      </c>
      <c r="W1115" s="21">
        <v>-2.5160017773886701E-2</v>
      </c>
    </row>
    <row r="1116" spans="2:23" x14ac:dyDescent="0.25">
      <c r="B1116" s="17" t="s">
        <v>28</v>
      </c>
      <c r="C1116" s="18" t="s">
        <v>52</v>
      </c>
      <c r="D1116" s="17" t="s">
        <v>126</v>
      </c>
      <c r="E1116" s="17" t="s">
        <v>99</v>
      </c>
      <c r="F1116" s="22">
        <v>152.02000000000001</v>
      </c>
      <c r="G1116" s="23">
        <v>54850</v>
      </c>
      <c r="H1116" s="23">
        <v>152.19</v>
      </c>
      <c r="I1116" s="23">
        <v>1</v>
      </c>
      <c r="J1116" s="23">
        <v>5.9043474463412</v>
      </c>
      <c r="K1116" s="23">
        <v>9.0604567475734003E-4</v>
      </c>
      <c r="L1116" s="23">
        <v>5.9382426741795697</v>
      </c>
      <c r="M1116" s="23">
        <v>9.1647825023305702E-4</v>
      </c>
      <c r="N1116" s="23">
        <v>-3.3895227838375702E-2</v>
      </c>
      <c r="O1116" s="23">
        <v>-1.0432575475717001E-5</v>
      </c>
      <c r="P1116" s="23">
        <v>-3.4294962824453601E-2</v>
      </c>
      <c r="Q1116" s="23">
        <v>-3.4294962824453601E-2</v>
      </c>
      <c r="R1116" s="23">
        <v>0</v>
      </c>
      <c r="S1116" s="23">
        <v>3.0567994909000003E-8</v>
      </c>
      <c r="T1116" s="23" t="s">
        <v>68</v>
      </c>
      <c r="U1116" s="20">
        <v>4.1753418397895096E-3</v>
      </c>
      <c r="V1116" s="20">
        <v>0</v>
      </c>
      <c r="W1116" s="21">
        <v>4.1753046012123398E-3</v>
      </c>
    </row>
    <row r="1117" spans="2:23" x14ac:dyDescent="0.25">
      <c r="B1117" s="17" t="s">
        <v>28</v>
      </c>
      <c r="C1117" s="18" t="s">
        <v>52</v>
      </c>
      <c r="D1117" s="17" t="s">
        <v>126</v>
      </c>
      <c r="E1117" s="17" t="s">
        <v>100</v>
      </c>
      <c r="F1117" s="22">
        <v>153.96</v>
      </c>
      <c r="G1117" s="23">
        <v>53654</v>
      </c>
      <c r="H1117" s="23">
        <v>152.97999999999999</v>
      </c>
      <c r="I1117" s="23">
        <v>1</v>
      </c>
      <c r="J1117" s="23">
        <v>-81.125753340745106</v>
      </c>
      <c r="K1117" s="23">
        <v>0.259306681491075</v>
      </c>
      <c r="L1117" s="23">
        <v>-81.125753340745405</v>
      </c>
      <c r="M1117" s="23">
        <v>0.259306681491077</v>
      </c>
      <c r="N1117" s="23">
        <v>2.6645399999999998E-13</v>
      </c>
      <c r="O1117" s="23">
        <v>-1.6910000000000001E-15</v>
      </c>
      <c r="P1117" s="23">
        <v>1.2217199999999999E-13</v>
      </c>
      <c r="Q1117" s="23">
        <v>1.2217199999999999E-13</v>
      </c>
      <c r="R1117" s="23">
        <v>0</v>
      </c>
      <c r="S1117" s="23">
        <v>0</v>
      </c>
      <c r="T1117" s="23" t="s">
        <v>68</v>
      </c>
      <c r="U1117" s="20">
        <v>1.552E-15</v>
      </c>
      <c r="V1117" s="20">
        <v>0</v>
      </c>
      <c r="W1117" s="21">
        <v>1.55199E-15</v>
      </c>
    </row>
    <row r="1118" spans="2:23" x14ac:dyDescent="0.25">
      <c r="B1118" s="17" t="s">
        <v>28</v>
      </c>
      <c r="C1118" s="18" t="s">
        <v>52</v>
      </c>
      <c r="D1118" s="17" t="s">
        <v>126</v>
      </c>
      <c r="E1118" s="17" t="s">
        <v>101</v>
      </c>
      <c r="F1118" s="22">
        <v>152.35</v>
      </c>
      <c r="G1118" s="23">
        <v>58004</v>
      </c>
      <c r="H1118" s="23">
        <v>148.29</v>
      </c>
      <c r="I1118" s="23">
        <v>1</v>
      </c>
      <c r="J1118" s="23">
        <v>-77.8368103695489</v>
      </c>
      <c r="K1118" s="23">
        <v>1.2486710808969099</v>
      </c>
      <c r="L1118" s="23">
        <v>-77.832021264029507</v>
      </c>
      <c r="M1118" s="23">
        <v>1.2485174303665401</v>
      </c>
      <c r="N1118" s="23">
        <v>-4.7891055194426704E-3</v>
      </c>
      <c r="O1118" s="23">
        <v>1.53650530367033E-4</v>
      </c>
      <c r="P1118" s="23">
        <v>-4.8441445427575497E-3</v>
      </c>
      <c r="Q1118" s="23">
        <v>-4.8441445427575497E-3</v>
      </c>
      <c r="R1118" s="23">
        <v>0</v>
      </c>
      <c r="S1118" s="23">
        <v>4.8362882619999996E-9</v>
      </c>
      <c r="T1118" s="23" t="s">
        <v>68</v>
      </c>
      <c r="U1118" s="20">
        <v>3.6529793158351699E-3</v>
      </c>
      <c r="V1118" s="20">
        <v>0</v>
      </c>
      <c r="W1118" s="21">
        <v>3.6529467360471302E-3</v>
      </c>
    </row>
    <row r="1119" spans="2:23" x14ac:dyDescent="0.25">
      <c r="B1119" s="17" t="s">
        <v>28</v>
      </c>
      <c r="C1119" s="18" t="s">
        <v>52</v>
      </c>
      <c r="D1119" s="17" t="s">
        <v>126</v>
      </c>
      <c r="E1119" s="17" t="s">
        <v>102</v>
      </c>
      <c r="F1119" s="22">
        <v>150.13</v>
      </c>
      <c r="G1119" s="23">
        <v>53854</v>
      </c>
      <c r="H1119" s="23">
        <v>149.47</v>
      </c>
      <c r="I1119" s="23">
        <v>1</v>
      </c>
      <c r="J1119" s="23">
        <v>-54.104043771453</v>
      </c>
      <c r="K1119" s="23">
        <v>0.14489875384495299</v>
      </c>
      <c r="L1119" s="23">
        <v>-54.0986029410276</v>
      </c>
      <c r="M1119" s="23">
        <v>0.14486961258846201</v>
      </c>
      <c r="N1119" s="23">
        <v>-5.4408304254072197E-3</v>
      </c>
      <c r="O1119" s="23">
        <v>2.9141256490966999E-5</v>
      </c>
      <c r="P1119" s="23">
        <v>-5.4241310554478499E-3</v>
      </c>
      <c r="Q1119" s="23">
        <v>-5.4241310554478403E-3</v>
      </c>
      <c r="R1119" s="23">
        <v>0</v>
      </c>
      <c r="S1119" s="23">
        <v>1.456349286E-9</v>
      </c>
      <c r="T1119" s="23" t="s">
        <v>69</v>
      </c>
      <c r="U1119" s="20">
        <v>7.7441214157814898E-4</v>
      </c>
      <c r="V1119" s="20">
        <v>0</v>
      </c>
      <c r="W1119" s="21">
        <v>7.7440523483675902E-4</v>
      </c>
    </row>
    <row r="1120" spans="2:23" x14ac:dyDescent="0.25">
      <c r="B1120" s="17" t="s">
        <v>28</v>
      </c>
      <c r="C1120" s="18" t="s">
        <v>52</v>
      </c>
      <c r="D1120" s="17" t="s">
        <v>126</v>
      </c>
      <c r="E1120" s="17" t="s">
        <v>102</v>
      </c>
      <c r="F1120" s="22">
        <v>150.13</v>
      </c>
      <c r="G1120" s="23">
        <v>58104</v>
      </c>
      <c r="H1120" s="23">
        <v>147.34</v>
      </c>
      <c r="I1120" s="23">
        <v>1</v>
      </c>
      <c r="J1120" s="23">
        <v>-59.899832423684401</v>
      </c>
      <c r="K1120" s="23">
        <v>0.46069790629109503</v>
      </c>
      <c r="L1120" s="23">
        <v>-59.901202464650702</v>
      </c>
      <c r="M1120" s="23">
        <v>0.46071898088170299</v>
      </c>
      <c r="N1120" s="23">
        <v>1.37004096633087E-3</v>
      </c>
      <c r="O1120" s="23">
        <v>-2.1074590607784001E-5</v>
      </c>
      <c r="P1120" s="23">
        <v>1.37372959171733E-3</v>
      </c>
      <c r="Q1120" s="23">
        <v>1.37372959171733E-3</v>
      </c>
      <c r="R1120" s="23">
        <v>0</v>
      </c>
      <c r="S1120" s="23">
        <v>2.42307876E-10</v>
      </c>
      <c r="T1120" s="23" t="s">
        <v>68</v>
      </c>
      <c r="U1120" s="20">
        <v>6.8788506201430597E-4</v>
      </c>
      <c r="V1120" s="20">
        <v>0</v>
      </c>
      <c r="W1120" s="21">
        <v>6.8787892698106705E-4</v>
      </c>
    </row>
    <row r="1121" spans="2:23" x14ac:dyDescent="0.25">
      <c r="B1121" s="17" t="s">
        <v>28</v>
      </c>
      <c r="C1121" s="18" t="s">
        <v>52</v>
      </c>
      <c r="D1121" s="17" t="s">
        <v>126</v>
      </c>
      <c r="E1121" s="17" t="s">
        <v>103</v>
      </c>
      <c r="F1121" s="22">
        <v>150.66999999999999</v>
      </c>
      <c r="G1121" s="23">
        <v>54050</v>
      </c>
      <c r="H1121" s="23">
        <v>151.54</v>
      </c>
      <c r="I1121" s="23">
        <v>1</v>
      </c>
      <c r="J1121" s="23">
        <v>86.032531766979901</v>
      </c>
      <c r="K1121" s="23">
        <v>0.15609967065396599</v>
      </c>
      <c r="L1121" s="23">
        <v>86.062900937105496</v>
      </c>
      <c r="M1121" s="23">
        <v>0.15620989533450499</v>
      </c>
      <c r="N1121" s="23">
        <v>-3.03691701256215E-2</v>
      </c>
      <c r="O1121" s="23">
        <v>-1.1022468053892801E-4</v>
      </c>
      <c r="P1121" s="23">
        <v>-3.08342227275166E-2</v>
      </c>
      <c r="Q1121" s="23">
        <v>-3.08342227275166E-2</v>
      </c>
      <c r="R1121" s="23">
        <v>0</v>
      </c>
      <c r="S1121" s="23">
        <v>2.0051302551999999E-8</v>
      </c>
      <c r="T1121" s="23" t="s">
        <v>69</v>
      </c>
      <c r="U1121" s="20">
        <v>9.7656776564560809E-3</v>
      </c>
      <c r="V1121" s="20">
        <v>0</v>
      </c>
      <c r="W1121" s="21">
        <v>9.7655905594098893E-3</v>
      </c>
    </row>
    <row r="1122" spans="2:23" x14ac:dyDescent="0.25">
      <c r="B1122" s="17" t="s">
        <v>28</v>
      </c>
      <c r="C1122" s="18" t="s">
        <v>52</v>
      </c>
      <c r="D1122" s="17" t="s">
        <v>126</v>
      </c>
      <c r="E1122" s="17" t="s">
        <v>103</v>
      </c>
      <c r="F1122" s="22">
        <v>150.66999999999999</v>
      </c>
      <c r="G1122" s="23">
        <v>56000</v>
      </c>
      <c r="H1122" s="23">
        <v>151.86000000000001</v>
      </c>
      <c r="I1122" s="23">
        <v>1</v>
      </c>
      <c r="J1122" s="23">
        <v>37.878747746448198</v>
      </c>
      <c r="K1122" s="23">
        <v>0.13855859069312701</v>
      </c>
      <c r="L1122" s="23">
        <v>37.903374679195302</v>
      </c>
      <c r="M1122" s="23">
        <v>0.13873881747174099</v>
      </c>
      <c r="N1122" s="23">
        <v>-2.46269327471293E-2</v>
      </c>
      <c r="O1122" s="23">
        <v>-1.8022677861393699E-4</v>
      </c>
      <c r="P1122" s="23">
        <v>-2.4807711350860299E-2</v>
      </c>
      <c r="Q1122" s="23">
        <v>-2.4807711350860202E-2</v>
      </c>
      <c r="R1122" s="23">
        <v>0</v>
      </c>
      <c r="S1122" s="23">
        <v>5.9431354926000001E-8</v>
      </c>
      <c r="T1122" s="23" t="s">
        <v>68</v>
      </c>
      <c r="U1122" s="20">
        <v>2.0440463020474299E-3</v>
      </c>
      <c r="V1122" s="20">
        <v>0</v>
      </c>
      <c r="W1122" s="21">
        <v>2.0440280718332601E-3</v>
      </c>
    </row>
    <row r="1123" spans="2:23" x14ac:dyDescent="0.25">
      <c r="B1123" s="17" t="s">
        <v>28</v>
      </c>
      <c r="C1123" s="18" t="s">
        <v>52</v>
      </c>
      <c r="D1123" s="17" t="s">
        <v>126</v>
      </c>
      <c r="E1123" s="17" t="s">
        <v>103</v>
      </c>
      <c r="F1123" s="22">
        <v>150.66999999999999</v>
      </c>
      <c r="G1123" s="23">
        <v>58450</v>
      </c>
      <c r="H1123" s="23">
        <v>150.01</v>
      </c>
      <c r="I1123" s="23">
        <v>1</v>
      </c>
      <c r="J1123" s="23">
        <v>-92.128074025545203</v>
      </c>
      <c r="K1123" s="23">
        <v>0.217112348165129</v>
      </c>
      <c r="L1123" s="23">
        <v>-92.164373698105805</v>
      </c>
      <c r="M1123" s="23">
        <v>0.21728347211101801</v>
      </c>
      <c r="N1123" s="23">
        <v>3.62996725606246E-2</v>
      </c>
      <c r="O1123" s="23">
        <v>-1.71123945888647E-4</v>
      </c>
      <c r="P1123" s="23">
        <v>3.6779520666793297E-2</v>
      </c>
      <c r="Q1123" s="23">
        <v>3.6779520666793297E-2</v>
      </c>
      <c r="R1123" s="23">
        <v>0</v>
      </c>
      <c r="S1123" s="23">
        <v>3.4602913733000003E-8</v>
      </c>
      <c r="T1123" s="23" t="s">
        <v>69</v>
      </c>
      <c r="U1123" s="20">
        <v>-1.7689901348871199E-3</v>
      </c>
      <c r="V1123" s="20">
        <v>0</v>
      </c>
      <c r="W1123" s="21">
        <v>-1.7690059119607499E-3</v>
      </c>
    </row>
    <row r="1124" spans="2:23" x14ac:dyDescent="0.25">
      <c r="B1124" s="17" t="s">
        <v>28</v>
      </c>
      <c r="C1124" s="18" t="s">
        <v>52</v>
      </c>
      <c r="D1124" s="17" t="s">
        <v>126</v>
      </c>
      <c r="E1124" s="17" t="s">
        <v>104</v>
      </c>
      <c r="F1124" s="22">
        <v>149.47</v>
      </c>
      <c r="G1124" s="23">
        <v>53850</v>
      </c>
      <c r="H1124" s="23">
        <v>150.66999999999999</v>
      </c>
      <c r="I1124" s="23">
        <v>1</v>
      </c>
      <c r="J1124" s="23">
        <v>9.6707854696673401</v>
      </c>
      <c r="K1124" s="23">
        <v>0</v>
      </c>
      <c r="L1124" s="23">
        <v>9.6764985239530397</v>
      </c>
      <c r="M1124" s="23">
        <v>0</v>
      </c>
      <c r="N1124" s="23">
        <v>-5.7130542856997897E-3</v>
      </c>
      <c r="O1124" s="23">
        <v>0</v>
      </c>
      <c r="P1124" s="23">
        <v>-5.6934934491742499E-3</v>
      </c>
      <c r="Q1124" s="23">
        <v>-5.6934934491742403E-3</v>
      </c>
      <c r="R1124" s="23">
        <v>0</v>
      </c>
      <c r="S1124" s="23">
        <v>0</v>
      </c>
      <c r="T1124" s="23" t="s">
        <v>69</v>
      </c>
      <c r="U1124" s="20">
        <v>6.8556651428396797E-3</v>
      </c>
      <c r="V1124" s="20">
        <v>0</v>
      </c>
      <c r="W1124" s="21">
        <v>6.8556039992913702E-3</v>
      </c>
    </row>
    <row r="1125" spans="2:23" x14ac:dyDescent="0.25">
      <c r="B1125" s="17" t="s">
        <v>28</v>
      </c>
      <c r="C1125" s="18" t="s">
        <v>52</v>
      </c>
      <c r="D1125" s="17" t="s">
        <v>126</v>
      </c>
      <c r="E1125" s="17" t="s">
        <v>104</v>
      </c>
      <c r="F1125" s="22">
        <v>149.47</v>
      </c>
      <c r="G1125" s="23">
        <v>53850</v>
      </c>
      <c r="H1125" s="23">
        <v>150.66999999999999</v>
      </c>
      <c r="I1125" s="23">
        <v>2</v>
      </c>
      <c r="J1125" s="23">
        <v>22.368305322971199</v>
      </c>
      <c r="K1125" s="23">
        <v>0</v>
      </c>
      <c r="L1125" s="23">
        <v>22.381519486700601</v>
      </c>
      <c r="M1125" s="23">
        <v>0</v>
      </c>
      <c r="N1125" s="23">
        <v>-1.32141637294247E-2</v>
      </c>
      <c r="O1125" s="23">
        <v>0</v>
      </c>
      <c r="P1125" s="23">
        <v>-1.31689199625502E-2</v>
      </c>
      <c r="Q1125" s="23">
        <v>-1.31689199625501E-2</v>
      </c>
      <c r="R1125" s="23">
        <v>0</v>
      </c>
      <c r="S1125" s="23">
        <v>0</v>
      </c>
      <c r="T1125" s="23" t="s">
        <v>69</v>
      </c>
      <c r="U1125" s="20">
        <v>1.5856996475309498E-2</v>
      </c>
      <c r="V1125" s="20">
        <v>0</v>
      </c>
      <c r="W1125" s="21">
        <v>1.5856855051682502E-2</v>
      </c>
    </row>
    <row r="1126" spans="2:23" x14ac:dyDescent="0.25">
      <c r="B1126" s="17" t="s">
        <v>28</v>
      </c>
      <c r="C1126" s="18" t="s">
        <v>52</v>
      </c>
      <c r="D1126" s="17" t="s">
        <v>126</v>
      </c>
      <c r="E1126" s="17" t="s">
        <v>104</v>
      </c>
      <c r="F1126" s="22">
        <v>149.47</v>
      </c>
      <c r="G1126" s="23">
        <v>58004</v>
      </c>
      <c r="H1126" s="23">
        <v>148.29</v>
      </c>
      <c r="I1126" s="23">
        <v>1</v>
      </c>
      <c r="J1126" s="23">
        <v>-80.992017883134295</v>
      </c>
      <c r="K1126" s="23">
        <v>0.223030036666586</v>
      </c>
      <c r="L1126" s="23">
        <v>-81.001160470350399</v>
      </c>
      <c r="M1126" s="23">
        <v>0.22308039191647799</v>
      </c>
      <c r="N1126" s="23">
        <v>9.1425872161377004E-3</v>
      </c>
      <c r="O1126" s="23">
        <v>-5.0355249891576E-5</v>
      </c>
      <c r="P1126" s="23">
        <v>9.1374256822850403E-3</v>
      </c>
      <c r="Q1126" s="23">
        <v>9.1374256822850299E-3</v>
      </c>
      <c r="R1126" s="23">
        <v>0</v>
      </c>
      <c r="S1126" s="23">
        <v>2.8387466349999999E-9</v>
      </c>
      <c r="T1126" s="23" t="s">
        <v>69</v>
      </c>
      <c r="U1126" s="20">
        <v>3.2913633111846499E-3</v>
      </c>
      <c r="V1126" s="20">
        <v>0</v>
      </c>
      <c r="W1126" s="21">
        <v>3.29133395653745E-3</v>
      </c>
    </row>
    <row r="1127" spans="2:23" x14ac:dyDescent="0.25">
      <c r="B1127" s="17" t="s">
        <v>28</v>
      </c>
      <c r="C1127" s="18" t="s">
        <v>52</v>
      </c>
      <c r="D1127" s="17" t="s">
        <v>126</v>
      </c>
      <c r="E1127" s="17" t="s">
        <v>105</v>
      </c>
      <c r="F1127" s="22">
        <v>152.19999999999999</v>
      </c>
      <c r="G1127" s="23">
        <v>54000</v>
      </c>
      <c r="H1127" s="23">
        <v>151.66</v>
      </c>
      <c r="I1127" s="23">
        <v>1</v>
      </c>
      <c r="J1127" s="23">
        <v>-20.005103736668701</v>
      </c>
      <c r="K1127" s="23">
        <v>2.42523730362014E-2</v>
      </c>
      <c r="L1127" s="23">
        <v>-19.825668718901799</v>
      </c>
      <c r="M1127" s="23">
        <v>2.3819262693189399E-2</v>
      </c>
      <c r="N1127" s="23">
        <v>-0.17943501776689599</v>
      </c>
      <c r="O1127" s="23">
        <v>4.3311034301200699E-4</v>
      </c>
      <c r="P1127" s="23">
        <v>-0.18087716987324801</v>
      </c>
      <c r="Q1127" s="23">
        <v>-0.18087716987324801</v>
      </c>
      <c r="R1127" s="23">
        <v>0</v>
      </c>
      <c r="S1127" s="23">
        <v>1.98262296523E-6</v>
      </c>
      <c r="T1127" s="23" t="s">
        <v>69</v>
      </c>
      <c r="U1127" s="20">
        <v>-3.1092455180308301E-2</v>
      </c>
      <c r="V1127" s="20">
        <v>-1.3731740098141199E-2</v>
      </c>
      <c r="W1127" s="21">
        <v>-1.7360869916993302E-2</v>
      </c>
    </row>
    <row r="1128" spans="2:23" x14ac:dyDescent="0.25">
      <c r="B1128" s="17" t="s">
        <v>28</v>
      </c>
      <c r="C1128" s="18" t="s">
        <v>52</v>
      </c>
      <c r="D1128" s="17" t="s">
        <v>126</v>
      </c>
      <c r="E1128" s="17" t="s">
        <v>105</v>
      </c>
      <c r="F1128" s="22">
        <v>152.19999999999999</v>
      </c>
      <c r="G1128" s="23">
        <v>54850</v>
      </c>
      <c r="H1128" s="23">
        <v>152.19</v>
      </c>
      <c r="I1128" s="23">
        <v>1</v>
      </c>
      <c r="J1128" s="23">
        <v>7.2979148865726602</v>
      </c>
      <c r="K1128" s="23">
        <v>4.1862015489643902E-4</v>
      </c>
      <c r="L1128" s="23">
        <v>7.2640229354400701</v>
      </c>
      <c r="M1128" s="23">
        <v>4.1474098956387098E-4</v>
      </c>
      <c r="N1128" s="23">
        <v>3.3891951132591899E-2</v>
      </c>
      <c r="O1128" s="23">
        <v>3.8791653325680001E-6</v>
      </c>
      <c r="P1128" s="23">
        <v>3.4294962824124399E-2</v>
      </c>
      <c r="Q1128" s="23">
        <v>3.4294962824124399E-2</v>
      </c>
      <c r="R1128" s="23">
        <v>0</v>
      </c>
      <c r="S1128" s="23">
        <v>9.2444955740000002E-9</v>
      </c>
      <c r="T1128" s="23" t="s">
        <v>68</v>
      </c>
      <c r="U1128" s="20">
        <v>9.2930907911574002E-4</v>
      </c>
      <c r="V1128" s="20">
        <v>0</v>
      </c>
      <c r="W1128" s="21">
        <v>9.2930079089666899E-4</v>
      </c>
    </row>
    <row r="1129" spans="2:23" x14ac:dyDescent="0.25">
      <c r="B1129" s="17" t="s">
        <v>28</v>
      </c>
      <c r="C1129" s="18" t="s">
        <v>52</v>
      </c>
      <c r="D1129" s="17" t="s">
        <v>126</v>
      </c>
      <c r="E1129" s="17" t="s">
        <v>50</v>
      </c>
      <c r="F1129" s="22">
        <v>151.66</v>
      </c>
      <c r="G1129" s="23">
        <v>54250</v>
      </c>
      <c r="H1129" s="23">
        <v>151.53</v>
      </c>
      <c r="I1129" s="23">
        <v>1</v>
      </c>
      <c r="J1129" s="23">
        <v>-26.953046142531701</v>
      </c>
      <c r="K1129" s="23">
        <v>9.8799470705156402E-3</v>
      </c>
      <c r="L1129" s="23">
        <v>-27.0720414034278</v>
      </c>
      <c r="M1129" s="23">
        <v>9.9673777901851598E-3</v>
      </c>
      <c r="N1129" s="23">
        <v>0.118995260896071</v>
      </c>
      <c r="O1129" s="23">
        <v>-8.7430719669517998E-5</v>
      </c>
      <c r="P1129" s="23">
        <v>0.12005052161267001</v>
      </c>
      <c r="Q1129" s="23">
        <v>0.12005052161267001</v>
      </c>
      <c r="R1129" s="23">
        <v>0</v>
      </c>
      <c r="S1129" s="23">
        <v>1.9600493725700001E-7</v>
      </c>
      <c r="T1129" s="23" t="s">
        <v>69</v>
      </c>
      <c r="U1129" s="20">
        <v>2.2153239681880301E-3</v>
      </c>
      <c r="V1129" s="20">
        <v>-9.7838053598311211E-4</v>
      </c>
      <c r="W1129" s="21">
        <v>3.19367602051251E-3</v>
      </c>
    </row>
    <row r="1130" spans="2:23" x14ac:dyDescent="0.25">
      <c r="B1130" s="17" t="s">
        <v>28</v>
      </c>
      <c r="C1130" s="18" t="s">
        <v>52</v>
      </c>
      <c r="D1130" s="17" t="s">
        <v>126</v>
      </c>
      <c r="E1130" s="17" t="s">
        <v>106</v>
      </c>
      <c r="F1130" s="22">
        <v>151.54</v>
      </c>
      <c r="G1130" s="23">
        <v>54250</v>
      </c>
      <c r="H1130" s="23">
        <v>151.53</v>
      </c>
      <c r="I1130" s="23">
        <v>1</v>
      </c>
      <c r="J1130" s="23">
        <v>-5.6850596027708598</v>
      </c>
      <c r="K1130" s="23">
        <v>1.90687425853638E-3</v>
      </c>
      <c r="L1130" s="23">
        <v>-5.5660594483015799</v>
      </c>
      <c r="M1130" s="23">
        <v>1.82788004913961E-3</v>
      </c>
      <c r="N1130" s="23">
        <v>-0.119000154469284</v>
      </c>
      <c r="O1130" s="23">
        <v>7.8994209396765006E-5</v>
      </c>
      <c r="P1130" s="23">
        <v>-0.12005052161267001</v>
      </c>
      <c r="Q1130" s="23">
        <v>-0.12005052161267001</v>
      </c>
      <c r="R1130" s="23">
        <v>0</v>
      </c>
      <c r="S1130" s="23">
        <v>8.5031553662899996E-7</v>
      </c>
      <c r="T1130" s="23" t="s">
        <v>69</v>
      </c>
      <c r="U1130" s="20">
        <v>1.0780385976247E-2</v>
      </c>
      <c r="V1130" s="20">
        <v>-4.7610733062091702E-3</v>
      </c>
      <c r="W1130" s="21">
        <v>1.5541320673007401E-2</v>
      </c>
    </row>
    <row r="1131" spans="2:23" x14ac:dyDescent="0.25">
      <c r="B1131" s="17" t="s">
        <v>28</v>
      </c>
      <c r="C1131" s="18" t="s">
        <v>52</v>
      </c>
      <c r="D1131" s="17" t="s">
        <v>126</v>
      </c>
      <c r="E1131" s="17" t="s">
        <v>107</v>
      </c>
      <c r="F1131" s="22">
        <v>152.16999999999999</v>
      </c>
      <c r="G1131" s="23">
        <v>53550</v>
      </c>
      <c r="H1131" s="23">
        <v>152.02000000000001</v>
      </c>
      <c r="I1131" s="23">
        <v>1</v>
      </c>
      <c r="J1131" s="23">
        <v>-6.6570527125402599</v>
      </c>
      <c r="K1131" s="23">
        <v>7.84399409470451E-4</v>
      </c>
      <c r="L1131" s="23">
        <v>-6.5953155760595203</v>
      </c>
      <c r="M1131" s="23">
        <v>7.6991791959629501E-4</v>
      </c>
      <c r="N1131" s="23">
        <v>-6.1737136480741202E-2</v>
      </c>
      <c r="O1131" s="23">
        <v>1.4481489874155999E-5</v>
      </c>
      <c r="P1131" s="23">
        <v>-6.2285377623078897E-2</v>
      </c>
      <c r="Q1131" s="23">
        <v>-6.22853776230788E-2</v>
      </c>
      <c r="R1131" s="23">
        <v>0</v>
      </c>
      <c r="S1131" s="23">
        <v>6.8666588302000005E-8</v>
      </c>
      <c r="T1131" s="23" t="s">
        <v>68</v>
      </c>
      <c r="U1131" s="20">
        <v>-7.0580082697000203E-3</v>
      </c>
      <c r="V1131" s="20">
        <v>0</v>
      </c>
      <c r="W1131" s="21">
        <v>-7.0580712178838403E-3</v>
      </c>
    </row>
    <row r="1132" spans="2:23" x14ac:dyDescent="0.25">
      <c r="B1132" s="17" t="s">
        <v>28</v>
      </c>
      <c r="C1132" s="18" t="s">
        <v>52</v>
      </c>
      <c r="D1132" s="17" t="s">
        <v>126</v>
      </c>
      <c r="E1132" s="17" t="s">
        <v>108</v>
      </c>
      <c r="F1132" s="22">
        <v>150.05000000000001</v>
      </c>
      <c r="G1132" s="23">
        <v>58200</v>
      </c>
      <c r="H1132" s="23">
        <v>150.16</v>
      </c>
      <c r="I1132" s="23">
        <v>1</v>
      </c>
      <c r="J1132" s="23">
        <v>26.299565653018501</v>
      </c>
      <c r="K1132" s="23">
        <v>1.22010085884003E-2</v>
      </c>
      <c r="L1132" s="23">
        <v>26.3512208010108</v>
      </c>
      <c r="M1132" s="23">
        <v>1.2248983817092E-2</v>
      </c>
      <c r="N1132" s="23">
        <v>-5.1655147992324402E-2</v>
      </c>
      <c r="O1132" s="23">
        <v>-4.7975228691680997E-5</v>
      </c>
      <c r="P1132" s="23">
        <v>-5.19469347347295E-2</v>
      </c>
      <c r="Q1132" s="23">
        <v>-5.1946934734729402E-2</v>
      </c>
      <c r="R1132" s="23">
        <v>0</v>
      </c>
      <c r="S1132" s="23">
        <v>4.7601258259999999E-8</v>
      </c>
      <c r="T1132" s="23" t="s">
        <v>68</v>
      </c>
      <c r="U1132" s="20">
        <v>-1.5192554236098401E-3</v>
      </c>
      <c r="V1132" s="20">
        <v>0</v>
      </c>
      <c r="W1132" s="21">
        <v>-1.51926897337714E-3</v>
      </c>
    </row>
    <row r="1133" spans="2:23" x14ac:dyDescent="0.25">
      <c r="B1133" s="17" t="s">
        <v>28</v>
      </c>
      <c r="C1133" s="18" t="s">
        <v>52</v>
      </c>
      <c r="D1133" s="17" t="s">
        <v>126</v>
      </c>
      <c r="E1133" s="17" t="s">
        <v>109</v>
      </c>
      <c r="F1133" s="22">
        <v>152.38</v>
      </c>
      <c r="G1133" s="23">
        <v>53000</v>
      </c>
      <c r="H1133" s="23">
        <v>152.66999999999999</v>
      </c>
      <c r="I1133" s="23">
        <v>1</v>
      </c>
      <c r="J1133" s="23">
        <v>47.441601366789598</v>
      </c>
      <c r="K1133" s="23">
        <v>5.5637440954865697E-2</v>
      </c>
      <c r="L1133" s="23">
        <v>47.294113077909202</v>
      </c>
      <c r="M1133" s="23">
        <v>5.5292043018740203E-2</v>
      </c>
      <c r="N1133" s="23">
        <v>0.14748828888042601</v>
      </c>
      <c r="O1133" s="23">
        <v>3.4539793612542501E-4</v>
      </c>
      <c r="P1133" s="23">
        <v>0.14986049647909799</v>
      </c>
      <c r="Q1133" s="23">
        <v>0.14986049647909699</v>
      </c>
      <c r="R1133" s="23">
        <v>0</v>
      </c>
      <c r="S1133" s="23">
        <v>5.5516592297099997E-7</v>
      </c>
      <c r="T1133" s="23" t="s">
        <v>68</v>
      </c>
      <c r="U1133" s="20">
        <v>9.9102164322080293E-3</v>
      </c>
      <c r="V1133" s="20">
        <v>-4.3767697203144903E-3</v>
      </c>
      <c r="W1133" s="21">
        <v>1.428685873133E-2</v>
      </c>
    </row>
    <row r="1134" spans="2:23" x14ac:dyDescent="0.25">
      <c r="B1134" s="17" t="s">
        <v>28</v>
      </c>
      <c r="C1134" s="18" t="s">
        <v>52</v>
      </c>
      <c r="D1134" s="17" t="s">
        <v>126</v>
      </c>
      <c r="E1134" s="17" t="s">
        <v>110</v>
      </c>
      <c r="F1134" s="22">
        <v>151.86000000000001</v>
      </c>
      <c r="G1134" s="23">
        <v>56100</v>
      </c>
      <c r="H1134" s="23">
        <v>151.91</v>
      </c>
      <c r="I1134" s="23">
        <v>1</v>
      </c>
      <c r="J1134" s="23">
        <v>-0.90186949254266102</v>
      </c>
      <c r="K1134" s="23">
        <v>7.5887288661335002E-5</v>
      </c>
      <c r="L1134" s="23">
        <v>-0.87733063646740495</v>
      </c>
      <c r="M1134" s="23">
        <v>7.1813853962344996E-5</v>
      </c>
      <c r="N1134" s="23">
        <v>-2.4538856075256001E-2</v>
      </c>
      <c r="O1134" s="23">
        <v>4.0734346989900004E-6</v>
      </c>
      <c r="P1134" s="23">
        <v>-2.48077113508362E-2</v>
      </c>
      <c r="Q1134" s="23">
        <v>-2.48077113508362E-2</v>
      </c>
      <c r="R1134" s="23">
        <v>0</v>
      </c>
      <c r="S1134" s="23">
        <v>5.7418923212000003E-8</v>
      </c>
      <c r="T1134" s="23" t="s">
        <v>68</v>
      </c>
      <c r="U1134" s="20">
        <v>1.8456364330184699E-3</v>
      </c>
      <c r="V1134" s="20">
        <v>0</v>
      </c>
      <c r="W1134" s="21">
        <v>1.8456199723603001E-3</v>
      </c>
    </row>
    <row r="1135" spans="2:23" x14ac:dyDescent="0.25">
      <c r="B1135" s="17" t="s">
        <v>28</v>
      </c>
      <c r="C1135" s="18" t="s">
        <v>52</v>
      </c>
      <c r="D1135" s="17" t="s">
        <v>126</v>
      </c>
      <c r="E1135" s="17" t="s">
        <v>51</v>
      </c>
      <c r="F1135" s="22">
        <v>151.88</v>
      </c>
      <c r="G1135" s="23">
        <v>56100</v>
      </c>
      <c r="H1135" s="23">
        <v>151.91</v>
      </c>
      <c r="I1135" s="23">
        <v>1</v>
      </c>
      <c r="J1135" s="23">
        <v>1.60080191874219</v>
      </c>
      <c r="K1135" s="23">
        <v>2.1166801627982201E-4</v>
      </c>
      <c r="L1135" s="23">
        <v>1.60843225740947</v>
      </c>
      <c r="M1135" s="23">
        <v>2.1369068738338201E-4</v>
      </c>
      <c r="N1135" s="23">
        <v>-7.6303386672780396E-3</v>
      </c>
      <c r="O1135" s="23">
        <v>-2.0226711035600002E-6</v>
      </c>
      <c r="P1135" s="23">
        <v>-7.7045826957019298E-3</v>
      </c>
      <c r="Q1135" s="23">
        <v>-7.7045826957019298E-3</v>
      </c>
      <c r="R1135" s="23">
        <v>0</v>
      </c>
      <c r="S1135" s="23">
        <v>4.9031851069999998E-9</v>
      </c>
      <c r="T1135" s="23" t="s">
        <v>69</v>
      </c>
      <c r="U1135" s="20">
        <v>-7.8323467256970002E-5</v>
      </c>
      <c r="V1135" s="20">
        <v>0</v>
      </c>
      <c r="W1135" s="21">
        <v>-7.8324165799650299E-5</v>
      </c>
    </row>
    <row r="1136" spans="2:23" x14ac:dyDescent="0.25">
      <c r="B1136" s="17" t="s">
        <v>28</v>
      </c>
      <c r="C1136" s="18" t="s">
        <v>52</v>
      </c>
      <c r="D1136" s="17" t="s">
        <v>126</v>
      </c>
      <c r="E1136" s="17" t="s">
        <v>111</v>
      </c>
      <c r="F1136" s="22">
        <v>148.29</v>
      </c>
      <c r="G1136" s="23">
        <v>58054</v>
      </c>
      <c r="H1136" s="23">
        <v>147.71</v>
      </c>
      <c r="I1136" s="23">
        <v>1</v>
      </c>
      <c r="J1136" s="23">
        <v>-39.5634515873612</v>
      </c>
      <c r="K1136" s="23">
        <v>8.7967988624607696E-2</v>
      </c>
      <c r="L1136" s="23">
        <v>-39.562762760693602</v>
      </c>
      <c r="M1136" s="23">
        <v>8.7964925485951501E-2</v>
      </c>
      <c r="N1136" s="23">
        <v>-6.8882666762193302E-4</v>
      </c>
      <c r="O1136" s="23">
        <v>3.0631386561780001E-6</v>
      </c>
      <c r="P1136" s="23">
        <v>-6.8722869751599702E-4</v>
      </c>
      <c r="Q1136" s="23">
        <v>-6.8722869751599604E-4</v>
      </c>
      <c r="R1136" s="23">
        <v>0</v>
      </c>
      <c r="S1136" s="23">
        <v>2.6542320000000001E-11</v>
      </c>
      <c r="T1136" s="23" t="s">
        <v>69</v>
      </c>
      <c r="U1136" s="20">
        <v>5.3825053893615997E-5</v>
      </c>
      <c r="V1136" s="20">
        <v>0</v>
      </c>
      <c r="W1136" s="21">
        <v>5.3824573844676203E-5</v>
      </c>
    </row>
    <row r="1137" spans="2:23" x14ac:dyDescent="0.25">
      <c r="B1137" s="17" t="s">
        <v>28</v>
      </c>
      <c r="C1137" s="18" t="s">
        <v>52</v>
      </c>
      <c r="D1137" s="17" t="s">
        <v>126</v>
      </c>
      <c r="E1137" s="17" t="s">
        <v>111</v>
      </c>
      <c r="F1137" s="22">
        <v>148.29</v>
      </c>
      <c r="G1137" s="23">
        <v>58104</v>
      </c>
      <c r="H1137" s="23">
        <v>147.34</v>
      </c>
      <c r="I1137" s="23">
        <v>1</v>
      </c>
      <c r="J1137" s="23">
        <v>-40.297651544467499</v>
      </c>
      <c r="K1137" s="23">
        <v>0.14517672436793999</v>
      </c>
      <c r="L1137" s="23">
        <v>-40.296962573159099</v>
      </c>
      <c r="M1137" s="23">
        <v>0.145171760220459</v>
      </c>
      <c r="N1137" s="23">
        <v>-6.8897130841571997E-4</v>
      </c>
      <c r="O1137" s="23">
        <v>4.9641474805579998E-6</v>
      </c>
      <c r="P1137" s="23">
        <v>-6.8650089391512903E-4</v>
      </c>
      <c r="Q1137" s="23">
        <v>-6.8650089391512805E-4</v>
      </c>
      <c r="R1137" s="23">
        <v>0</v>
      </c>
      <c r="S1137" s="23">
        <v>4.2132743000000001E-11</v>
      </c>
      <c r="T1137" s="23" t="s">
        <v>69</v>
      </c>
      <c r="U1137" s="20">
        <v>7.9252716843727003E-5</v>
      </c>
      <c r="V1137" s="20">
        <v>0</v>
      </c>
      <c r="W1137" s="21">
        <v>7.9252010013358204E-5</v>
      </c>
    </row>
    <row r="1138" spans="2:23" x14ac:dyDescent="0.25">
      <c r="B1138" s="17" t="s">
        <v>28</v>
      </c>
      <c r="C1138" s="18" t="s">
        <v>52</v>
      </c>
      <c r="D1138" s="17" t="s">
        <v>126</v>
      </c>
      <c r="E1138" s="17" t="s">
        <v>112</v>
      </c>
      <c r="F1138" s="22">
        <v>147.71</v>
      </c>
      <c r="G1138" s="23">
        <v>58104</v>
      </c>
      <c r="H1138" s="23">
        <v>147.34</v>
      </c>
      <c r="I1138" s="23">
        <v>1</v>
      </c>
      <c r="J1138" s="23">
        <v>-41.649805355574401</v>
      </c>
      <c r="K1138" s="23">
        <v>5.7939189957651599E-2</v>
      </c>
      <c r="L1138" s="23">
        <v>-41.649114179003199</v>
      </c>
      <c r="M1138" s="23">
        <v>5.7937266977314501E-2</v>
      </c>
      <c r="N1138" s="23">
        <v>-6.9117657119366295E-4</v>
      </c>
      <c r="O1138" s="23">
        <v>1.9229803370529999E-6</v>
      </c>
      <c r="P1138" s="23">
        <v>-6.8722869779693104E-4</v>
      </c>
      <c r="Q1138" s="23">
        <v>-6.8722869779693201E-4</v>
      </c>
      <c r="R1138" s="23">
        <v>0</v>
      </c>
      <c r="S1138" s="23">
        <v>1.5774261999999999E-11</v>
      </c>
      <c r="T1138" s="23" t="s">
        <v>69</v>
      </c>
      <c r="U1138" s="20">
        <v>2.7952342882145998E-5</v>
      </c>
      <c r="V1138" s="20">
        <v>0</v>
      </c>
      <c r="W1138" s="21">
        <v>2.7952093583880699E-5</v>
      </c>
    </row>
    <row r="1139" spans="2:23" x14ac:dyDescent="0.25">
      <c r="B1139" s="17" t="s">
        <v>28</v>
      </c>
      <c r="C1139" s="18" t="s">
        <v>52</v>
      </c>
      <c r="D1139" s="17" t="s">
        <v>126</v>
      </c>
      <c r="E1139" s="17" t="s">
        <v>113</v>
      </c>
      <c r="F1139" s="22">
        <v>149.97999999999999</v>
      </c>
      <c r="G1139" s="23">
        <v>58200</v>
      </c>
      <c r="H1139" s="23">
        <v>150.16</v>
      </c>
      <c r="I1139" s="23">
        <v>1</v>
      </c>
      <c r="J1139" s="23">
        <v>8.5838437202219993</v>
      </c>
      <c r="K1139" s="23">
        <v>3.01729317489032E-3</v>
      </c>
      <c r="L1139" s="23">
        <v>8.5321946372884394</v>
      </c>
      <c r="M1139" s="23">
        <v>2.98109224120509E-3</v>
      </c>
      <c r="N1139" s="23">
        <v>5.1649082933566397E-2</v>
      </c>
      <c r="O1139" s="23">
        <v>3.6200933685235998E-5</v>
      </c>
      <c r="P1139" s="23">
        <v>5.19469347347295E-2</v>
      </c>
      <c r="Q1139" s="23">
        <v>5.1946934734729402E-2</v>
      </c>
      <c r="R1139" s="23">
        <v>0</v>
      </c>
      <c r="S1139" s="23">
        <v>1.1050292096000001E-7</v>
      </c>
      <c r="T1139" s="23" t="s">
        <v>69</v>
      </c>
      <c r="U1139" s="20">
        <v>-3.8641608098988699E-3</v>
      </c>
      <c r="V1139" s="20">
        <v>0</v>
      </c>
      <c r="W1139" s="21">
        <v>-3.8641952731490801E-3</v>
      </c>
    </row>
    <row r="1140" spans="2:23" x14ac:dyDescent="0.25">
      <c r="B1140" s="17" t="s">
        <v>28</v>
      </c>
      <c r="C1140" s="18" t="s">
        <v>52</v>
      </c>
      <c r="D1140" s="17" t="s">
        <v>126</v>
      </c>
      <c r="E1140" s="17" t="s">
        <v>113</v>
      </c>
      <c r="F1140" s="22">
        <v>149.97999999999999</v>
      </c>
      <c r="G1140" s="23">
        <v>58300</v>
      </c>
      <c r="H1140" s="23">
        <v>150.38999999999999</v>
      </c>
      <c r="I1140" s="23">
        <v>1</v>
      </c>
      <c r="J1140" s="23">
        <v>37.335231967109799</v>
      </c>
      <c r="K1140" s="23">
        <v>5.35683281542364E-2</v>
      </c>
      <c r="L1140" s="23">
        <v>37.346192738110503</v>
      </c>
      <c r="M1140" s="23">
        <v>5.3599785645393597E-2</v>
      </c>
      <c r="N1140" s="23">
        <v>-1.09607710007398E-2</v>
      </c>
      <c r="O1140" s="23">
        <v>-3.1457491157219002E-5</v>
      </c>
      <c r="P1140" s="23">
        <v>-1.0937290077337999E-2</v>
      </c>
      <c r="Q1140" s="23">
        <v>-1.0937290077337999E-2</v>
      </c>
      <c r="R1140" s="23">
        <v>0</v>
      </c>
      <c r="S1140" s="23">
        <v>4.5971623959999996E-9</v>
      </c>
      <c r="T1140" s="23" t="s">
        <v>69</v>
      </c>
      <c r="U1140" s="20">
        <v>-2.3052719914366199E-4</v>
      </c>
      <c r="V1140" s="20">
        <v>0</v>
      </c>
      <c r="W1140" s="21">
        <v>-2.3052925514415801E-4</v>
      </c>
    </row>
    <row r="1141" spans="2:23" x14ac:dyDescent="0.25">
      <c r="B1141" s="17" t="s">
        <v>28</v>
      </c>
      <c r="C1141" s="18" t="s">
        <v>52</v>
      </c>
      <c r="D1141" s="17" t="s">
        <v>126</v>
      </c>
      <c r="E1141" s="17" t="s">
        <v>113</v>
      </c>
      <c r="F1141" s="22">
        <v>149.97999999999999</v>
      </c>
      <c r="G1141" s="23">
        <v>58500</v>
      </c>
      <c r="H1141" s="23">
        <v>149.86000000000001</v>
      </c>
      <c r="I1141" s="23">
        <v>1</v>
      </c>
      <c r="J1141" s="23">
        <v>-71.768386074724901</v>
      </c>
      <c r="K1141" s="23">
        <v>2.6835153459205702E-2</v>
      </c>
      <c r="L1141" s="23">
        <v>-71.727680174911001</v>
      </c>
      <c r="M1141" s="23">
        <v>2.68047211380592E-2</v>
      </c>
      <c r="N1141" s="23">
        <v>-4.0705899813875401E-2</v>
      </c>
      <c r="O1141" s="23">
        <v>3.0432321146472001E-5</v>
      </c>
      <c r="P1141" s="23">
        <v>-4.1009644657044098E-2</v>
      </c>
      <c r="Q1141" s="23">
        <v>-4.1009644657044E-2</v>
      </c>
      <c r="R1141" s="23">
        <v>0</v>
      </c>
      <c r="S1141" s="23">
        <v>8.7621308749999993E-9</v>
      </c>
      <c r="T1141" s="23" t="s">
        <v>69</v>
      </c>
      <c r="U1141" s="20">
        <v>-3.2229439138506101E-4</v>
      </c>
      <c r="V1141" s="20">
        <v>0</v>
      </c>
      <c r="W1141" s="21">
        <v>-3.2229726582864499E-4</v>
      </c>
    </row>
    <row r="1142" spans="2:23" x14ac:dyDescent="0.25">
      <c r="B1142" s="17" t="s">
        <v>28</v>
      </c>
      <c r="C1142" s="18" t="s">
        <v>52</v>
      </c>
      <c r="D1142" s="17" t="s">
        <v>126</v>
      </c>
      <c r="E1142" s="17" t="s">
        <v>114</v>
      </c>
      <c r="F1142" s="22">
        <v>150.38999999999999</v>
      </c>
      <c r="G1142" s="23">
        <v>58304</v>
      </c>
      <c r="H1142" s="23">
        <v>150.38999999999999</v>
      </c>
      <c r="I1142" s="23">
        <v>1</v>
      </c>
      <c r="J1142" s="23">
        <v>17.8095884723902</v>
      </c>
      <c r="K1142" s="23">
        <v>0</v>
      </c>
      <c r="L1142" s="23">
        <v>17.8095884723902</v>
      </c>
      <c r="M1142" s="23">
        <v>0</v>
      </c>
      <c r="N1142" s="23">
        <v>0</v>
      </c>
      <c r="O1142" s="23">
        <v>0</v>
      </c>
      <c r="P1142" s="23">
        <v>0</v>
      </c>
      <c r="Q1142" s="23">
        <v>0</v>
      </c>
      <c r="R1142" s="23">
        <v>0</v>
      </c>
      <c r="S1142" s="23">
        <v>0</v>
      </c>
      <c r="T1142" s="23" t="s">
        <v>68</v>
      </c>
      <c r="U1142" s="20">
        <v>0</v>
      </c>
      <c r="V1142" s="20">
        <v>0</v>
      </c>
      <c r="W1142" s="21">
        <v>0</v>
      </c>
    </row>
    <row r="1143" spans="2:23" x14ac:dyDescent="0.25">
      <c r="B1143" s="17" t="s">
        <v>28</v>
      </c>
      <c r="C1143" s="18" t="s">
        <v>52</v>
      </c>
      <c r="D1143" s="17" t="s">
        <v>126</v>
      </c>
      <c r="E1143" s="17" t="s">
        <v>114</v>
      </c>
      <c r="F1143" s="22">
        <v>150.38999999999999</v>
      </c>
      <c r="G1143" s="23">
        <v>58350</v>
      </c>
      <c r="H1143" s="23">
        <v>151.21</v>
      </c>
      <c r="I1143" s="23">
        <v>1</v>
      </c>
      <c r="J1143" s="23">
        <v>38.183162147693899</v>
      </c>
      <c r="K1143" s="23">
        <v>0.105410064916469</v>
      </c>
      <c r="L1143" s="23">
        <v>38.198337439398799</v>
      </c>
      <c r="M1143" s="23">
        <v>0.105493868680601</v>
      </c>
      <c r="N1143" s="23">
        <v>-1.5175291704927501E-2</v>
      </c>
      <c r="O1143" s="23">
        <v>-8.3803764131885002E-5</v>
      </c>
      <c r="P1143" s="23">
        <v>-1.5167414066917901E-2</v>
      </c>
      <c r="Q1143" s="23">
        <v>-1.5167414066917901E-2</v>
      </c>
      <c r="R1143" s="23">
        <v>0</v>
      </c>
      <c r="S1143" s="23">
        <v>1.6632647497E-8</v>
      </c>
      <c r="T1143" s="23" t="s">
        <v>69</v>
      </c>
      <c r="U1143" s="20">
        <v>-1.93868433047371E-4</v>
      </c>
      <c r="V1143" s="20">
        <v>0</v>
      </c>
      <c r="W1143" s="21">
        <v>-1.9387016209971699E-4</v>
      </c>
    </row>
    <row r="1144" spans="2:23" x14ac:dyDescent="0.25">
      <c r="B1144" s="17" t="s">
        <v>28</v>
      </c>
      <c r="C1144" s="18" t="s">
        <v>52</v>
      </c>
      <c r="D1144" s="17" t="s">
        <v>126</v>
      </c>
      <c r="E1144" s="17" t="s">
        <v>114</v>
      </c>
      <c r="F1144" s="22">
        <v>150.38999999999999</v>
      </c>
      <c r="G1144" s="23">
        <v>58600</v>
      </c>
      <c r="H1144" s="23">
        <v>150.36000000000001</v>
      </c>
      <c r="I1144" s="23">
        <v>1</v>
      </c>
      <c r="J1144" s="23">
        <v>-29.714514645688698</v>
      </c>
      <c r="K1144" s="23">
        <v>3.3905371416147801E-3</v>
      </c>
      <c r="L1144" s="23">
        <v>-29.718787284580699</v>
      </c>
      <c r="M1144" s="23">
        <v>3.3915122598380401E-3</v>
      </c>
      <c r="N1144" s="23">
        <v>4.2726388920055801E-3</v>
      </c>
      <c r="O1144" s="23">
        <v>-9.7511822326099999E-7</v>
      </c>
      <c r="P1144" s="23">
        <v>4.2301239901854203E-3</v>
      </c>
      <c r="Q1144" s="23">
        <v>4.2301239901854203E-3</v>
      </c>
      <c r="R1144" s="23">
        <v>0</v>
      </c>
      <c r="S1144" s="23">
        <v>6.8712763999999994E-11</v>
      </c>
      <c r="T1144" s="23" t="s">
        <v>69</v>
      </c>
      <c r="U1144" s="20">
        <v>-1.8454236062875E-5</v>
      </c>
      <c r="V1144" s="20">
        <v>0</v>
      </c>
      <c r="W1144" s="21">
        <v>-1.8454400650475199E-5</v>
      </c>
    </row>
    <row r="1145" spans="2:23" x14ac:dyDescent="0.25">
      <c r="B1145" s="17" t="s">
        <v>28</v>
      </c>
      <c r="C1145" s="18" t="s">
        <v>52</v>
      </c>
      <c r="D1145" s="17" t="s">
        <v>126</v>
      </c>
      <c r="E1145" s="17" t="s">
        <v>115</v>
      </c>
      <c r="F1145" s="22">
        <v>150.38999999999999</v>
      </c>
      <c r="G1145" s="23">
        <v>58300</v>
      </c>
      <c r="H1145" s="23">
        <v>150.38999999999999</v>
      </c>
      <c r="I1145" s="23">
        <v>2</v>
      </c>
      <c r="J1145" s="23">
        <v>-10.9758115276098</v>
      </c>
      <c r="K1145" s="23">
        <v>0</v>
      </c>
      <c r="L1145" s="23">
        <v>-10.9758115276098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0</v>
      </c>
      <c r="S1145" s="23">
        <v>0</v>
      </c>
      <c r="T1145" s="23" t="s">
        <v>68</v>
      </c>
      <c r="U1145" s="20">
        <v>0</v>
      </c>
      <c r="V1145" s="20">
        <v>0</v>
      </c>
      <c r="W1145" s="21">
        <v>0</v>
      </c>
    </row>
    <row r="1146" spans="2:23" x14ac:dyDescent="0.25">
      <c r="B1146" s="17" t="s">
        <v>28</v>
      </c>
      <c r="C1146" s="18" t="s">
        <v>52</v>
      </c>
      <c r="D1146" s="17" t="s">
        <v>126</v>
      </c>
      <c r="E1146" s="17" t="s">
        <v>116</v>
      </c>
      <c r="F1146" s="22">
        <v>150.01</v>
      </c>
      <c r="G1146" s="23">
        <v>58500</v>
      </c>
      <c r="H1146" s="23">
        <v>149.86000000000001</v>
      </c>
      <c r="I1146" s="23">
        <v>1</v>
      </c>
      <c r="J1146" s="23">
        <v>-43.001667934256297</v>
      </c>
      <c r="K1146" s="23">
        <v>2.6072922576305502E-2</v>
      </c>
      <c r="L1146" s="23">
        <v>-43.038076272177904</v>
      </c>
      <c r="M1146" s="23">
        <v>2.6117091729858301E-2</v>
      </c>
      <c r="N1146" s="23">
        <v>3.6408337921617399E-2</v>
      </c>
      <c r="O1146" s="23">
        <v>-4.4169153552784999E-5</v>
      </c>
      <c r="P1146" s="23">
        <v>3.6779520666840801E-2</v>
      </c>
      <c r="Q1146" s="23">
        <v>3.6779520666840697E-2</v>
      </c>
      <c r="R1146" s="23">
        <v>0</v>
      </c>
      <c r="S1146" s="23">
        <v>1.9073537281000001E-8</v>
      </c>
      <c r="T1146" s="23" t="s">
        <v>69</v>
      </c>
      <c r="U1146" s="20">
        <v>-1.16125134969501E-3</v>
      </c>
      <c r="V1146" s="20">
        <v>0</v>
      </c>
      <c r="W1146" s="21">
        <v>-1.16126170653516E-3</v>
      </c>
    </row>
    <row r="1147" spans="2:23" x14ac:dyDescent="0.25">
      <c r="B1147" s="17" t="s">
        <v>28</v>
      </c>
      <c r="C1147" s="18" t="s">
        <v>52</v>
      </c>
      <c r="D1147" s="17" t="s">
        <v>126</v>
      </c>
      <c r="E1147" s="17" t="s">
        <v>117</v>
      </c>
      <c r="F1147" s="22">
        <v>149.86000000000001</v>
      </c>
      <c r="G1147" s="23">
        <v>58600</v>
      </c>
      <c r="H1147" s="23">
        <v>150.36000000000001</v>
      </c>
      <c r="I1147" s="23">
        <v>1</v>
      </c>
      <c r="J1147" s="23">
        <v>36.893998972198098</v>
      </c>
      <c r="K1147" s="23">
        <v>6.2178115876134102E-2</v>
      </c>
      <c r="L1147" s="23">
        <v>36.898279312801698</v>
      </c>
      <c r="M1147" s="23">
        <v>6.2192544182095799E-2</v>
      </c>
      <c r="N1147" s="23">
        <v>-4.2803406036018296E-3</v>
      </c>
      <c r="O1147" s="23">
        <v>-1.4428305961675E-5</v>
      </c>
      <c r="P1147" s="23">
        <v>-4.23012398998908E-3</v>
      </c>
      <c r="Q1147" s="23">
        <v>-4.2301239899890696E-3</v>
      </c>
      <c r="R1147" s="23">
        <v>0</v>
      </c>
      <c r="S1147" s="23">
        <v>8.1739558900000005E-10</v>
      </c>
      <c r="T1147" s="23" t="s">
        <v>68</v>
      </c>
      <c r="U1147" s="20">
        <v>-2.5662706106148001E-5</v>
      </c>
      <c r="V1147" s="20">
        <v>0</v>
      </c>
      <c r="W1147" s="21">
        <v>-2.5662934983853899E-5</v>
      </c>
    </row>
    <row r="1148" spans="2:23" x14ac:dyDescent="0.25">
      <c r="B1148" s="17" t="s">
        <v>28</v>
      </c>
      <c r="C1148" s="18" t="s">
        <v>29</v>
      </c>
      <c r="D1148" s="17" t="s">
        <v>127</v>
      </c>
      <c r="E1148" s="17" t="s">
        <v>31</v>
      </c>
      <c r="F1148" s="22">
        <v>149.57</v>
      </c>
      <c r="G1148" s="23">
        <v>50050</v>
      </c>
      <c r="H1148" s="23">
        <v>150.26</v>
      </c>
      <c r="I1148" s="23">
        <v>1</v>
      </c>
      <c r="J1148" s="23">
        <v>13.250957155672101</v>
      </c>
      <c r="K1148" s="23">
        <v>3.2132579394086501E-2</v>
      </c>
      <c r="L1148" s="23">
        <v>6.9837667684604696</v>
      </c>
      <c r="M1148" s="23">
        <v>8.9254586845542508E-3</v>
      </c>
      <c r="N1148" s="23">
        <v>6.2671903872115902</v>
      </c>
      <c r="O1148" s="23">
        <v>2.3207120709532299E-2</v>
      </c>
      <c r="P1148" s="23">
        <v>6.2721129232864001</v>
      </c>
      <c r="Q1148" s="23">
        <v>6.2721129232864001</v>
      </c>
      <c r="R1148" s="23">
        <v>0</v>
      </c>
      <c r="S1148" s="23">
        <v>7.1991102956095003E-3</v>
      </c>
      <c r="T1148" s="23" t="s">
        <v>46</v>
      </c>
      <c r="U1148" s="20">
        <v>-0.86026036793733196</v>
      </c>
      <c r="V1148" s="20">
        <v>-0.34418206381816002</v>
      </c>
      <c r="W1148" s="21">
        <v>-0.51606099640508196</v>
      </c>
    </row>
    <row r="1149" spans="2:23" x14ac:dyDescent="0.25">
      <c r="B1149" s="17" t="s">
        <v>28</v>
      </c>
      <c r="C1149" s="18" t="s">
        <v>29</v>
      </c>
      <c r="D1149" s="17" t="s">
        <v>127</v>
      </c>
      <c r="E1149" s="17" t="s">
        <v>47</v>
      </c>
      <c r="F1149" s="22">
        <v>153.4</v>
      </c>
      <c r="G1149" s="23">
        <v>56050</v>
      </c>
      <c r="H1149" s="23">
        <v>153.19999999999999</v>
      </c>
      <c r="I1149" s="23">
        <v>1</v>
      </c>
      <c r="J1149" s="23">
        <v>-11.6965126674235</v>
      </c>
      <c r="K1149" s="23">
        <v>4.37786907453434E-3</v>
      </c>
      <c r="L1149" s="23">
        <v>-11.690873325192999</v>
      </c>
      <c r="M1149" s="23">
        <v>4.3736486113826996E-3</v>
      </c>
      <c r="N1149" s="23">
        <v>-5.6393422304803998E-3</v>
      </c>
      <c r="O1149" s="23">
        <v>4.2204631516390003E-6</v>
      </c>
      <c r="P1149" s="23">
        <v>-5.6010920391265503E-3</v>
      </c>
      <c r="Q1149" s="23">
        <v>-5.6010920391265399E-3</v>
      </c>
      <c r="R1149" s="23">
        <v>0</v>
      </c>
      <c r="S1149" s="23">
        <v>1.0039114249999999E-9</v>
      </c>
      <c r="T1149" s="23" t="s">
        <v>46</v>
      </c>
      <c r="U1149" s="20">
        <v>-5.0413252733962598E-4</v>
      </c>
      <c r="V1149" s="20">
        <v>0</v>
      </c>
      <c r="W1149" s="21">
        <v>-5.0411562025096004E-4</v>
      </c>
    </row>
    <row r="1150" spans="2:23" x14ac:dyDescent="0.25">
      <c r="B1150" s="17" t="s">
        <v>28</v>
      </c>
      <c r="C1150" s="18" t="s">
        <v>29</v>
      </c>
      <c r="D1150" s="17" t="s">
        <v>127</v>
      </c>
      <c r="E1150" s="17" t="s">
        <v>33</v>
      </c>
      <c r="F1150" s="22">
        <v>150.26</v>
      </c>
      <c r="G1150" s="23">
        <v>51450</v>
      </c>
      <c r="H1150" s="23">
        <v>152.63999999999999</v>
      </c>
      <c r="I1150" s="23">
        <v>10</v>
      </c>
      <c r="J1150" s="23">
        <v>40.511798473391501</v>
      </c>
      <c r="K1150" s="23">
        <v>0.28616064599906899</v>
      </c>
      <c r="L1150" s="23">
        <v>40.1705381681491</v>
      </c>
      <c r="M1150" s="23">
        <v>0.28135987375827598</v>
      </c>
      <c r="N1150" s="23">
        <v>0.34126030524245798</v>
      </c>
      <c r="O1150" s="23">
        <v>4.8007722407930904E-3</v>
      </c>
      <c r="P1150" s="23">
        <v>0.3411369056363</v>
      </c>
      <c r="Q1150" s="23">
        <v>0.3411369056363</v>
      </c>
      <c r="R1150" s="23">
        <v>0</v>
      </c>
      <c r="S1150" s="23">
        <v>2.0291038359177E-5</v>
      </c>
      <c r="T1150" s="23" t="s">
        <v>48</v>
      </c>
      <c r="U1150" s="20">
        <v>-8.5122570608935105E-2</v>
      </c>
      <c r="V1150" s="20">
        <v>-3.4056738077959003E-2</v>
      </c>
      <c r="W1150" s="21">
        <v>-5.1064119936545901E-2</v>
      </c>
    </row>
    <row r="1151" spans="2:23" x14ac:dyDescent="0.25">
      <c r="B1151" s="17" t="s">
        <v>28</v>
      </c>
      <c r="C1151" s="18" t="s">
        <v>29</v>
      </c>
      <c r="D1151" s="17" t="s">
        <v>127</v>
      </c>
      <c r="E1151" s="17" t="s">
        <v>49</v>
      </c>
      <c r="F1151" s="22">
        <v>152.63999999999999</v>
      </c>
      <c r="G1151" s="23">
        <v>54000</v>
      </c>
      <c r="H1151" s="23">
        <v>152.97999999999999</v>
      </c>
      <c r="I1151" s="23">
        <v>10</v>
      </c>
      <c r="J1151" s="23">
        <v>19.118475005601901</v>
      </c>
      <c r="K1151" s="23">
        <v>1.7486289580065199E-2</v>
      </c>
      <c r="L1151" s="23">
        <v>18.779921994824502</v>
      </c>
      <c r="M1151" s="23">
        <v>1.68724728911002E-2</v>
      </c>
      <c r="N1151" s="23">
        <v>0.33855301077738398</v>
      </c>
      <c r="O1151" s="23">
        <v>6.1381668896498499E-4</v>
      </c>
      <c r="P1151" s="23">
        <v>0.34113690563634202</v>
      </c>
      <c r="Q1151" s="23">
        <v>0.34113690563634202</v>
      </c>
      <c r="R1151" s="23">
        <v>0</v>
      </c>
      <c r="S1151" s="23">
        <v>5.567350740441E-6</v>
      </c>
      <c r="T1151" s="23" t="s">
        <v>48</v>
      </c>
      <c r="U1151" s="20">
        <v>-2.1310695423572501E-2</v>
      </c>
      <c r="V1151" s="20">
        <v>-8.52620835000472E-3</v>
      </c>
      <c r="W1151" s="21">
        <v>-1.2784058320323701E-2</v>
      </c>
    </row>
    <row r="1152" spans="2:23" x14ac:dyDescent="0.25">
      <c r="B1152" s="17" t="s">
        <v>28</v>
      </c>
      <c r="C1152" s="18" t="s">
        <v>29</v>
      </c>
      <c r="D1152" s="17" t="s">
        <v>127</v>
      </c>
      <c r="E1152" s="17" t="s">
        <v>50</v>
      </c>
      <c r="F1152" s="22">
        <v>152.97999999999999</v>
      </c>
      <c r="G1152" s="23">
        <v>56100</v>
      </c>
      <c r="H1152" s="23">
        <v>153.22999999999999</v>
      </c>
      <c r="I1152" s="23">
        <v>10</v>
      </c>
      <c r="J1152" s="23">
        <v>6.2187862693322904</v>
      </c>
      <c r="K1152" s="23">
        <v>7.0694797269126204E-3</v>
      </c>
      <c r="L1152" s="23">
        <v>6.1792647671450096</v>
      </c>
      <c r="M1152" s="23">
        <v>6.9799096278212796E-3</v>
      </c>
      <c r="N1152" s="23">
        <v>3.9521502187275799E-2</v>
      </c>
      <c r="O1152" s="23">
        <v>8.9570099091334E-5</v>
      </c>
      <c r="P1152" s="23">
        <v>3.9854424779559798E-2</v>
      </c>
      <c r="Q1152" s="23">
        <v>3.9854424779559701E-2</v>
      </c>
      <c r="R1152" s="23">
        <v>0</v>
      </c>
      <c r="S1152" s="23">
        <v>2.903549819E-7</v>
      </c>
      <c r="T1152" s="23" t="s">
        <v>48</v>
      </c>
      <c r="U1152" s="20">
        <v>3.8332544745597998E-3</v>
      </c>
      <c r="V1152" s="20">
        <v>0</v>
      </c>
      <c r="W1152" s="21">
        <v>3.83338303038543E-3</v>
      </c>
    </row>
    <row r="1153" spans="2:23" x14ac:dyDescent="0.25">
      <c r="B1153" s="17" t="s">
        <v>28</v>
      </c>
      <c r="C1153" s="18" t="s">
        <v>29</v>
      </c>
      <c r="D1153" s="17" t="s">
        <v>127</v>
      </c>
      <c r="E1153" s="17" t="s">
        <v>51</v>
      </c>
      <c r="F1153" s="22">
        <v>153.19999999999999</v>
      </c>
      <c r="G1153" s="23">
        <v>56100</v>
      </c>
      <c r="H1153" s="23">
        <v>153.22999999999999</v>
      </c>
      <c r="I1153" s="23">
        <v>10</v>
      </c>
      <c r="J1153" s="23">
        <v>1.62374243138691</v>
      </c>
      <c r="K1153" s="23">
        <v>1.8903988096596601E-4</v>
      </c>
      <c r="L1153" s="23">
        <v>1.6311721066632801</v>
      </c>
      <c r="M1153" s="23">
        <v>1.9077379905958899E-4</v>
      </c>
      <c r="N1153" s="23">
        <v>-7.4296752763755598E-3</v>
      </c>
      <c r="O1153" s="23">
        <v>-1.733918093624E-6</v>
      </c>
      <c r="P1153" s="23">
        <v>-7.45340011814006E-3</v>
      </c>
      <c r="Q1153" s="23">
        <v>-7.4534001181400496E-3</v>
      </c>
      <c r="R1153" s="23">
        <v>0</v>
      </c>
      <c r="S1153" s="23">
        <v>3.9831625270000004E-9</v>
      </c>
      <c r="T1153" s="23" t="s">
        <v>48</v>
      </c>
      <c r="U1153" s="20">
        <v>-4.2772002423296003E-5</v>
      </c>
      <c r="V1153" s="20">
        <v>0</v>
      </c>
      <c r="W1153" s="21">
        <v>-4.27705679789819E-5</v>
      </c>
    </row>
    <row r="1154" spans="2:23" x14ac:dyDescent="0.25">
      <c r="B1154" s="17" t="s">
        <v>28</v>
      </c>
      <c r="C1154" s="18" t="s">
        <v>52</v>
      </c>
      <c r="D1154" s="17" t="s">
        <v>127</v>
      </c>
      <c r="E1154" s="17" t="s">
        <v>53</v>
      </c>
      <c r="F1154" s="22">
        <v>149.41</v>
      </c>
      <c r="G1154" s="23">
        <v>50000</v>
      </c>
      <c r="H1154" s="23">
        <v>149.36000000000001</v>
      </c>
      <c r="I1154" s="23">
        <v>1</v>
      </c>
      <c r="J1154" s="23">
        <v>-2.48464457989874</v>
      </c>
      <c r="K1154" s="23">
        <v>5.8833061300644397E-4</v>
      </c>
      <c r="L1154" s="23">
        <v>-7.2528334730038502</v>
      </c>
      <c r="M1154" s="23">
        <v>5.0131224497930197E-3</v>
      </c>
      <c r="N1154" s="23">
        <v>4.7681888931051102</v>
      </c>
      <c r="O1154" s="23">
        <v>-4.4247918367865801E-3</v>
      </c>
      <c r="P1154" s="23">
        <v>4.7708870766746596</v>
      </c>
      <c r="Q1154" s="23">
        <v>4.7708870766746498</v>
      </c>
      <c r="R1154" s="23">
        <v>0</v>
      </c>
      <c r="S1154" s="23">
        <v>2.1691579413957301E-3</v>
      </c>
      <c r="T1154" s="23" t="s">
        <v>54</v>
      </c>
      <c r="U1154" s="20">
        <v>-0.40444084333451902</v>
      </c>
      <c r="V1154" s="20">
        <v>-0.161812968886383</v>
      </c>
      <c r="W1154" s="21">
        <v>-0.24261973743898901</v>
      </c>
    </row>
    <row r="1155" spans="2:23" x14ac:dyDescent="0.25">
      <c r="B1155" s="17" t="s">
        <v>28</v>
      </c>
      <c r="C1155" s="18" t="s">
        <v>52</v>
      </c>
      <c r="D1155" s="17" t="s">
        <v>127</v>
      </c>
      <c r="E1155" s="17" t="s">
        <v>55</v>
      </c>
      <c r="F1155" s="22">
        <v>152.36000000000001</v>
      </c>
      <c r="G1155" s="23">
        <v>56050</v>
      </c>
      <c r="H1155" s="23">
        <v>153.19999999999999</v>
      </c>
      <c r="I1155" s="23">
        <v>1</v>
      </c>
      <c r="J1155" s="23">
        <v>40.953664637959598</v>
      </c>
      <c r="K1155" s="23">
        <v>9.5935991424327904E-2</v>
      </c>
      <c r="L1155" s="23">
        <v>40.9631473611418</v>
      </c>
      <c r="M1155" s="23">
        <v>9.5980424066991199E-2</v>
      </c>
      <c r="N1155" s="23">
        <v>-9.4827231822081099E-3</v>
      </c>
      <c r="O1155" s="23">
        <v>-4.4432642663338999E-5</v>
      </c>
      <c r="P1155" s="23">
        <v>-9.5471540404938101E-3</v>
      </c>
      <c r="Q1155" s="23">
        <v>-9.5471540404937997E-3</v>
      </c>
      <c r="R1155" s="23">
        <v>0</v>
      </c>
      <c r="S1155" s="23">
        <v>5.2136741960000002E-9</v>
      </c>
      <c r="T1155" s="23" t="s">
        <v>54</v>
      </c>
      <c r="U1155" s="20">
        <v>1.24093514658015E-3</v>
      </c>
      <c r="V1155" s="20">
        <v>0</v>
      </c>
      <c r="W1155" s="21">
        <v>1.2409767638125501E-3</v>
      </c>
    </row>
    <row r="1156" spans="2:23" x14ac:dyDescent="0.25">
      <c r="B1156" s="17" t="s">
        <v>28</v>
      </c>
      <c r="C1156" s="18" t="s">
        <v>52</v>
      </c>
      <c r="D1156" s="17" t="s">
        <v>127</v>
      </c>
      <c r="E1156" s="17" t="s">
        <v>66</v>
      </c>
      <c r="F1156" s="22">
        <v>153.15</v>
      </c>
      <c r="G1156" s="23">
        <v>58350</v>
      </c>
      <c r="H1156" s="23">
        <v>152.54</v>
      </c>
      <c r="I1156" s="23">
        <v>1</v>
      </c>
      <c r="J1156" s="23">
        <v>-29.116147263449601</v>
      </c>
      <c r="K1156" s="23">
        <v>6.0359802240442198E-2</v>
      </c>
      <c r="L1156" s="23">
        <v>-29.131162692422699</v>
      </c>
      <c r="M1156" s="23">
        <v>6.0422074354642898E-2</v>
      </c>
      <c r="N1156" s="23">
        <v>1.50154289730919E-2</v>
      </c>
      <c r="O1156" s="23">
        <v>-6.2272114200747006E-5</v>
      </c>
      <c r="P1156" s="23">
        <v>1.5148246114451199E-2</v>
      </c>
      <c r="Q1156" s="23">
        <v>1.51482461144511E-2</v>
      </c>
      <c r="R1156" s="23">
        <v>0</v>
      </c>
      <c r="S1156" s="23">
        <v>1.6338218455999999E-8</v>
      </c>
      <c r="T1156" s="23" t="s">
        <v>54</v>
      </c>
      <c r="U1156" s="20">
        <v>-3.6151648793937498E-4</v>
      </c>
      <c r="V1156" s="20">
        <v>0</v>
      </c>
      <c r="W1156" s="21">
        <v>-3.61504363763718E-4</v>
      </c>
    </row>
    <row r="1157" spans="2:23" x14ac:dyDescent="0.25">
      <c r="B1157" s="17" t="s">
        <v>28</v>
      </c>
      <c r="C1157" s="18" t="s">
        <v>52</v>
      </c>
      <c r="D1157" s="17" t="s">
        <v>127</v>
      </c>
      <c r="E1157" s="17" t="s">
        <v>67</v>
      </c>
      <c r="F1157" s="22">
        <v>149.36000000000001</v>
      </c>
      <c r="G1157" s="23">
        <v>50050</v>
      </c>
      <c r="H1157" s="23">
        <v>150.26</v>
      </c>
      <c r="I1157" s="23">
        <v>1</v>
      </c>
      <c r="J1157" s="23">
        <v>56.4912974476808</v>
      </c>
      <c r="K1157" s="23">
        <v>0.184774341195964</v>
      </c>
      <c r="L1157" s="23">
        <v>54.1444948553332</v>
      </c>
      <c r="M1157" s="23">
        <v>0.16974116410976001</v>
      </c>
      <c r="N1157" s="23">
        <v>2.3468025923476201</v>
      </c>
      <c r="O1157" s="23">
        <v>1.5033177086204099E-2</v>
      </c>
      <c r="P1157" s="23">
        <v>2.3399849060481901</v>
      </c>
      <c r="Q1157" s="23">
        <v>2.3399849060481799</v>
      </c>
      <c r="R1157" s="23">
        <v>0</v>
      </c>
      <c r="S1157" s="23">
        <v>3.1703314997488102E-4</v>
      </c>
      <c r="T1157" s="23" t="s">
        <v>68</v>
      </c>
      <c r="U1157" s="20">
        <v>0.139997926171438</v>
      </c>
      <c r="V1157" s="20">
        <v>-5.60118505464594E-2</v>
      </c>
      <c r="W1157" s="21">
        <v>0.19601635029626099</v>
      </c>
    </row>
    <row r="1158" spans="2:23" x14ac:dyDescent="0.25">
      <c r="B1158" s="17" t="s">
        <v>28</v>
      </c>
      <c r="C1158" s="18" t="s">
        <v>52</v>
      </c>
      <c r="D1158" s="17" t="s">
        <v>127</v>
      </c>
      <c r="E1158" s="17" t="s">
        <v>67</v>
      </c>
      <c r="F1158" s="22">
        <v>149.36000000000001</v>
      </c>
      <c r="G1158" s="23">
        <v>51150</v>
      </c>
      <c r="H1158" s="23">
        <v>148.06</v>
      </c>
      <c r="I1158" s="23">
        <v>1</v>
      </c>
      <c r="J1158" s="23">
        <v>-129.23962376964599</v>
      </c>
      <c r="K1158" s="23">
        <v>0.58460081232418604</v>
      </c>
      <c r="L1158" s="23">
        <v>-131.66678797509101</v>
      </c>
      <c r="M1158" s="23">
        <v>0.60676500694871804</v>
      </c>
      <c r="N1158" s="23">
        <v>2.42716420544558</v>
      </c>
      <c r="O1158" s="23">
        <v>-2.21641946245325E-2</v>
      </c>
      <c r="P1158" s="23">
        <v>2.4309021706266001</v>
      </c>
      <c r="Q1158" s="23">
        <v>2.4309021706266001</v>
      </c>
      <c r="R1158" s="23">
        <v>0</v>
      </c>
      <c r="S1158" s="23">
        <v>2.0682498771049901E-4</v>
      </c>
      <c r="T1158" s="23" t="s">
        <v>69</v>
      </c>
      <c r="U1158" s="20">
        <v>-0.140723915534952</v>
      </c>
      <c r="V1158" s="20">
        <v>-5.6302312047136802E-2</v>
      </c>
      <c r="W1158" s="21">
        <v>-8.4418772241152906E-2</v>
      </c>
    </row>
    <row r="1159" spans="2:23" x14ac:dyDescent="0.25">
      <c r="B1159" s="17" t="s">
        <v>28</v>
      </c>
      <c r="C1159" s="18" t="s">
        <v>52</v>
      </c>
      <c r="D1159" s="17" t="s">
        <v>127</v>
      </c>
      <c r="E1159" s="17" t="s">
        <v>67</v>
      </c>
      <c r="F1159" s="22">
        <v>149.36000000000001</v>
      </c>
      <c r="G1159" s="23">
        <v>51200</v>
      </c>
      <c r="H1159" s="23">
        <v>149.36000000000001</v>
      </c>
      <c r="I1159" s="23">
        <v>1</v>
      </c>
      <c r="J1159" s="23">
        <v>0</v>
      </c>
      <c r="K1159" s="23">
        <v>0</v>
      </c>
      <c r="L1159" s="23">
        <v>0</v>
      </c>
      <c r="M1159" s="23">
        <v>0</v>
      </c>
      <c r="N1159" s="23">
        <v>0</v>
      </c>
      <c r="O1159" s="23">
        <v>0</v>
      </c>
      <c r="P1159" s="23">
        <v>0</v>
      </c>
      <c r="Q1159" s="23">
        <v>0</v>
      </c>
      <c r="R1159" s="23">
        <v>0</v>
      </c>
      <c r="S1159" s="23">
        <v>0</v>
      </c>
      <c r="T1159" s="23" t="s">
        <v>68</v>
      </c>
      <c r="U1159" s="20">
        <v>0</v>
      </c>
      <c r="V1159" s="20">
        <v>0</v>
      </c>
      <c r="W1159" s="21">
        <v>0</v>
      </c>
    </row>
    <row r="1160" spans="2:23" x14ac:dyDescent="0.25">
      <c r="B1160" s="17" t="s">
        <v>28</v>
      </c>
      <c r="C1160" s="18" t="s">
        <v>52</v>
      </c>
      <c r="D1160" s="17" t="s">
        <v>127</v>
      </c>
      <c r="E1160" s="17" t="s">
        <v>33</v>
      </c>
      <c r="F1160" s="22">
        <v>150.26</v>
      </c>
      <c r="G1160" s="23">
        <v>50054</v>
      </c>
      <c r="H1160" s="23">
        <v>150.26</v>
      </c>
      <c r="I1160" s="23">
        <v>1</v>
      </c>
      <c r="J1160" s="23">
        <v>88.817700307687502</v>
      </c>
      <c r="K1160" s="23">
        <v>0</v>
      </c>
      <c r="L1160" s="23">
        <v>88.817699988872306</v>
      </c>
      <c r="M1160" s="23">
        <v>0</v>
      </c>
      <c r="N1160" s="23">
        <v>3.18815196465E-7</v>
      </c>
      <c r="O1160" s="23">
        <v>0</v>
      </c>
      <c r="P1160" s="23">
        <v>1.2170199999999999E-13</v>
      </c>
      <c r="Q1160" s="23">
        <v>1.2170199999999999E-13</v>
      </c>
      <c r="R1160" s="23">
        <v>0</v>
      </c>
      <c r="S1160" s="23">
        <v>0</v>
      </c>
      <c r="T1160" s="23" t="s">
        <v>68</v>
      </c>
      <c r="U1160" s="20">
        <v>0</v>
      </c>
      <c r="V1160" s="20">
        <v>0</v>
      </c>
      <c r="W1160" s="21">
        <v>0</v>
      </c>
    </row>
    <row r="1161" spans="2:23" x14ac:dyDescent="0.25">
      <c r="B1161" s="17" t="s">
        <v>28</v>
      </c>
      <c r="C1161" s="18" t="s">
        <v>52</v>
      </c>
      <c r="D1161" s="17" t="s">
        <v>127</v>
      </c>
      <c r="E1161" s="17" t="s">
        <v>33</v>
      </c>
      <c r="F1161" s="22">
        <v>150.26</v>
      </c>
      <c r="G1161" s="23">
        <v>50100</v>
      </c>
      <c r="H1161" s="23">
        <v>149.97</v>
      </c>
      <c r="I1161" s="23">
        <v>1</v>
      </c>
      <c r="J1161" s="23">
        <v>-109.80750174822199</v>
      </c>
      <c r="K1161" s="23">
        <v>9.6099768898281104E-2</v>
      </c>
      <c r="L1161" s="23">
        <v>-116.693802541606</v>
      </c>
      <c r="M1161" s="23">
        <v>0.108531025106405</v>
      </c>
      <c r="N1161" s="23">
        <v>6.8863007933833504</v>
      </c>
      <c r="O1161" s="23">
        <v>-1.24312562081242E-2</v>
      </c>
      <c r="P1161" s="23">
        <v>6.9003345344551299</v>
      </c>
      <c r="Q1161" s="23">
        <v>6.9003345344551299</v>
      </c>
      <c r="R1161" s="23">
        <v>0</v>
      </c>
      <c r="S1161" s="23">
        <v>3.7948849499853102E-4</v>
      </c>
      <c r="T1161" s="23" t="s">
        <v>69</v>
      </c>
      <c r="U1161" s="20">
        <v>0.130909204398544</v>
      </c>
      <c r="V1161" s="20">
        <v>-5.2375538641537003E-2</v>
      </c>
      <c r="W1161" s="21">
        <v>0.18329088985908901</v>
      </c>
    </row>
    <row r="1162" spans="2:23" x14ac:dyDescent="0.25">
      <c r="B1162" s="17" t="s">
        <v>28</v>
      </c>
      <c r="C1162" s="18" t="s">
        <v>52</v>
      </c>
      <c r="D1162" s="17" t="s">
        <v>127</v>
      </c>
      <c r="E1162" s="17" t="s">
        <v>33</v>
      </c>
      <c r="F1162" s="22">
        <v>150.26</v>
      </c>
      <c r="G1162" s="23">
        <v>50900</v>
      </c>
      <c r="H1162" s="23">
        <v>150.76</v>
      </c>
      <c r="I1162" s="23">
        <v>1</v>
      </c>
      <c r="J1162" s="23">
        <v>24.092712729817698</v>
      </c>
      <c r="K1162" s="23">
        <v>4.0922345871047101E-2</v>
      </c>
      <c r="L1162" s="23">
        <v>22.723845094509301</v>
      </c>
      <c r="M1162" s="23">
        <v>3.6404306079487497E-2</v>
      </c>
      <c r="N1162" s="23">
        <v>1.36886763530836</v>
      </c>
      <c r="O1162" s="23">
        <v>4.5180397915595798E-3</v>
      </c>
      <c r="P1162" s="23">
        <v>1.37062638924356</v>
      </c>
      <c r="Q1162" s="23">
        <v>1.37062638924356</v>
      </c>
      <c r="R1162" s="23">
        <v>0</v>
      </c>
      <c r="S1162" s="23">
        <v>1.32442477271804E-4</v>
      </c>
      <c r="T1162" s="23" t="s">
        <v>69</v>
      </c>
      <c r="U1162" s="20">
        <v>-4.4236486265470101E-3</v>
      </c>
      <c r="V1162" s="20">
        <v>-1.76986011519042E-3</v>
      </c>
      <c r="W1162" s="21">
        <v>-2.6536995112718298E-3</v>
      </c>
    </row>
    <row r="1163" spans="2:23" x14ac:dyDescent="0.25">
      <c r="B1163" s="17" t="s">
        <v>28</v>
      </c>
      <c r="C1163" s="18" t="s">
        <v>52</v>
      </c>
      <c r="D1163" s="17" t="s">
        <v>127</v>
      </c>
      <c r="E1163" s="17" t="s">
        <v>70</v>
      </c>
      <c r="F1163" s="22">
        <v>150.26</v>
      </c>
      <c r="G1163" s="23">
        <v>50454</v>
      </c>
      <c r="H1163" s="23">
        <v>150.26</v>
      </c>
      <c r="I1163" s="23">
        <v>1</v>
      </c>
      <c r="J1163" s="23">
        <v>8.7990999999999996E-14</v>
      </c>
      <c r="K1163" s="23">
        <v>0</v>
      </c>
      <c r="L1163" s="23">
        <v>2.1958999999999999E-14</v>
      </c>
      <c r="M1163" s="23">
        <v>0</v>
      </c>
      <c r="N1163" s="23">
        <v>6.6032000000000003E-14</v>
      </c>
      <c r="O1163" s="23">
        <v>0</v>
      </c>
      <c r="P1163" s="23">
        <v>3.0425E-14</v>
      </c>
      <c r="Q1163" s="23">
        <v>3.0425E-14</v>
      </c>
      <c r="R1163" s="23">
        <v>0</v>
      </c>
      <c r="S1163" s="23">
        <v>0</v>
      </c>
      <c r="T1163" s="23" t="s">
        <v>68</v>
      </c>
      <c r="U1163" s="20">
        <v>0</v>
      </c>
      <c r="V1163" s="20">
        <v>0</v>
      </c>
      <c r="W1163" s="21">
        <v>0</v>
      </c>
    </row>
    <row r="1164" spans="2:23" x14ac:dyDescent="0.25">
      <c r="B1164" s="17" t="s">
        <v>28</v>
      </c>
      <c r="C1164" s="18" t="s">
        <v>52</v>
      </c>
      <c r="D1164" s="17" t="s">
        <v>127</v>
      </c>
      <c r="E1164" s="17" t="s">
        <v>70</v>
      </c>
      <c r="F1164" s="22">
        <v>150.26</v>
      </c>
      <c r="G1164" s="23">
        <v>50604</v>
      </c>
      <c r="H1164" s="23">
        <v>150.26</v>
      </c>
      <c r="I1164" s="23">
        <v>1</v>
      </c>
      <c r="J1164" s="23">
        <v>1.7598199999999999E-13</v>
      </c>
      <c r="K1164" s="23">
        <v>0</v>
      </c>
      <c r="L1164" s="23">
        <v>4.3917999999999998E-14</v>
      </c>
      <c r="M1164" s="23">
        <v>0</v>
      </c>
      <c r="N1164" s="23">
        <v>1.3206400000000001E-13</v>
      </c>
      <c r="O1164" s="23">
        <v>0</v>
      </c>
      <c r="P1164" s="23">
        <v>6.0850999999999997E-14</v>
      </c>
      <c r="Q1164" s="23">
        <v>6.0850999999999997E-14</v>
      </c>
      <c r="R1164" s="23">
        <v>0</v>
      </c>
      <c r="S1164" s="23">
        <v>0</v>
      </c>
      <c r="T1164" s="23" t="s">
        <v>68</v>
      </c>
      <c r="U1164" s="20">
        <v>0</v>
      </c>
      <c r="V1164" s="20">
        <v>0</v>
      </c>
      <c r="W1164" s="21">
        <v>0</v>
      </c>
    </row>
    <row r="1165" spans="2:23" x14ac:dyDescent="0.25">
      <c r="B1165" s="17" t="s">
        <v>28</v>
      </c>
      <c r="C1165" s="18" t="s">
        <v>52</v>
      </c>
      <c r="D1165" s="17" t="s">
        <v>127</v>
      </c>
      <c r="E1165" s="17" t="s">
        <v>71</v>
      </c>
      <c r="F1165" s="22">
        <v>149.97</v>
      </c>
      <c r="G1165" s="23">
        <v>50103</v>
      </c>
      <c r="H1165" s="23">
        <v>149.96</v>
      </c>
      <c r="I1165" s="23">
        <v>1</v>
      </c>
      <c r="J1165" s="23">
        <v>-7.4998588019381396</v>
      </c>
      <c r="K1165" s="23">
        <v>2.8123941024504499E-4</v>
      </c>
      <c r="L1165" s="23">
        <v>-7.4998594011897497</v>
      </c>
      <c r="M1165" s="23">
        <v>2.8123945518807199E-4</v>
      </c>
      <c r="N1165" s="23">
        <v>5.9925161638400001E-7</v>
      </c>
      <c r="O1165" s="23">
        <v>-4.4943026999999998E-11</v>
      </c>
      <c r="P1165" s="23">
        <v>-9.7635300000000009E-13</v>
      </c>
      <c r="Q1165" s="23">
        <v>-9.7635199999999992E-13</v>
      </c>
      <c r="R1165" s="23">
        <v>0</v>
      </c>
      <c r="S1165" s="23">
        <v>0</v>
      </c>
      <c r="T1165" s="23" t="s">
        <v>68</v>
      </c>
      <c r="U1165" s="20">
        <v>-7.47364857E-10</v>
      </c>
      <c r="V1165" s="20">
        <v>0</v>
      </c>
      <c r="W1165" s="21">
        <v>-7.4733979263E-10</v>
      </c>
    </row>
    <row r="1166" spans="2:23" x14ac:dyDescent="0.25">
      <c r="B1166" s="17" t="s">
        <v>28</v>
      </c>
      <c r="C1166" s="18" t="s">
        <v>52</v>
      </c>
      <c r="D1166" s="17" t="s">
        <v>127</v>
      </c>
      <c r="E1166" s="17" t="s">
        <v>71</v>
      </c>
      <c r="F1166" s="22">
        <v>149.97</v>
      </c>
      <c r="G1166" s="23">
        <v>50200</v>
      </c>
      <c r="H1166" s="23">
        <v>149.63999999999999</v>
      </c>
      <c r="I1166" s="23">
        <v>1</v>
      </c>
      <c r="J1166" s="23">
        <v>-60.427544117620101</v>
      </c>
      <c r="K1166" s="23">
        <v>6.0614702262242803E-2</v>
      </c>
      <c r="L1166" s="23">
        <v>-66.283214908771001</v>
      </c>
      <c r="M1166" s="23">
        <v>7.2931512005462606E-2</v>
      </c>
      <c r="N1166" s="23">
        <v>5.8556707911509598</v>
      </c>
      <c r="O1166" s="23">
        <v>-1.2316809743219701E-2</v>
      </c>
      <c r="P1166" s="23">
        <v>5.8573345344555801</v>
      </c>
      <c r="Q1166" s="23">
        <v>5.8573345344555801</v>
      </c>
      <c r="R1166" s="23">
        <v>0</v>
      </c>
      <c r="S1166" s="23">
        <v>5.6951890628553097E-4</v>
      </c>
      <c r="T1166" s="23" t="s">
        <v>69</v>
      </c>
      <c r="U1166" s="20">
        <v>8.7251677496856098E-2</v>
      </c>
      <c r="V1166" s="20">
        <v>-3.4908573673420901E-2</v>
      </c>
      <c r="W1166" s="21">
        <v>0.122164348057674</v>
      </c>
    </row>
    <row r="1167" spans="2:23" x14ac:dyDescent="0.25">
      <c r="B1167" s="17" t="s">
        <v>28</v>
      </c>
      <c r="C1167" s="18" t="s">
        <v>52</v>
      </c>
      <c r="D1167" s="17" t="s">
        <v>127</v>
      </c>
      <c r="E1167" s="17" t="s">
        <v>72</v>
      </c>
      <c r="F1167" s="22">
        <v>149.66</v>
      </c>
      <c r="G1167" s="23">
        <v>50800</v>
      </c>
      <c r="H1167" s="23">
        <v>150.79</v>
      </c>
      <c r="I1167" s="23">
        <v>1</v>
      </c>
      <c r="J1167" s="23">
        <v>56.170002085061597</v>
      </c>
      <c r="K1167" s="23">
        <v>0.16015130925380999</v>
      </c>
      <c r="L1167" s="23">
        <v>56.665443251865703</v>
      </c>
      <c r="M1167" s="23">
        <v>0.16298896201530799</v>
      </c>
      <c r="N1167" s="23">
        <v>-0.49544116680412298</v>
      </c>
      <c r="O1167" s="23">
        <v>-2.8376527614973899E-3</v>
      </c>
      <c r="P1167" s="23">
        <v>-0.49373714228376903</v>
      </c>
      <c r="Q1167" s="23">
        <v>-0.49373714228376803</v>
      </c>
      <c r="R1167" s="23">
        <v>0</v>
      </c>
      <c r="S1167" s="23">
        <v>1.2374088321437001E-5</v>
      </c>
      <c r="T1167" s="23" t="s">
        <v>69</v>
      </c>
      <c r="U1167" s="20">
        <v>0.13356213239271</v>
      </c>
      <c r="V1167" s="20">
        <v>-5.3436950123716701E-2</v>
      </c>
      <c r="W1167" s="21">
        <v>0.18700535390320899</v>
      </c>
    </row>
    <row r="1168" spans="2:23" x14ac:dyDescent="0.25">
      <c r="B1168" s="17" t="s">
        <v>28</v>
      </c>
      <c r="C1168" s="18" t="s">
        <v>52</v>
      </c>
      <c r="D1168" s="17" t="s">
        <v>127</v>
      </c>
      <c r="E1168" s="17" t="s">
        <v>73</v>
      </c>
      <c r="F1168" s="22">
        <v>149.63999999999999</v>
      </c>
      <c r="G1168" s="23">
        <v>50150</v>
      </c>
      <c r="H1168" s="23">
        <v>149.66</v>
      </c>
      <c r="I1168" s="23">
        <v>1</v>
      </c>
      <c r="J1168" s="23">
        <v>-1.6999102494198499</v>
      </c>
      <c r="K1168" s="23">
        <v>1.5084207148750999E-5</v>
      </c>
      <c r="L1168" s="23">
        <v>-1.2030586511616099</v>
      </c>
      <c r="M1168" s="23">
        <v>7.5551676166639997E-6</v>
      </c>
      <c r="N1168" s="23">
        <v>-0.496851598258233</v>
      </c>
      <c r="O1168" s="23">
        <v>7.529039532088E-6</v>
      </c>
      <c r="P1168" s="23">
        <v>-0.49373714228413501</v>
      </c>
      <c r="Q1168" s="23">
        <v>-0.49373714228413401</v>
      </c>
      <c r="R1168" s="23">
        <v>0</v>
      </c>
      <c r="S1168" s="23">
        <v>1.272512628802E-6</v>
      </c>
      <c r="T1168" s="23" t="s">
        <v>69</v>
      </c>
      <c r="U1168" s="20">
        <v>1.1063752731146599E-2</v>
      </c>
      <c r="V1168" s="20">
        <v>-4.4265031733477199E-3</v>
      </c>
      <c r="W1168" s="21">
        <v>1.54907754010867E-2</v>
      </c>
    </row>
    <row r="1169" spans="2:23" x14ac:dyDescent="0.25">
      <c r="B1169" s="17" t="s">
        <v>28</v>
      </c>
      <c r="C1169" s="18" t="s">
        <v>52</v>
      </c>
      <c r="D1169" s="17" t="s">
        <v>127</v>
      </c>
      <c r="E1169" s="17" t="s">
        <v>73</v>
      </c>
      <c r="F1169" s="22">
        <v>149.63999999999999</v>
      </c>
      <c r="G1169" s="23">
        <v>50250</v>
      </c>
      <c r="H1169" s="23">
        <v>147.82</v>
      </c>
      <c r="I1169" s="23">
        <v>1</v>
      </c>
      <c r="J1169" s="23">
        <v>-118.571497450774</v>
      </c>
      <c r="K1169" s="23">
        <v>0.69410270438108801</v>
      </c>
      <c r="L1169" s="23">
        <v>-116.14223146571</v>
      </c>
      <c r="M1169" s="23">
        <v>0.66595281519593197</v>
      </c>
      <c r="N1169" s="23">
        <v>-2.4292659850645002</v>
      </c>
      <c r="O1169" s="23">
        <v>2.8149889185155999E-2</v>
      </c>
      <c r="P1169" s="23">
        <v>-2.4309021706272</v>
      </c>
      <c r="Q1169" s="23">
        <v>-2.4309021706271898</v>
      </c>
      <c r="R1169" s="23">
        <v>0</v>
      </c>
      <c r="S1169" s="23">
        <v>2.9174141837921E-4</v>
      </c>
      <c r="T1169" s="23" t="s">
        <v>69</v>
      </c>
      <c r="U1169" s="20">
        <v>-0.23453107430911599</v>
      </c>
      <c r="V1169" s="20">
        <v>-9.3833671983227201E-2</v>
      </c>
      <c r="W1169" s="21">
        <v>-0.14069268375819599</v>
      </c>
    </row>
    <row r="1170" spans="2:23" x14ac:dyDescent="0.25">
      <c r="B1170" s="17" t="s">
        <v>28</v>
      </c>
      <c r="C1170" s="18" t="s">
        <v>52</v>
      </c>
      <c r="D1170" s="17" t="s">
        <v>127</v>
      </c>
      <c r="E1170" s="17" t="s">
        <v>73</v>
      </c>
      <c r="F1170" s="22">
        <v>149.63999999999999</v>
      </c>
      <c r="G1170" s="23">
        <v>50900</v>
      </c>
      <c r="H1170" s="23">
        <v>150.76</v>
      </c>
      <c r="I1170" s="23">
        <v>1</v>
      </c>
      <c r="J1170" s="23">
        <v>44.584869954297197</v>
      </c>
      <c r="K1170" s="23">
        <v>0.189835915054372</v>
      </c>
      <c r="L1170" s="23">
        <v>45.478496351343402</v>
      </c>
      <c r="M1170" s="23">
        <v>0.19752204170120899</v>
      </c>
      <c r="N1170" s="23">
        <v>-0.89362639704623203</v>
      </c>
      <c r="O1170" s="23">
        <v>-7.6861266468374202E-3</v>
      </c>
      <c r="P1170" s="23">
        <v>-0.894443066559516</v>
      </c>
      <c r="Q1170" s="23">
        <v>-0.894443066559515</v>
      </c>
      <c r="R1170" s="23">
        <v>0</v>
      </c>
      <c r="S1170" s="23">
        <v>7.6402712134714999E-5</v>
      </c>
      <c r="T1170" s="23" t="s">
        <v>68</v>
      </c>
      <c r="U1170" s="20">
        <v>-0.15359465766319499</v>
      </c>
      <c r="V1170" s="20">
        <v>-6.1451774644364E-2</v>
      </c>
      <c r="W1170" s="21">
        <v>-9.2139792823677499E-2</v>
      </c>
    </row>
    <row r="1171" spans="2:23" x14ac:dyDescent="0.25">
      <c r="B1171" s="17" t="s">
        <v>28</v>
      </c>
      <c r="C1171" s="18" t="s">
        <v>52</v>
      </c>
      <c r="D1171" s="17" t="s">
        <v>127</v>
      </c>
      <c r="E1171" s="17" t="s">
        <v>73</v>
      </c>
      <c r="F1171" s="22">
        <v>149.63999999999999</v>
      </c>
      <c r="G1171" s="23">
        <v>53050</v>
      </c>
      <c r="H1171" s="23">
        <v>153.47</v>
      </c>
      <c r="I1171" s="23">
        <v>1</v>
      </c>
      <c r="J1171" s="23">
        <v>71.755811638010499</v>
      </c>
      <c r="K1171" s="23">
        <v>1.0333835283186099</v>
      </c>
      <c r="L1171" s="23">
        <v>72.079803875538701</v>
      </c>
      <c r="M1171" s="23">
        <v>1.0427364740359399</v>
      </c>
      <c r="N1171" s="23">
        <v>-0.32399223752818102</v>
      </c>
      <c r="O1171" s="23">
        <v>-9.3529457173301099E-3</v>
      </c>
      <c r="P1171" s="23">
        <v>-0.32358308607279201</v>
      </c>
      <c r="Q1171" s="23">
        <v>-0.32358308607279201</v>
      </c>
      <c r="R1171" s="23">
        <v>0</v>
      </c>
      <c r="S1171" s="23">
        <v>2.1014496927992999E-5</v>
      </c>
      <c r="T1171" s="23" t="s">
        <v>69</v>
      </c>
      <c r="U1171" s="20">
        <v>-0.176595418457027</v>
      </c>
      <c r="V1171" s="20">
        <v>-7.0654162217315006E-2</v>
      </c>
      <c r="W1171" s="21">
        <v>-0.105937703288622</v>
      </c>
    </row>
    <row r="1172" spans="2:23" x14ac:dyDescent="0.25">
      <c r="B1172" s="17" t="s">
        <v>28</v>
      </c>
      <c r="C1172" s="18" t="s">
        <v>52</v>
      </c>
      <c r="D1172" s="17" t="s">
        <v>127</v>
      </c>
      <c r="E1172" s="17" t="s">
        <v>74</v>
      </c>
      <c r="F1172" s="22">
        <v>147.82</v>
      </c>
      <c r="G1172" s="23">
        <v>50300</v>
      </c>
      <c r="H1172" s="23">
        <v>147.77000000000001</v>
      </c>
      <c r="I1172" s="23">
        <v>1</v>
      </c>
      <c r="J1172" s="23">
        <v>-7.1712162571327696</v>
      </c>
      <c r="K1172" s="23">
        <v>7.1482616223125805E-4</v>
      </c>
      <c r="L1172" s="23">
        <v>-4.72766284819315</v>
      </c>
      <c r="M1172" s="23">
        <v>3.10676064485982E-4</v>
      </c>
      <c r="N1172" s="23">
        <v>-2.44355340893962</v>
      </c>
      <c r="O1172" s="23">
        <v>4.04150097745276E-4</v>
      </c>
      <c r="P1172" s="23">
        <v>-2.43090217062699</v>
      </c>
      <c r="Q1172" s="23">
        <v>-2.4309021706269802</v>
      </c>
      <c r="R1172" s="23">
        <v>0</v>
      </c>
      <c r="S1172" s="23">
        <v>8.2139066547909999E-5</v>
      </c>
      <c r="T1172" s="23" t="s">
        <v>69</v>
      </c>
      <c r="U1172" s="20">
        <v>-6.2446306750676299E-2</v>
      </c>
      <c r="V1172" s="20">
        <v>-2.4984178670003999E-2</v>
      </c>
      <c r="W1172" s="21">
        <v>-3.7460871713572902E-2</v>
      </c>
    </row>
    <row r="1173" spans="2:23" x14ac:dyDescent="0.25">
      <c r="B1173" s="17" t="s">
        <v>28</v>
      </c>
      <c r="C1173" s="18" t="s">
        <v>52</v>
      </c>
      <c r="D1173" s="17" t="s">
        <v>127</v>
      </c>
      <c r="E1173" s="17" t="s">
        <v>75</v>
      </c>
      <c r="F1173" s="22">
        <v>147.77000000000001</v>
      </c>
      <c r="G1173" s="23">
        <v>51150</v>
      </c>
      <c r="H1173" s="23">
        <v>148.06</v>
      </c>
      <c r="I1173" s="23">
        <v>1</v>
      </c>
      <c r="J1173" s="23">
        <v>38.317427199553599</v>
      </c>
      <c r="K1173" s="23">
        <v>4.1991241497722299E-2</v>
      </c>
      <c r="L1173" s="23">
        <v>40.758426075763502</v>
      </c>
      <c r="M1173" s="23">
        <v>4.75117298705615E-2</v>
      </c>
      <c r="N1173" s="23">
        <v>-2.4409988762099499</v>
      </c>
      <c r="O1173" s="23">
        <v>-5.52048837283922E-3</v>
      </c>
      <c r="P1173" s="23">
        <v>-2.43090217062699</v>
      </c>
      <c r="Q1173" s="23">
        <v>-2.4309021706269802</v>
      </c>
      <c r="R1173" s="23">
        <v>0</v>
      </c>
      <c r="S1173" s="23">
        <v>1.6900556138634701E-4</v>
      </c>
      <c r="T1173" s="23" t="s">
        <v>69</v>
      </c>
      <c r="U1173" s="20">
        <v>-0.108673363567645</v>
      </c>
      <c r="V1173" s="20">
        <v>-4.3479188335104398E-2</v>
      </c>
      <c r="W1173" s="21">
        <v>-6.5191988815991003E-2</v>
      </c>
    </row>
    <row r="1174" spans="2:23" x14ac:dyDescent="0.25">
      <c r="B1174" s="17" t="s">
        <v>28</v>
      </c>
      <c r="C1174" s="18" t="s">
        <v>52</v>
      </c>
      <c r="D1174" s="17" t="s">
        <v>127</v>
      </c>
      <c r="E1174" s="17" t="s">
        <v>76</v>
      </c>
      <c r="F1174" s="22">
        <v>151.13</v>
      </c>
      <c r="G1174" s="23">
        <v>50354</v>
      </c>
      <c r="H1174" s="23">
        <v>151.13</v>
      </c>
      <c r="I1174" s="23">
        <v>1</v>
      </c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3">
        <v>0</v>
      </c>
      <c r="P1174" s="23">
        <v>0</v>
      </c>
      <c r="Q1174" s="23">
        <v>0</v>
      </c>
      <c r="R1174" s="23">
        <v>0</v>
      </c>
      <c r="S1174" s="23">
        <v>0</v>
      </c>
      <c r="T1174" s="23" t="s">
        <v>68</v>
      </c>
      <c r="U1174" s="20">
        <v>0</v>
      </c>
      <c r="V1174" s="20">
        <v>0</v>
      </c>
      <c r="W1174" s="21">
        <v>0</v>
      </c>
    </row>
    <row r="1175" spans="2:23" x14ac:dyDescent="0.25">
      <c r="B1175" s="17" t="s">
        <v>28</v>
      </c>
      <c r="C1175" s="18" t="s">
        <v>52</v>
      </c>
      <c r="D1175" s="17" t="s">
        <v>127</v>
      </c>
      <c r="E1175" s="17" t="s">
        <v>76</v>
      </c>
      <c r="F1175" s="22">
        <v>151.13</v>
      </c>
      <c r="G1175" s="23">
        <v>50900</v>
      </c>
      <c r="H1175" s="23">
        <v>150.76</v>
      </c>
      <c r="I1175" s="23">
        <v>1</v>
      </c>
      <c r="J1175" s="23">
        <v>-151.49480378710899</v>
      </c>
      <c r="K1175" s="23">
        <v>0.18131033703850799</v>
      </c>
      <c r="L1175" s="23">
        <v>-151.16606215073699</v>
      </c>
      <c r="M1175" s="23">
        <v>0.180524308934669</v>
      </c>
      <c r="N1175" s="23">
        <v>-0.32874163637159898</v>
      </c>
      <c r="O1175" s="23">
        <v>7.8602810383901999E-4</v>
      </c>
      <c r="P1175" s="23">
        <v>-0.32932035319400899</v>
      </c>
      <c r="Q1175" s="23">
        <v>-0.32932035319400899</v>
      </c>
      <c r="R1175" s="23">
        <v>0</v>
      </c>
      <c r="S1175" s="23">
        <v>8.5676997072000004E-7</v>
      </c>
      <c r="T1175" s="23" t="s">
        <v>69</v>
      </c>
      <c r="U1175" s="20">
        <v>-2.9873933235122102E-3</v>
      </c>
      <c r="V1175" s="20">
        <v>-1.1952279075559201E-3</v>
      </c>
      <c r="W1175" s="21">
        <v>-1.79210531211861E-3</v>
      </c>
    </row>
    <row r="1176" spans="2:23" x14ac:dyDescent="0.25">
      <c r="B1176" s="17" t="s">
        <v>28</v>
      </c>
      <c r="C1176" s="18" t="s">
        <v>52</v>
      </c>
      <c r="D1176" s="17" t="s">
        <v>127</v>
      </c>
      <c r="E1176" s="17" t="s">
        <v>76</v>
      </c>
      <c r="F1176" s="22">
        <v>151.13</v>
      </c>
      <c r="G1176" s="23">
        <v>53200</v>
      </c>
      <c r="H1176" s="23">
        <v>152.53</v>
      </c>
      <c r="I1176" s="23">
        <v>1</v>
      </c>
      <c r="J1176" s="23">
        <v>93.523118862243393</v>
      </c>
      <c r="K1176" s="23">
        <v>0.42245951269113902</v>
      </c>
      <c r="L1176" s="23">
        <v>93.1962442068576</v>
      </c>
      <c r="M1176" s="23">
        <v>0.41951157882496198</v>
      </c>
      <c r="N1176" s="23">
        <v>0.32687465538580002</v>
      </c>
      <c r="O1176" s="23">
        <v>2.9479338661764199E-3</v>
      </c>
      <c r="P1176" s="23">
        <v>0.32932035319385</v>
      </c>
      <c r="Q1176" s="23">
        <v>0.329320353193849</v>
      </c>
      <c r="R1176" s="23">
        <v>0</v>
      </c>
      <c r="S1176" s="23">
        <v>5.2382265298389998E-6</v>
      </c>
      <c r="T1176" s="23" t="s">
        <v>69</v>
      </c>
      <c r="U1176" s="20">
        <v>-1.0039718638556299E-2</v>
      </c>
      <c r="V1176" s="20">
        <v>-4.0167967861373102E-3</v>
      </c>
      <c r="W1176" s="21">
        <v>-6.0227198617355104E-3</v>
      </c>
    </row>
    <row r="1177" spans="2:23" x14ac:dyDescent="0.25">
      <c r="B1177" s="17" t="s">
        <v>28</v>
      </c>
      <c r="C1177" s="18" t="s">
        <v>52</v>
      </c>
      <c r="D1177" s="17" t="s">
        <v>127</v>
      </c>
      <c r="E1177" s="17" t="s">
        <v>77</v>
      </c>
      <c r="F1177" s="22">
        <v>151.13</v>
      </c>
      <c r="G1177" s="23">
        <v>50404</v>
      </c>
      <c r="H1177" s="23">
        <v>151.13</v>
      </c>
      <c r="I1177" s="23">
        <v>1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3">
        <v>0</v>
      </c>
      <c r="P1177" s="23">
        <v>0</v>
      </c>
      <c r="Q1177" s="23">
        <v>0</v>
      </c>
      <c r="R1177" s="23">
        <v>0</v>
      </c>
      <c r="S1177" s="23">
        <v>0</v>
      </c>
      <c r="T1177" s="23" t="s">
        <v>68</v>
      </c>
      <c r="U1177" s="20">
        <v>0</v>
      </c>
      <c r="V1177" s="20">
        <v>0</v>
      </c>
      <c r="W1177" s="21">
        <v>0</v>
      </c>
    </row>
    <row r="1178" spans="2:23" x14ac:dyDescent="0.25">
      <c r="B1178" s="17" t="s">
        <v>28</v>
      </c>
      <c r="C1178" s="18" t="s">
        <v>52</v>
      </c>
      <c r="D1178" s="17" t="s">
        <v>127</v>
      </c>
      <c r="E1178" s="17" t="s">
        <v>78</v>
      </c>
      <c r="F1178" s="22">
        <v>150.26</v>
      </c>
      <c r="G1178" s="23">
        <v>50499</v>
      </c>
      <c r="H1178" s="23">
        <v>150.26</v>
      </c>
      <c r="I1178" s="23">
        <v>1</v>
      </c>
      <c r="J1178" s="23">
        <v>-7.0393000000000001E-13</v>
      </c>
      <c r="K1178" s="23">
        <v>0</v>
      </c>
      <c r="L1178" s="23">
        <v>-1.7567400000000001E-13</v>
      </c>
      <c r="M1178" s="23">
        <v>0</v>
      </c>
      <c r="N1178" s="23">
        <v>-5.2825600000000003E-13</v>
      </c>
      <c r="O1178" s="23">
        <v>0</v>
      </c>
      <c r="P1178" s="23">
        <v>-2.4340399999999999E-13</v>
      </c>
      <c r="Q1178" s="23">
        <v>-2.4340399999999999E-13</v>
      </c>
      <c r="R1178" s="23">
        <v>0</v>
      </c>
      <c r="S1178" s="23">
        <v>0</v>
      </c>
      <c r="T1178" s="23" t="s">
        <v>68</v>
      </c>
      <c r="U1178" s="20">
        <v>0</v>
      </c>
      <c r="V1178" s="20">
        <v>0</v>
      </c>
      <c r="W1178" s="21">
        <v>0</v>
      </c>
    </row>
    <row r="1179" spans="2:23" x14ac:dyDescent="0.25">
      <c r="B1179" s="17" t="s">
        <v>28</v>
      </c>
      <c r="C1179" s="18" t="s">
        <v>52</v>
      </c>
      <c r="D1179" s="17" t="s">
        <v>127</v>
      </c>
      <c r="E1179" s="17" t="s">
        <v>78</v>
      </c>
      <c r="F1179" s="22">
        <v>150.26</v>
      </c>
      <c r="G1179" s="23">
        <v>50554</v>
      </c>
      <c r="H1179" s="23">
        <v>150.26</v>
      </c>
      <c r="I1179" s="23">
        <v>1</v>
      </c>
      <c r="J1179" s="23">
        <v>-8.7990999999999996E-14</v>
      </c>
      <c r="K1179" s="23">
        <v>0</v>
      </c>
      <c r="L1179" s="23">
        <v>-2.1958999999999999E-14</v>
      </c>
      <c r="M1179" s="23">
        <v>0</v>
      </c>
      <c r="N1179" s="23">
        <v>-6.6032000000000003E-14</v>
      </c>
      <c r="O1179" s="23">
        <v>0</v>
      </c>
      <c r="P1179" s="23">
        <v>-3.0425E-14</v>
      </c>
      <c r="Q1179" s="23">
        <v>-3.0425E-14</v>
      </c>
      <c r="R1179" s="23">
        <v>0</v>
      </c>
      <c r="S1179" s="23">
        <v>0</v>
      </c>
      <c r="T1179" s="23" t="s">
        <v>68</v>
      </c>
      <c r="U1179" s="20">
        <v>0</v>
      </c>
      <c r="V1179" s="20">
        <v>0</v>
      </c>
      <c r="W1179" s="21">
        <v>0</v>
      </c>
    </row>
    <row r="1180" spans="2:23" x14ac:dyDescent="0.25">
      <c r="B1180" s="17" t="s">
        <v>28</v>
      </c>
      <c r="C1180" s="18" t="s">
        <v>52</v>
      </c>
      <c r="D1180" s="17" t="s">
        <v>127</v>
      </c>
      <c r="E1180" s="17" t="s">
        <v>79</v>
      </c>
      <c r="F1180" s="22">
        <v>150.26</v>
      </c>
      <c r="G1180" s="23">
        <v>50604</v>
      </c>
      <c r="H1180" s="23">
        <v>150.26</v>
      </c>
      <c r="I1180" s="23">
        <v>1</v>
      </c>
      <c r="J1180" s="23">
        <v>-8.7990999999999996E-14</v>
      </c>
      <c r="K1180" s="23">
        <v>0</v>
      </c>
      <c r="L1180" s="23">
        <v>-2.1958999999999999E-14</v>
      </c>
      <c r="M1180" s="23">
        <v>0</v>
      </c>
      <c r="N1180" s="23">
        <v>-6.6032000000000003E-14</v>
      </c>
      <c r="O1180" s="23">
        <v>0</v>
      </c>
      <c r="P1180" s="23">
        <v>-3.0425E-14</v>
      </c>
      <c r="Q1180" s="23">
        <v>-3.0425E-14</v>
      </c>
      <c r="R1180" s="23">
        <v>0</v>
      </c>
      <c r="S1180" s="23">
        <v>0</v>
      </c>
      <c r="T1180" s="23" t="s">
        <v>68</v>
      </c>
      <c r="U1180" s="20">
        <v>0</v>
      </c>
      <c r="V1180" s="20">
        <v>0</v>
      </c>
      <c r="W1180" s="21">
        <v>0</v>
      </c>
    </row>
    <row r="1181" spans="2:23" x14ac:dyDescent="0.25">
      <c r="B1181" s="17" t="s">
        <v>28</v>
      </c>
      <c r="C1181" s="18" t="s">
        <v>52</v>
      </c>
      <c r="D1181" s="17" t="s">
        <v>127</v>
      </c>
      <c r="E1181" s="17" t="s">
        <v>80</v>
      </c>
      <c r="F1181" s="22">
        <v>150.84</v>
      </c>
      <c r="G1181" s="23">
        <v>50750</v>
      </c>
      <c r="H1181" s="23">
        <v>151.11000000000001</v>
      </c>
      <c r="I1181" s="23">
        <v>1</v>
      </c>
      <c r="J1181" s="23">
        <v>34.548421338571998</v>
      </c>
      <c r="K1181" s="23">
        <v>2.8526882666001101E-2</v>
      </c>
      <c r="L1181" s="23">
        <v>34.7498238506371</v>
      </c>
      <c r="M1181" s="23">
        <v>2.8860451157842301E-2</v>
      </c>
      <c r="N1181" s="23">
        <v>-0.20140251206510201</v>
      </c>
      <c r="O1181" s="23">
        <v>-3.3356849184115701E-4</v>
      </c>
      <c r="P1181" s="23">
        <v>-0.201382560050478</v>
      </c>
      <c r="Q1181" s="23">
        <v>-0.201382560050478</v>
      </c>
      <c r="R1181" s="23">
        <v>0</v>
      </c>
      <c r="S1181" s="23">
        <v>9.6926295827000008E-7</v>
      </c>
      <c r="T1181" s="23" t="s">
        <v>69</v>
      </c>
      <c r="U1181" s="20">
        <v>4.0181752018608697E-3</v>
      </c>
      <c r="V1181" s="20">
        <v>-1.6076340202390599E-3</v>
      </c>
      <c r="W1181" s="21">
        <v>5.6259978948202602E-3</v>
      </c>
    </row>
    <row r="1182" spans="2:23" x14ac:dyDescent="0.25">
      <c r="B1182" s="17" t="s">
        <v>28</v>
      </c>
      <c r="C1182" s="18" t="s">
        <v>52</v>
      </c>
      <c r="D1182" s="17" t="s">
        <v>127</v>
      </c>
      <c r="E1182" s="17" t="s">
        <v>80</v>
      </c>
      <c r="F1182" s="22">
        <v>150.84</v>
      </c>
      <c r="G1182" s="23">
        <v>50800</v>
      </c>
      <c r="H1182" s="23">
        <v>150.79</v>
      </c>
      <c r="I1182" s="23">
        <v>1</v>
      </c>
      <c r="J1182" s="23">
        <v>-5.1722380123127101</v>
      </c>
      <c r="K1182" s="23">
        <v>5.0026326124743398E-4</v>
      </c>
      <c r="L1182" s="23">
        <v>-5.37382397322442</v>
      </c>
      <c r="M1182" s="23">
        <v>5.4001830258026799E-4</v>
      </c>
      <c r="N1182" s="23">
        <v>0.20158596091171499</v>
      </c>
      <c r="O1182" s="23">
        <v>-3.9755041332834997E-5</v>
      </c>
      <c r="P1182" s="23">
        <v>0.20138256005028901</v>
      </c>
      <c r="Q1182" s="23">
        <v>0.20138256005028801</v>
      </c>
      <c r="R1182" s="23">
        <v>0</v>
      </c>
      <c r="S1182" s="23">
        <v>7.5837729370800003E-7</v>
      </c>
      <c r="T1182" s="23" t="s">
        <v>69</v>
      </c>
      <c r="U1182" s="20">
        <v>4.0836414869766203E-3</v>
      </c>
      <c r="V1182" s="20">
        <v>-1.6338264637845801E-3</v>
      </c>
      <c r="W1182" s="21">
        <v>5.7176596974395904E-3</v>
      </c>
    </row>
    <row r="1183" spans="2:23" x14ac:dyDescent="0.25">
      <c r="B1183" s="17" t="s">
        <v>28</v>
      </c>
      <c r="C1183" s="18" t="s">
        <v>52</v>
      </c>
      <c r="D1183" s="17" t="s">
        <v>127</v>
      </c>
      <c r="E1183" s="17" t="s">
        <v>81</v>
      </c>
      <c r="F1183" s="22">
        <v>151.24</v>
      </c>
      <c r="G1183" s="23">
        <v>50750</v>
      </c>
      <c r="H1183" s="23">
        <v>151.11000000000001</v>
      </c>
      <c r="I1183" s="23">
        <v>1</v>
      </c>
      <c r="J1183" s="23">
        <v>-51.9028182730762</v>
      </c>
      <c r="K1183" s="23">
        <v>2.0473659339628601E-2</v>
      </c>
      <c r="L1183" s="23">
        <v>-52.103977393175299</v>
      </c>
      <c r="M1183" s="23">
        <v>2.06326658974328E-2</v>
      </c>
      <c r="N1183" s="23">
        <v>0.201159120099137</v>
      </c>
      <c r="O1183" s="23">
        <v>-1.5900655780420899E-4</v>
      </c>
      <c r="P1183" s="23">
        <v>0.201382560050478</v>
      </c>
      <c r="Q1183" s="23">
        <v>0.201382560050478</v>
      </c>
      <c r="R1183" s="23">
        <v>0</v>
      </c>
      <c r="S1183" s="23">
        <v>3.08217509743E-7</v>
      </c>
      <c r="T1183" s="23" t="s">
        <v>68</v>
      </c>
      <c r="U1183" s="20">
        <v>2.1128692368355601E-3</v>
      </c>
      <c r="V1183" s="20">
        <v>-8.4533906432958503E-4</v>
      </c>
      <c r="W1183" s="21">
        <v>2.9583075105740399E-3</v>
      </c>
    </row>
    <row r="1184" spans="2:23" x14ac:dyDescent="0.25">
      <c r="B1184" s="17" t="s">
        <v>28</v>
      </c>
      <c r="C1184" s="18" t="s">
        <v>52</v>
      </c>
      <c r="D1184" s="17" t="s">
        <v>127</v>
      </c>
      <c r="E1184" s="17" t="s">
        <v>81</v>
      </c>
      <c r="F1184" s="22">
        <v>151.24</v>
      </c>
      <c r="G1184" s="23">
        <v>50950</v>
      </c>
      <c r="H1184" s="23">
        <v>151.5</v>
      </c>
      <c r="I1184" s="23">
        <v>1</v>
      </c>
      <c r="J1184" s="23">
        <v>96.098543856543699</v>
      </c>
      <c r="K1184" s="23">
        <v>8.1267385155862903E-2</v>
      </c>
      <c r="L1184" s="23">
        <v>96.299457424866503</v>
      </c>
      <c r="M1184" s="23">
        <v>8.1607552402848296E-2</v>
      </c>
      <c r="N1184" s="23">
        <v>-0.200913568322725</v>
      </c>
      <c r="O1184" s="23">
        <v>-3.4016724698535502E-4</v>
      </c>
      <c r="P1184" s="23">
        <v>-0.201382560050228</v>
      </c>
      <c r="Q1184" s="23">
        <v>-0.201382560050228</v>
      </c>
      <c r="R1184" s="23">
        <v>0</v>
      </c>
      <c r="S1184" s="23">
        <v>3.56883432333E-7</v>
      </c>
      <c r="T1184" s="23" t="s">
        <v>69</v>
      </c>
      <c r="U1184" s="20">
        <v>7.4641158773335503E-4</v>
      </c>
      <c r="V1184" s="20">
        <v>-2.9863224007382297E-4</v>
      </c>
      <c r="W1184" s="21">
        <v>1.0450788754339301E-3</v>
      </c>
    </row>
    <row r="1185" spans="2:23" x14ac:dyDescent="0.25">
      <c r="B1185" s="17" t="s">
        <v>28</v>
      </c>
      <c r="C1185" s="18" t="s">
        <v>52</v>
      </c>
      <c r="D1185" s="17" t="s">
        <v>127</v>
      </c>
      <c r="E1185" s="17" t="s">
        <v>82</v>
      </c>
      <c r="F1185" s="22">
        <v>150.79</v>
      </c>
      <c r="G1185" s="23">
        <v>51300</v>
      </c>
      <c r="H1185" s="23">
        <v>151.13999999999999</v>
      </c>
      <c r="I1185" s="23">
        <v>1</v>
      </c>
      <c r="J1185" s="23">
        <v>62.998854193508798</v>
      </c>
      <c r="K1185" s="23">
        <v>6.0763179690630199E-2</v>
      </c>
      <c r="L1185" s="23">
        <v>63.290990866398701</v>
      </c>
      <c r="M1185" s="23">
        <v>6.1328025225462199E-2</v>
      </c>
      <c r="N1185" s="23">
        <v>-0.29213667288992001</v>
      </c>
      <c r="O1185" s="23">
        <v>-5.6484553483200596E-4</v>
      </c>
      <c r="P1185" s="23">
        <v>-0.29235458223292798</v>
      </c>
      <c r="Q1185" s="23">
        <v>-0.29235458223292698</v>
      </c>
      <c r="R1185" s="23">
        <v>0</v>
      </c>
      <c r="S1185" s="23">
        <v>1.3085640988320001E-6</v>
      </c>
      <c r="T1185" s="23" t="s">
        <v>69</v>
      </c>
      <c r="U1185" s="20">
        <v>1.6975929345556601E-2</v>
      </c>
      <c r="V1185" s="20">
        <v>-6.7919093046148503E-3</v>
      </c>
      <c r="W1185" s="21">
        <v>2.3768635751992201E-2</v>
      </c>
    </row>
    <row r="1186" spans="2:23" x14ac:dyDescent="0.25">
      <c r="B1186" s="17" t="s">
        <v>28</v>
      </c>
      <c r="C1186" s="18" t="s">
        <v>52</v>
      </c>
      <c r="D1186" s="17" t="s">
        <v>127</v>
      </c>
      <c r="E1186" s="17" t="s">
        <v>83</v>
      </c>
      <c r="F1186" s="22">
        <v>150.76</v>
      </c>
      <c r="G1186" s="23">
        <v>54750</v>
      </c>
      <c r="H1186" s="23">
        <v>153.69999999999999</v>
      </c>
      <c r="I1186" s="23">
        <v>1</v>
      </c>
      <c r="J1186" s="23">
        <v>98.516135279232103</v>
      </c>
      <c r="K1186" s="23">
        <v>1.0315900388817301</v>
      </c>
      <c r="L1186" s="23">
        <v>98.369988671408393</v>
      </c>
      <c r="M1186" s="23">
        <v>1.0285316250032299</v>
      </c>
      <c r="N1186" s="23">
        <v>0.14614660782368299</v>
      </c>
      <c r="O1186" s="23">
        <v>3.0584138785028801E-3</v>
      </c>
      <c r="P1186" s="23">
        <v>0.146862969490933</v>
      </c>
      <c r="Q1186" s="23">
        <v>0.146862969490933</v>
      </c>
      <c r="R1186" s="23">
        <v>0</v>
      </c>
      <c r="S1186" s="23">
        <v>2.2925405038400002E-6</v>
      </c>
      <c r="T1186" s="23" t="s">
        <v>68</v>
      </c>
      <c r="U1186" s="20">
        <v>3.59113177228658E-2</v>
      </c>
      <c r="V1186" s="20">
        <v>-1.4367779696653401E-2</v>
      </c>
      <c r="W1186" s="21">
        <v>5.0280783629220102E-2</v>
      </c>
    </row>
    <row r="1187" spans="2:23" x14ac:dyDescent="0.25">
      <c r="B1187" s="17" t="s">
        <v>28</v>
      </c>
      <c r="C1187" s="18" t="s">
        <v>52</v>
      </c>
      <c r="D1187" s="17" t="s">
        <v>127</v>
      </c>
      <c r="E1187" s="17" t="s">
        <v>84</v>
      </c>
      <c r="F1187" s="22">
        <v>151.5</v>
      </c>
      <c r="G1187" s="23">
        <v>53150</v>
      </c>
      <c r="H1187" s="23">
        <v>153.37</v>
      </c>
      <c r="I1187" s="23">
        <v>1</v>
      </c>
      <c r="J1187" s="23">
        <v>130.40374589047701</v>
      </c>
      <c r="K1187" s="23">
        <v>0.748226025459792</v>
      </c>
      <c r="L1187" s="23">
        <v>130.55192827558099</v>
      </c>
      <c r="M1187" s="23">
        <v>0.74992746296478496</v>
      </c>
      <c r="N1187" s="23">
        <v>-0.14818238510412299</v>
      </c>
      <c r="O1187" s="23">
        <v>-1.7014375049927801E-3</v>
      </c>
      <c r="P1187" s="23">
        <v>-0.14932000686493899</v>
      </c>
      <c r="Q1187" s="23">
        <v>-0.14932000686493799</v>
      </c>
      <c r="R1187" s="23">
        <v>0</v>
      </c>
      <c r="S1187" s="23">
        <v>9.8104443580600007E-7</v>
      </c>
      <c r="T1187" s="23" t="s">
        <v>69</v>
      </c>
      <c r="U1187" s="20">
        <v>1.77424340711358E-2</v>
      </c>
      <c r="V1187" s="20">
        <v>-7.0985806197293401E-3</v>
      </c>
      <c r="W1187" s="21">
        <v>2.48418477837824E-2</v>
      </c>
    </row>
    <row r="1188" spans="2:23" x14ac:dyDescent="0.25">
      <c r="B1188" s="17" t="s">
        <v>28</v>
      </c>
      <c r="C1188" s="18" t="s">
        <v>52</v>
      </c>
      <c r="D1188" s="17" t="s">
        <v>127</v>
      </c>
      <c r="E1188" s="17" t="s">
        <v>84</v>
      </c>
      <c r="F1188" s="22">
        <v>151.5</v>
      </c>
      <c r="G1188" s="23">
        <v>54500</v>
      </c>
      <c r="H1188" s="23">
        <v>151.33000000000001</v>
      </c>
      <c r="I1188" s="23">
        <v>1</v>
      </c>
      <c r="J1188" s="23">
        <v>-3.2610461915361699</v>
      </c>
      <c r="K1188" s="23">
        <v>5.8882796072072302E-4</v>
      </c>
      <c r="L1188" s="23">
        <v>-3.2093233972778901</v>
      </c>
      <c r="M1188" s="23">
        <v>5.7029752672461704E-4</v>
      </c>
      <c r="N1188" s="23">
        <v>-5.17227942582799E-2</v>
      </c>
      <c r="O1188" s="23">
        <v>1.8530433996106001E-5</v>
      </c>
      <c r="P1188" s="23">
        <v>-5.2062553185733697E-2</v>
      </c>
      <c r="Q1188" s="23">
        <v>-5.2062553185733697E-2</v>
      </c>
      <c r="R1188" s="23">
        <v>0</v>
      </c>
      <c r="S1188" s="23">
        <v>1.5008090792599999E-7</v>
      </c>
      <c r="T1188" s="23" t="s">
        <v>69</v>
      </c>
      <c r="U1188" s="20">
        <v>-5.9870893603865697E-3</v>
      </c>
      <c r="V1188" s="20">
        <v>0</v>
      </c>
      <c r="W1188" s="21">
        <v>-5.9868885714170501E-3</v>
      </c>
    </row>
    <row r="1189" spans="2:23" x14ac:dyDescent="0.25">
      <c r="B1189" s="17" t="s">
        <v>28</v>
      </c>
      <c r="C1189" s="18" t="s">
        <v>52</v>
      </c>
      <c r="D1189" s="17" t="s">
        <v>127</v>
      </c>
      <c r="E1189" s="17" t="s">
        <v>85</v>
      </c>
      <c r="F1189" s="22">
        <v>149.36000000000001</v>
      </c>
      <c r="G1189" s="23">
        <v>51250</v>
      </c>
      <c r="H1189" s="23">
        <v>149.36000000000001</v>
      </c>
      <c r="I1189" s="23">
        <v>1</v>
      </c>
      <c r="J1189" s="23">
        <v>0</v>
      </c>
      <c r="K1189" s="23">
        <v>0</v>
      </c>
      <c r="L1189" s="23">
        <v>0</v>
      </c>
      <c r="M1189" s="23">
        <v>0</v>
      </c>
      <c r="N1189" s="23">
        <v>0</v>
      </c>
      <c r="O1189" s="23">
        <v>0</v>
      </c>
      <c r="P1189" s="23">
        <v>0</v>
      </c>
      <c r="Q1189" s="23">
        <v>0</v>
      </c>
      <c r="R1189" s="23">
        <v>0</v>
      </c>
      <c r="S1189" s="23">
        <v>0</v>
      </c>
      <c r="T1189" s="23" t="s">
        <v>68</v>
      </c>
      <c r="U1189" s="20">
        <v>0</v>
      </c>
      <c r="V1189" s="20">
        <v>0</v>
      </c>
      <c r="W1189" s="21">
        <v>0</v>
      </c>
    </row>
    <row r="1190" spans="2:23" x14ac:dyDescent="0.25">
      <c r="B1190" s="17" t="s">
        <v>28</v>
      </c>
      <c r="C1190" s="18" t="s">
        <v>52</v>
      </c>
      <c r="D1190" s="17" t="s">
        <v>127</v>
      </c>
      <c r="E1190" s="17" t="s">
        <v>86</v>
      </c>
      <c r="F1190" s="22">
        <v>151.13999999999999</v>
      </c>
      <c r="G1190" s="23">
        <v>53200</v>
      </c>
      <c r="H1190" s="23">
        <v>152.53</v>
      </c>
      <c r="I1190" s="23">
        <v>1</v>
      </c>
      <c r="J1190" s="23">
        <v>78.780241080964501</v>
      </c>
      <c r="K1190" s="23">
        <v>0.31646058235967101</v>
      </c>
      <c r="L1190" s="23">
        <v>79.070926767157303</v>
      </c>
      <c r="M1190" s="23">
        <v>0.318800262336077</v>
      </c>
      <c r="N1190" s="23">
        <v>-0.29068568619286</v>
      </c>
      <c r="O1190" s="23">
        <v>-2.3396799764056398E-3</v>
      </c>
      <c r="P1190" s="23">
        <v>-0.29235458223279798</v>
      </c>
      <c r="Q1190" s="23">
        <v>-0.29235458223279798</v>
      </c>
      <c r="R1190" s="23">
        <v>0</v>
      </c>
      <c r="S1190" s="23">
        <v>4.3581765773609996E-6</v>
      </c>
      <c r="T1190" s="23" t="s">
        <v>68</v>
      </c>
      <c r="U1190" s="20">
        <v>4.8807794590529301E-2</v>
      </c>
      <c r="V1190" s="20">
        <v>-1.9527538520529599E-2</v>
      </c>
      <c r="W1190" s="21">
        <v>6.83376248725963E-2</v>
      </c>
    </row>
    <row r="1191" spans="2:23" x14ac:dyDescent="0.25">
      <c r="B1191" s="17" t="s">
        <v>28</v>
      </c>
      <c r="C1191" s="18" t="s">
        <v>52</v>
      </c>
      <c r="D1191" s="17" t="s">
        <v>127</v>
      </c>
      <c r="E1191" s="17" t="s">
        <v>87</v>
      </c>
      <c r="F1191" s="22">
        <v>154.01</v>
      </c>
      <c r="G1191" s="23">
        <v>53100</v>
      </c>
      <c r="H1191" s="23">
        <v>154.01</v>
      </c>
      <c r="I1191" s="23">
        <v>1</v>
      </c>
      <c r="J1191" s="23">
        <v>-2.9267590000000002E-12</v>
      </c>
      <c r="K1191" s="23">
        <v>0</v>
      </c>
      <c r="L1191" s="23">
        <v>-8.1000200000000003E-13</v>
      </c>
      <c r="M1191" s="23">
        <v>0</v>
      </c>
      <c r="N1191" s="23">
        <v>-2.1167569999999998E-12</v>
      </c>
      <c r="O1191" s="23">
        <v>0</v>
      </c>
      <c r="P1191" s="23">
        <v>-9.7735800000000004E-13</v>
      </c>
      <c r="Q1191" s="23">
        <v>-9.7735700000000007E-13</v>
      </c>
      <c r="R1191" s="23">
        <v>0</v>
      </c>
      <c r="S1191" s="23">
        <v>0</v>
      </c>
      <c r="T1191" s="23" t="s">
        <v>68</v>
      </c>
      <c r="U1191" s="20">
        <v>0</v>
      </c>
      <c r="V1191" s="20">
        <v>0</v>
      </c>
      <c r="W1191" s="21">
        <v>0</v>
      </c>
    </row>
    <row r="1192" spans="2:23" x14ac:dyDescent="0.25">
      <c r="B1192" s="17" t="s">
        <v>28</v>
      </c>
      <c r="C1192" s="18" t="s">
        <v>52</v>
      </c>
      <c r="D1192" s="17" t="s">
        <v>127</v>
      </c>
      <c r="E1192" s="17" t="s">
        <v>88</v>
      </c>
      <c r="F1192" s="22">
        <v>154.01</v>
      </c>
      <c r="G1192" s="23">
        <v>52000</v>
      </c>
      <c r="H1192" s="23">
        <v>154.01</v>
      </c>
      <c r="I1192" s="23">
        <v>1</v>
      </c>
      <c r="J1192" s="23">
        <v>-2.9267590000000002E-12</v>
      </c>
      <c r="K1192" s="23">
        <v>0</v>
      </c>
      <c r="L1192" s="23">
        <v>-8.1000200000000003E-13</v>
      </c>
      <c r="M1192" s="23">
        <v>0</v>
      </c>
      <c r="N1192" s="23">
        <v>-2.1167569999999998E-12</v>
      </c>
      <c r="O1192" s="23">
        <v>0</v>
      </c>
      <c r="P1192" s="23">
        <v>-9.7735800000000004E-13</v>
      </c>
      <c r="Q1192" s="23">
        <v>-9.7735700000000007E-13</v>
      </c>
      <c r="R1192" s="23">
        <v>0</v>
      </c>
      <c r="S1192" s="23">
        <v>0</v>
      </c>
      <c r="T1192" s="23" t="s">
        <v>68</v>
      </c>
      <c r="U1192" s="20">
        <v>0</v>
      </c>
      <c r="V1192" s="20">
        <v>0</v>
      </c>
      <c r="W1192" s="21">
        <v>0</v>
      </c>
    </row>
    <row r="1193" spans="2:23" x14ac:dyDescent="0.25">
      <c r="B1193" s="17" t="s">
        <v>28</v>
      </c>
      <c r="C1193" s="18" t="s">
        <v>52</v>
      </c>
      <c r="D1193" s="17" t="s">
        <v>127</v>
      </c>
      <c r="E1193" s="17" t="s">
        <v>88</v>
      </c>
      <c r="F1193" s="22">
        <v>154.01</v>
      </c>
      <c r="G1193" s="23">
        <v>53050</v>
      </c>
      <c r="H1193" s="23">
        <v>153.47</v>
      </c>
      <c r="I1193" s="23">
        <v>1</v>
      </c>
      <c r="J1193" s="23">
        <v>-178.365510682409</v>
      </c>
      <c r="K1193" s="23">
        <v>0.299054000769366</v>
      </c>
      <c r="L1193" s="23">
        <v>-178.50646353421499</v>
      </c>
      <c r="M1193" s="23">
        <v>0.29952684072082397</v>
      </c>
      <c r="N1193" s="23">
        <v>0.14095285180608699</v>
      </c>
      <c r="O1193" s="23">
        <v>-4.7283995145770902E-4</v>
      </c>
      <c r="P1193" s="23">
        <v>0.14329089562608299</v>
      </c>
      <c r="Q1193" s="23">
        <v>0.14329089562608199</v>
      </c>
      <c r="R1193" s="23">
        <v>0</v>
      </c>
      <c r="S1193" s="23">
        <v>1.93003439232E-7</v>
      </c>
      <c r="T1193" s="23" t="s">
        <v>69</v>
      </c>
      <c r="U1193" s="20">
        <v>3.4201258381774602E-3</v>
      </c>
      <c r="V1193" s="20">
        <v>-1.36836010744538E-3</v>
      </c>
      <c r="W1193" s="21">
        <v>4.78864653703892E-3</v>
      </c>
    </row>
    <row r="1194" spans="2:23" x14ac:dyDescent="0.25">
      <c r="B1194" s="17" t="s">
        <v>28</v>
      </c>
      <c r="C1194" s="18" t="s">
        <v>52</v>
      </c>
      <c r="D1194" s="17" t="s">
        <v>127</v>
      </c>
      <c r="E1194" s="17" t="s">
        <v>88</v>
      </c>
      <c r="F1194" s="22">
        <v>154.01</v>
      </c>
      <c r="G1194" s="23">
        <v>53100</v>
      </c>
      <c r="H1194" s="23">
        <v>154.01</v>
      </c>
      <c r="I1194" s="23">
        <v>2</v>
      </c>
      <c r="J1194" s="23">
        <v>-2.9267590000000002E-12</v>
      </c>
      <c r="K1194" s="23">
        <v>0</v>
      </c>
      <c r="L1194" s="23">
        <v>-8.1000200000000003E-13</v>
      </c>
      <c r="M1194" s="23">
        <v>0</v>
      </c>
      <c r="N1194" s="23">
        <v>-2.1167569999999998E-12</v>
      </c>
      <c r="O1194" s="23">
        <v>0</v>
      </c>
      <c r="P1194" s="23">
        <v>-9.7735800000000004E-13</v>
      </c>
      <c r="Q1194" s="23">
        <v>-9.7735700000000007E-13</v>
      </c>
      <c r="R1194" s="23">
        <v>0</v>
      </c>
      <c r="S1194" s="23">
        <v>0</v>
      </c>
      <c r="T1194" s="23" t="s">
        <v>68</v>
      </c>
      <c r="U1194" s="20">
        <v>0</v>
      </c>
      <c r="V1194" s="20">
        <v>0</v>
      </c>
      <c r="W1194" s="21">
        <v>0</v>
      </c>
    </row>
    <row r="1195" spans="2:23" x14ac:dyDescent="0.25">
      <c r="B1195" s="17" t="s">
        <v>28</v>
      </c>
      <c r="C1195" s="18" t="s">
        <v>52</v>
      </c>
      <c r="D1195" s="17" t="s">
        <v>127</v>
      </c>
      <c r="E1195" s="17" t="s">
        <v>89</v>
      </c>
      <c r="F1195" s="22">
        <v>154.04</v>
      </c>
      <c r="G1195" s="23">
        <v>53000</v>
      </c>
      <c r="H1195" s="23">
        <v>154.01</v>
      </c>
      <c r="I1195" s="23">
        <v>1</v>
      </c>
      <c r="J1195" s="23">
        <v>-22.823006260884799</v>
      </c>
      <c r="K1195" s="23">
        <v>0</v>
      </c>
      <c r="L1195" s="23">
        <v>-22.822056996047699</v>
      </c>
      <c r="M1195" s="23">
        <v>0</v>
      </c>
      <c r="N1195" s="23">
        <v>-9.49264837096786E-4</v>
      </c>
      <c r="O1195" s="23">
        <v>0</v>
      </c>
      <c r="P1195" s="23">
        <v>-9.5607678284550905E-4</v>
      </c>
      <c r="Q1195" s="23">
        <v>-9.5607678284551003E-4</v>
      </c>
      <c r="R1195" s="23">
        <v>0</v>
      </c>
      <c r="S1195" s="23">
        <v>0</v>
      </c>
      <c r="T1195" s="23" t="s">
        <v>69</v>
      </c>
      <c r="U1195" s="20">
        <v>-2.8477945112905E-5</v>
      </c>
      <c r="V1195" s="20">
        <v>0</v>
      </c>
      <c r="W1195" s="21">
        <v>-2.8476990048280202E-5</v>
      </c>
    </row>
    <row r="1196" spans="2:23" x14ac:dyDescent="0.25">
      <c r="B1196" s="17" t="s">
        <v>28</v>
      </c>
      <c r="C1196" s="18" t="s">
        <v>52</v>
      </c>
      <c r="D1196" s="17" t="s">
        <v>127</v>
      </c>
      <c r="E1196" s="17" t="s">
        <v>89</v>
      </c>
      <c r="F1196" s="22">
        <v>154.04</v>
      </c>
      <c r="G1196" s="23">
        <v>53000</v>
      </c>
      <c r="H1196" s="23">
        <v>154.01</v>
      </c>
      <c r="I1196" s="23">
        <v>2</v>
      </c>
      <c r="J1196" s="23">
        <v>-20.160322197114901</v>
      </c>
      <c r="K1196" s="23">
        <v>0</v>
      </c>
      <c r="L1196" s="23">
        <v>-20.1594836798422</v>
      </c>
      <c r="M1196" s="23">
        <v>0</v>
      </c>
      <c r="N1196" s="23">
        <v>-8.38517272755412E-4</v>
      </c>
      <c r="O1196" s="23">
        <v>0</v>
      </c>
      <c r="P1196" s="23">
        <v>-8.4453449151695201E-4</v>
      </c>
      <c r="Q1196" s="23">
        <v>-8.4453449151695201E-4</v>
      </c>
      <c r="R1196" s="23">
        <v>0</v>
      </c>
      <c r="S1196" s="23">
        <v>0</v>
      </c>
      <c r="T1196" s="23" t="s">
        <v>69</v>
      </c>
      <c r="U1196" s="20">
        <v>-2.5155518182663E-5</v>
      </c>
      <c r="V1196" s="20">
        <v>0</v>
      </c>
      <c r="W1196" s="21">
        <v>-2.51546745422445E-5</v>
      </c>
    </row>
    <row r="1197" spans="2:23" x14ac:dyDescent="0.25">
      <c r="B1197" s="17" t="s">
        <v>28</v>
      </c>
      <c r="C1197" s="18" t="s">
        <v>52</v>
      </c>
      <c r="D1197" s="17" t="s">
        <v>127</v>
      </c>
      <c r="E1197" s="17" t="s">
        <v>89</v>
      </c>
      <c r="F1197" s="22">
        <v>154.04</v>
      </c>
      <c r="G1197" s="23">
        <v>53000</v>
      </c>
      <c r="H1197" s="23">
        <v>154.01</v>
      </c>
      <c r="I1197" s="23">
        <v>3</v>
      </c>
      <c r="J1197" s="23">
        <v>-20.160322197114901</v>
      </c>
      <c r="K1197" s="23">
        <v>0</v>
      </c>
      <c r="L1197" s="23">
        <v>-20.1594836798422</v>
      </c>
      <c r="M1197" s="23">
        <v>0</v>
      </c>
      <c r="N1197" s="23">
        <v>-8.38517272755412E-4</v>
      </c>
      <c r="O1197" s="23">
        <v>0</v>
      </c>
      <c r="P1197" s="23">
        <v>-8.4453449151695201E-4</v>
      </c>
      <c r="Q1197" s="23">
        <v>-8.4453449151695201E-4</v>
      </c>
      <c r="R1197" s="23">
        <v>0</v>
      </c>
      <c r="S1197" s="23">
        <v>0</v>
      </c>
      <c r="T1197" s="23" t="s">
        <v>69</v>
      </c>
      <c r="U1197" s="20">
        <v>-2.5155518182663E-5</v>
      </c>
      <c r="V1197" s="20">
        <v>0</v>
      </c>
      <c r="W1197" s="21">
        <v>-2.51546745422445E-5</v>
      </c>
    </row>
    <row r="1198" spans="2:23" x14ac:dyDescent="0.25">
      <c r="B1198" s="17" t="s">
        <v>28</v>
      </c>
      <c r="C1198" s="18" t="s">
        <v>52</v>
      </c>
      <c r="D1198" s="17" t="s">
        <v>127</v>
      </c>
      <c r="E1198" s="17" t="s">
        <v>89</v>
      </c>
      <c r="F1198" s="22">
        <v>154.04</v>
      </c>
      <c r="G1198" s="23">
        <v>53000</v>
      </c>
      <c r="H1198" s="23">
        <v>154.01</v>
      </c>
      <c r="I1198" s="23">
        <v>4</v>
      </c>
      <c r="J1198" s="23">
        <v>-22.127182899272501</v>
      </c>
      <c r="K1198" s="23">
        <v>0</v>
      </c>
      <c r="L1198" s="23">
        <v>-22.126262575436499</v>
      </c>
      <c r="M1198" s="23">
        <v>0</v>
      </c>
      <c r="N1198" s="23">
        <v>-9.2032383597062705E-4</v>
      </c>
      <c r="O1198" s="23">
        <v>0</v>
      </c>
      <c r="P1198" s="23">
        <v>-9.2692810046148195E-4</v>
      </c>
      <c r="Q1198" s="23">
        <v>-9.2692810046148303E-4</v>
      </c>
      <c r="R1198" s="23">
        <v>0</v>
      </c>
      <c r="S1198" s="23">
        <v>0</v>
      </c>
      <c r="T1198" s="23" t="s">
        <v>69</v>
      </c>
      <c r="U1198" s="20">
        <v>-2.7609715079120001E-5</v>
      </c>
      <c r="V1198" s="20">
        <v>0</v>
      </c>
      <c r="W1198" s="21">
        <v>-2.7608789132319102E-5</v>
      </c>
    </row>
    <row r="1199" spans="2:23" x14ac:dyDescent="0.25">
      <c r="B1199" s="17" t="s">
        <v>28</v>
      </c>
      <c r="C1199" s="18" t="s">
        <v>52</v>
      </c>
      <c r="D1199" s="17" t="s">
        <v>127</v>
      </c>
      <c r="E1199" s="17" t="s">
        <v>89</v>
      </c>
      <c r="F1199" s="22">
        <v>154.04</v>
      </c>
      <c r="G1199" s="23">
        <v>53204</v>
      </c>
      <c r="H1199" s="23">
        <v>153.59</v>
      </c>
      <c r="I1199" s="23">
        <v>1</v>
      </c>
      <c r="J1199" s="23">
        <v>-0.77130034591302898</v>
      </c>
      <c r="K1199" s="23">
        <v>7.6028759776789996E-5</v>
      </c>
      <c r="L1199" s="23">
        <v>-0.77187053199131395</v>
      </c>
      <c r="M1199" s="23">
        <v>7.6141210300408003E-5</v>
      </c>
      <c r="N1199" s="23">
        <v>5.7018607828411604E-4</v>
      </c>
      <c r="O1199" s="23">
        <v>-1.12450523617E-7</v>
      </c>
      <c r="P1199" s="23">
        <v>5.3783049163583804E-4</v>
      </c>
      <c r="Q1199" s="23">
        <v>5.3783049163583696E-4</v>
      </c>
      <c r="R1199" s="23">
        <v>0</v>
      </c>
      <c r="S1199" s="23">
        <v>3.6967637000000002E-11</v>
      </c>
      <c r="T1199" s="23" t="s">
        <v>69</v>
      </c>
      <c r="U1199" s="20">
        <v>2.39287157937681E-4</v>
      </c>
      <c r="V1199" s="20">
        <v>0</v>
      </c>
      <c r="W1199" s="21">
        <v>2.39295182909243E-4</v>
      </c>
    </row>
    <row r="1200" spans="2:23" x14ac:dyDescent="0.25">
      <c r="B1200" s="17" t="s">
        <v>28</v>
      </c>
      <c r="C1200" s="18" t="s">
        <v>52</v>
      </c>
      <c r="D1200" s="17" t="s">
        <v>127</v>
      </c>
      <c r="E1200" s="17" t="s">
        <v>89</v>
      </c>
      <c r="F1200" s="22">
        <v>154.04</v>
      </c>
      <c r="G1200" s="23">
        <v>53304</v>
      </c>
      <c r="H1200" s="23">
        <v>154.78</v>
      </c>
      <c r="I1200" s="23">
        <v>1</v>
      </c>
      <c r="J1200" s="23">
        <v>32.6618674110969</v>
      </c>
      <c r="K1200" s="23">
        <v>9.8892135923713098E-2</v>
      </c>
      <c r="L1200" s="23">
        <v>32.661503045133401</v>
      </c>
      <c r="M1200" s="23">
        <v>9.8889929514204694E-2</v>
      </c>
      <c r="N1200" s="23">
        <v>3.6436596357325402E-4</v>
      </c>
      <c r="O1200" s="23">
        <v>2.206409508419E-6</v>
      </c>
      <c r="P1200" s="23">
        <v>3.4359452973243599E-4</v>
      </c>
      <c r="Q1200" s="23">
        <v>3.4359452973243599E-4</v>
      </c>
      <c r="R1200" s="23">
        <v>0</v>
      </c>
      <c r="S1200" s="23">
        <v>1.0943903000000001E-11</v>
      </c>
      <c r="T1200" s="23" t="s">
        <v>68</v>
      </c>
      <c r="U1200" s="20">
        <v>7.1060879150727994E-5</v>
      </c>
      <c r="V1200" s="20">
        <v>0</v>
      </c>
      <c r="W1200" s="21">
        <v>7.1063262318881806E-5</v>
      </c>
    </row>
    <row r="1201" spans="2:23" x14ac:dyDescent="0.25">
      <c r="B1201" s="17" t="s">
        <v>28</v>
      </c>
      <c r="C1201" s="18" t="s">
        <v>52</v>
      </c>
      <c r="D1201" s="17" t="s">
        <v>127</v>
      </c>
      <c r="E1201" s="17" t="s">
        <v>89</v>
      </c>
      <c r="F1201" s="22">
        <v>154.04</v>
      </c>
      <c r="G1201" s="23">
        <v>53354</v>
      </c>
      <c r="H1201" s="23">
        <v>154.29</v>
      </c>
      <c r="I1201" s="23">
        <v>1</v>
      </c>
      <c r="J1201" s="23">
        <v>29.856647532611799</v>
      </c>
      <c r="K1201" s="23">
        <v>1.8719807439618898E-2</v>
      </c>
      <c r="L1201" s="23">
        <v>29.8602041154763</v>
      </c>
      <c r="M1201" s="23">
        <v>1.8724267586175999E-2</v>
      </c>
      <c r="N1201" s="23">
        <v>-3.55658286448346E-3</v>
      </c>
      <c r="O1201" s="23">
        <v>-4.4601465571429996E-6</v>
      </c>
      <c r="P1201" s="23">
        <v>-3.61081633598464E-3</v>
      </c>
      <c r="Q1201" s="23">
        <v>-3.61081633598464E-3</v>
      </c>
      <c r="R1201" s="23">
        <v>0</v>
      </c>
      <c r="S1201" s="23">
        <v>2.73797887E-10</v>
      </c>
      <c r="T1201" s="23" t="s">
        <v>68</v>
      </c>
      <c r="U1201" s="20">
        <v>2.0154722213894499E-4</v>
      </c>
      <c r="V1201" s="20">
        <v>0</v>
      </c>
      <c r="W1201" s="21">
        <v>2.01553981426573E-4</v>
      </c>
    </row>
    <row r="1202" spans="2:23" x14ac:dyDescent="0.25">
      <c r="B1202" s="17" t="s">
        <v>28</v>
      </c>
      <c r="C1202" s="18" t="s">
        <v>52</v>
      </c>
      <c r="D1202" s="17" t="s">
        <v>127</v>
      </c>
      <c r="E1202" s="17" t="s">
        <v>89</v>
      </c>
      <c r="F1202" s="22">
        <v>154.04</v>
      </c>
      <c r="G1202" s="23">
        <v>53454</v>
      </c>
      <c r="H1202" s="23">
        <v>154.47</v>
      </c>
      <c r="I1202" s="23">
        <v>1</v>
      </c>
      <c r="J1202" s="23">
        <v>20.1913960379358</v>
      </c>
      <c r="K1202" s="23">
        <v>2.78046267241246E-2</v>
      </c>
      <c r="L1202" s="23">
        <v>20.194691532029299</v>
      </c>
      <c r="M1202" s="23">
        <v>2.7813703606234301E-2</v>
      </c>
      <c r="N1202" s="23">
        <v>-3.2954940934859498E-3</v>
      </c>
      <c r="O1202" s="23">
        <v>-9.0768821097229999E-6</v>
      </c>
      <c r="P1202" s="23">
        <v>-3.3461422903890699E-3</v>
      </c>
      <c r="Q1202" s="23">
        <v>-3.3461422903890699E-3</v>
      </c>
      <c r="R1202" s="23">
        <v>0</v>
      </c>
      <c r="S1202" s="23">
        <v>7.6361277299999998E-10</v>
      </c>
      <c r="T1202" s="23" t="s">
        <v>68</v>
      </c>
      <c r="U1202" s="20">
        <v>1.6908010363602E-5</v>
      </c>
      <c r="V1202" s="20">
        <v>0</v>
      </c>
      <c r="W1202" s="21">
        <v>1.6908577407414601E-5</v>
      </c>
    </row>
    <row r="1203" spans="2:23" x14ac:dyDescent="0.25">
      <c r="B1203" s="17" t="s">
        <v>28</v>
      </c>
      <c r="C1203" s="18" t="s">
        <v>52</v>
      </c>
      <c r="D1203" s="17" t="s">
        <v>127</v>
      </c>
      <c r="E1203" s="17" t="s">
        <v>89</v>
      </c>
      <c r="F1203" s="22">
        <v>154.04</v>
      </c>
      <c r="G1203" s="23">
        <v>53654</v>
      </c>
      <c r="H1203" s="23">
        <v>154.28</v>
      </c>
      <c r="I1203" s="23">
        <v>1</v>
      </c>
      <c r="J1203" s="23">
        <v>3.2592175895866999</v>
      </c>
      <c r="K1203" s="23">
        <v>5.1805929067915302E-4</v>
      </c>
      <c r="L1203" s="23">
        <v>3.2497492227471101</v>
      </c>
      <c r="M1203" s="23">
        <v>5.1505363042405499E-4</v>
      </c>
      <c r="N1203" s="23">
        <v>9.4683668395920094E-3</v>
      </c>
      <c r="O1203" s="23">
        <v>3.0056602550979998E-6</v>
      </c>
      <c r="P1203" s="23">
        <v>9.6476074713882295E-3</v>
      </c>
      <c r="Q1203" s="23">
        <v>9.6476074713882191E-3</v>
      </c>
      <c r="R1203" s="23">
        <v>0</v>
      </c>
      <c r="S1203" s="23">
        <v>4.5393326100000001E-9</v>
      </c>
      <c r="T1203" s="23" t="s">
        <v>68</v>
      </c>
      <c r="U1203" s="20">
        <v>-1.80905545657619E-3</v>
      </c>
      <c r="V1203" s="20">
        <v>0</v>
      </c>
      <c r="W1203" s="21">
        <v>-1.8089947862973499E-3</v>
      </c>
    </row>
    <row r="1204" spans="2:23" x14ac:dyDescent="0.25">
      <c r="B1204" s="17" t="s">
        <v>28</v>
      </c>
      <c r="C1204" s="18" t="s">
        <v>52</v>
      </c>
      <c r="D1204" s="17" t="s">
        <v>127</v>
      </c>
      <c r="E1204" s="17" t="s">
        <v>90</v>
      </c>
      <c r="F1204" s="22">
        <v>153.47</v>
      </c>
      <c r="G1204" s="23">
        <v>53150</v>
      </c>
      <c r="H1204" s="23">
        <v>153.37</v>
      </c>
      <c r="I1204" s="23">
        <v>1</v>
      </c>
      <c r="J1204" s="23">
        <v>-1.7607453624352101</v>
      </c>
      <c r="K1204" s="23">
        <v>8.4822134969382996E-5</v>
      </c>
      <c r="L1204" s="23">
        <v>-1.76320033112049</v>
      </c>
      <c r="M1204" s="23">
        <v>8.5058831153670002E-5</v>
      </c>
      <c r="N1204" s="23">
        <v>2.4549686852802502E-3</v>
      </c>
      <c r="O1204" s="23">
        <v>-2.3669618428800001E-7</v>
      </c>
      <c r="P1204" s="23">
        <v>2.6552661690004398E-3</v>
      </c>
      <c r="Q1204" s="23">
        <v>2.6552661690004398E-3</v>
      </c>
      <c r="R1204" s="23">
        <v>0</v>
      </c>
      <c r="S1204" s="23">
        <v>1.92899995E-10</v>
      </c>
      <c r="T1204" s="23" t="s">
        <v>69</v>
      </c>
      <c r="U1204" s="20">
        <v>2.09182939934583E-4</v>
      </c>
      <c r="V1204" s="20">
        <v>0</v>
      </c>
      <c r="W1204" s="21">
        <v>2.09189955301219E-4</v>
      </c>
    </row>
    <row r="1205" spans="2:23" x14ac:dyDescent="0.25">
      <c r="B1205" s="17" t="s">
        <v>28</v>
      </c>
      <c r="C1205" s="18" t="s">
        <v>52</v>
      </c>
      <c r="D1205" s="17" t="s">
        <v>127</v>
      </c>
      <c r="E1205" s="17" t="s">
        <v>90</v>
      </c>
      <c r="F1205" s="22">
        <v>153.47</v>
      </c>
      <c r="G1205" s="23">
        <v>53150</v>
      </c>
      <c r="H1205" s="23">
        <v>153.37</v>
      </c>
      <c r="I1205" s="23">
        <v>2</v>
      </c>
      <c r="J1205" s="23">
        <v>-1.7555755932139201</v>
      </c>
      <c r="K1205" s="23">
        <v>8.4417230722948005E-5</v>
      </c>
      <c r="L1205" s="23">
        <v>-1.75802335380338</v>
      </c>
      <c r="M1205" s="23">
        <v>8.465279702187E-5</v>
      </c>
      <c r="N1205" s="23">
        <v>2.4477605894530899E-3</v>
      </c>
      <c r="O1205" s="23">
        <v>-2.35566298922E-7</v>
      </c>
      <c r="P1205" s="23">
        <v>2.6474699745695101E-3</v>
      </c>
      <c r="Q1205" s="23">
        <v>2.6474699745695101E-3</v>
      </c>
      <c r="R1205" s="23">
        <v>0</v>
      </c>
      <c r="S1205" s="23">
        <v>1.9197917399999999E-10</v>
      </c>
      <c r="T1205" s="23" t="s">
        <v>69</v>
      </c>
      <c r="U1205" s="20">
        <v>2.08635477364653E-4</v>
      </c>
      <c r="V1205" s="20">
        <v>0</v>
      </c>
      <c r="W1205" s="21">
        <v>2.08642474371041E-4</v>
      </c>
    </row>
    <row r="1206" spans="2:23" x14ac:dyDescent="0.25">
      <c r="B1206" s="17" t="s">
        <v>28</v>
      </c>
      <c r="C1206" s="18" t="s">
        <v>52</v>
      </c>
      <c r="D1206" s="17" t="s">
        <v>127</v>
      </c>
      <c r="E1206" s="17" t="s">
        <v>90</v>
      </c>
      <c r="F1206" s="22">
        <v>153.47</v>
      </c>
      <c r="G1206" s="23">
        <v>53900</v>
      </c>
      <c r="H1206" s="23">
        <v>153.38</v>
      </c>
      <c r="I1206" s="23">
        <v>1</v>
      </c>
      <c r="J1206" s="23">
        <v>2.7425469199506201</v>
      </c>
      <c r="K1206" s="23">
        <v>3.5276133322132699E-4</v>
      </c>
      <c r="L1206" s="23">
        <v>2.8157311609465898</v>
      </c>
      <c r="M1206" s="23">
        <v>3.71839238427033E-4</v>
      </c>
      <c r="N1206" s="23">
        <v>-7.31842409959719E-2</v>
      </c>
      <c r="O1206" s="23">
        <v>-1.9077905205705999E-5</v>
      </c>
      <c r="P1206" s="23">
        <v>-7.3833996829100496E-2</v>
      </c>
      <c r="Q1206" s="23">
        <v>-7.3833996829100398E-2</v>
      </c>
      <c r="R1206" s="23">
        <v>0</v>
      </c>
      <c r="S1206" s="23">
        <v>2.5567343121599998E-7</v>
      </c>
      <c r="T1206" s="23" t="s">
        <v>69</v>
      </c>
      <c r="U1206" s="20">
        <v>-9.51360929582315E-3</v>
      </c>
      <c r="V1206" s="20">
        <v>0</v>
      </c>
      <c r="W1206" s="21">
        <v>-9.5132902379818692E-3</v>
      </c>
    </row>
    <row r="1207" spans="2:23" x14ac:dyDescent="0.25">
      <c r="B1207" s="17" t="s">
        <v>28</v>
      </c>
      <c r="C1207" s="18" t="s">
        <v>52</v>
      </c>
      <c r="D1207" s="17" t="s">
        <v>127</v>
      </c>
      <c r="E1207" s="17" t="s">
        <v>90</v>
      </c>
      <c r="F1207" s="22">
        <v>153.47</v>
      </c>
      <c r="G1207" s="23">
        <v>53900</v>
      </c>
      <c r="H1207" s="23">
        <v>153.38</v>
      </c>
      <c r="I1207" s="23">
        <v>2</v>
      </c>
      <c r="J1207" s="23">
        <v>2.74550873061126</v>
      </c>
      <c r="K1207" s="23">
        <v>3.53222160376965E-4</v>
      </c>
      <c r="L1207" s="23">
        <v>2.8187720068513502</v>
      </c>
      <c r="M1207" s="23">
        <v>3.72324987862888E-4</v>
      </c>
      <c r="N1207" s="23">
        <v>-7.3263276240086495E-2</v>
      </c>
      <c r="O1207" s="23">
        <v>-1.9102827485923002E-5</v>
      </c>
      <c r="P1207" s="23">
        <v>-7.3913733776295995E-2</v>
      </c>
      <c r="Q1207" s="23">
        <v>-7.3913733776295898E-2</v>
      </c>
      <c r="R1207" s="23">
        <v>0</v>
      </c>
      <c r="S1207" s="23">
        <v>2.5600742830999999E-7</v>
      </c>
      <c r="T1207" s="23" t="s">
        <v>69</v>
      </c>
      <c r="U1207" s="20">
        <v>-9.5245461686357599E-3</v>
      </c>
      <c r="V1207" s="20">
        <v>0</v>
      </c>
      <c r="W1207" s="21">
        <v>-9.5242267440046602E-3</v>
      </c>
    </row>
    <row r="1208" spans="2:23" x14ac:dyDescent="0.25">
      <c r="B1208" s="17" t="s">
        <v>28</v>
      </c>
      <c r="C1208" s="18" t="s">
        <v>52</v>
      </c>
      <c r="D1208" s="17" t="s">
        <v>127</v>
      </c>
      <c r="E1208" s="17" t="s">
        <v>91</v>
      </c>
      <c r="F1208" s="22">
        <v>153.37</v>
      </c>
      <c r="G1208" s="23">
        <v>53550</v>
      </c>
      <c r="H1208" s="23">
        <v>153.22999999999999</v>
      </c>
      <c r="I1208" s="23">
        <v>1</v>
      </c>
      <c r="J1208" s="23">
        <v>2.9153940039553401</v>
      </c>
      <c r="K1208" s="23">
        <v>2.0883326041220001E-4</v>
      </c>
      <c r="L1208" s="23">
        <v>2.9761492293566998</v>
      </c>
      <c r="M1208" s="23">
        <v>2.1762789626379001E-4</v>
      </c>
      <c r="N1208" s="23">
        <v>-6.07552254013662E-2</v>
      </c>
      <c r="O1208" s="23">
        <v>-8.7946358515899993E-6</v>
      </c>
      <c r="P1208" s="23">
        <v>-6.1317868733045497E-2</v>
      </c>
      <c r="Q1208" s="23">
        <v>-6.13178687330454E-2</v>
      </c>
      <c r="R1208" s="23">
        <v>0</v>
      </c>
      <c r="S1208" s="23">
        <v>9.2380276807999994E-8</v>
      </c>
      <c r="T1208" s="23" t="s">
        <v>68</v>
      </c>
      <c r="U1208" s="20">
        <v>-9.8539492322409598E-3</v>
      </c>
      <c r="V1208" s="20">
        <v>0</v>
      </c>
      <c r="W1208" s="21">
        <v>-9.8536187604218606E-3</v>
      </c>
    </row>
    <row r="1209" spans="2:23" x14ac:dyDescent="0.25">
      <c r="B1209" s="17" t="s">
        <v>28</v>
      </c>
      <c r="C1209" s="18" t="s">
        <v>52</v>
      </c>
      <c r="D1209" s="17" t="s">
        <v>127</v>
      </c>
      <c r="E1209" s="17" t="s">
        <v>91</v>
      </c>
      <c r="F1209" s="22">
        <v>153.37</v>
      </c>
      <c r="G1209" s="23">
        <v>54200</v>
      </c>
      <c r="H1209" s="23">
        <v>153.36000000000001</v>
      </c>
      <c r="I1209" s="23">
        <v>1</v>
      </c>
      <c r="J1209" s="23">
        <v>17.870705837781902</v>
      </c>
      <c r="K1209" s="23">
        <v>2.1077900391275098E-3</v>
      </c>
      <c r="L1209" s="23">
        <v>17.9325157042238</v>
      </c>
      <c r="M1209" s="23">
        <v>2.1223957885827299E-3</v>
      </c>
      <c r="N1209" s="23">
        <v>-6.18098664418643E-2</v>
      </c>
      <c r="O1209" s="23">
        <v>-1.4605749455220001E-5</v>
      </c>
      <c r="P1209" s="23">
        <v>-6.2378954032909197E-2</v>
      </c>
      <c r="Q1209" s="23">
        <v>-6.2378954032909099E-2</v>
      </c>
      <c r="R1209" s="23">
        <v>0</v>
      </c>
      <c r="S1209" s="23">
        <v>2.5681483781000001E-8</v>
      </c>
      <c r="T1209" s="23" t="s">
        <v>68</v>
      </c>
      <c r="U1209" s="20">
        <v>-2.8581094296178098E-3</v>
      </c>
      <c r="V1209" s="20">
        <v>0</v>
      </c>
      <c r="W1209" s="21">
        <v>-2.8580135772239999E-3</v>
      </c>
    </row>
    <row r="1210" spans="2:23" x14ac:dyDescent="0.25">
      <c r="B1210" s="17" t="s">
        <v>28</v>
      </c>
      <c r="C1210" s="18" t="s">
        <v>52</v>
      </c>
      <c r="D1210" s="17" t="s">
        <v>127</v>
      </c>
      <c r="E1210" s="17" t="s">
        <v>92</v>
      </c>
      <c r="F1210" s="22">
        <v>153.6</v>
      </c>
      <c r="G1210" s="23">
        <v>53150</v>
      </c>
      <c r="H1210" s="23">
        <v>153.37</v>
      </c>
      <c r="I1210" s="23">
        <v>1</v>
      </c>
      <c r="J1210" s="23">
        <v>-24.102288212862</v>
      </c>
      <c r="K1210" s="23">
        <v>0</v>
      </c>
      <c r="L1210" s="23">
        <v>-24.1092127017689</v>
      </c>
      <c r="M1210" s="23">
        <v>0</v>
      </c>
      <c r="N1210" s="23">
        <v>6.9244889069147702E-3</v>
      </c>
      <c r="O1210" s="23">
        <v>0</v>
      </c>
      <c r="P1210" s="23">
        <v>7.0879187019109802E-3</v>
      </c>
      <c r="Q1210" s="23">
        <v>7.0879187019109802E-3</v>
      </c>
      <c r="R1210" s="23">
        <v>0</v>
      </c>
      <c r="S1210" s="23">
        <v>0</v>
      </c>
      <c r="T1210" s="23" t="s">
        <v>68</v>
      </c>
      <c r="U1210" s="20">
        <v>1.5926324485903199E-3</v>
      </c>
      <c r="V1210" s="20">
        <v>0</v>
      </c>
      <c r="W1210" s="21">
        <v>1.59268586069242E-3</v>
      </c>
    </row>
    <row r="1211" spans="2:23" x14ac:dyDescent="0.25">
      <c r="B1211" s="17" t="s">
        <v>28</v>
      </c>
      <c r="C1211" s="18" t="s">
        <v>52</v>
      </c>
      <c r="D1211" s="17" t="s">
        <v>127</v>
      </c>
      <c r="E1211" s="17" t="s">
        <v>92</v>
      </c>
      <c r="F1211" s="22">
        <v>153.6</v>
      </c>
      <c r="G1211" s="23">
        <v>53150</v>
      </c>
      <c r="H1211" s="23">
        <v>153.37</v>
      </c>
      <c r="I1211" s="23">
        <v>2</v>
      </c>
      <c r="J1211" s="23">
        <v>-20.236509768679198</v>
      </c>
      <c r="K1211" s="23">
        <v>0</v>
      </c>
      <c r="L1211" s="23">
        <v>-20.2423236352369</v>
      </c>
      <c r="M1211" s="23">
        <v>0</v>
      </c>
      <c r="N1211" s="23">
        <v>5.8138665577328599E-3</v>
      </c>
      <c r="O1211" s="23">
        <v>0</v>
      </c>
      <c r="P1211" s="23">
        <v>5.9510837636232699E-3</v>
      </c>
      <c r="Q1211" s="23">
        <v>5.9510837636232604E-3</v>
      </c>
      <c r="R1211" s="23">
        <v>0</v>
      </c>
      <c r="S1211" s="23">
        <v>0</v>
      </c>
      <c r="T1211" s="23" t="s">
        <v>68</v>
      </c>
      <c r="U1211" s="20">
        <v>1.3371893082784901E-3</v>
      </c>
      <c r="V1211" s="20">
        <v>0</v>
      </c>
      <c r="W1211" s="21">
        <v>1.33723415358597E-3</v>
      </c>
    </row>
    <row r="1212" spans="2:23" x14ac:dyDescent="0.25">
      <c r="B1212" s="17" t="s">
        <v>28</v>
      </c>
      <c r="C1212" s="18" t="s">
        <v>52</v>
      </c>
      <c r="D1212" s="17" t="s">
        <v>127</v>
      </c>
      <c r="E1212" s="17" t="s">
        <v>92</v>
      </c>
      <c r="F1212" s="22">
        <v>153.6</v>
      </c>
      <c r="G1212" s="23">
        <v>53150</v>
      </c>
      <c r="H1212" s="23">
        <v>153.37</v>
      </c>
      <c r="I1212" s="23">
        <v>3</v>
      </c>
      <c r="J1212" s="23">
        <v>-24.760371167479299</v>
      </c>
      <c r="K1212" s="23">
        <v>0</v>
      </c>
      <c r="L1212" s="23">
        <v>-24.767484720929801</v>
      </c>
      <c r="M1212" s="23">
        <v>0</v>
      </c>
      <c r="N1212" s="23">
        <v>7.11355345048292E-3</v>
      </c>
      <c r="O1212" s="23">
        <v>0</v>
      </c>
      <c r="P1212" s="23">
        <v>7.2814454924123402E-3</v>
      </c>
      <c r="Q1212" s="23">
        <v>7.2814454924123298E-3</v>
      </c>
      <c r="R1212" s="23">
        <v>0</v>
      </c>
      <c r="S1212" s="23">
        <v>0</v>
      </c>
      <c r="T1212" s="23" t="s">
        <v>68</v>
      </c>
      <c r="U1212" s="20">
        <v>1.636117293611E-3</v>
      </c>
      <c r="V1212" s="20">
        <v>0</v>
      </c>
      <c r="W1212" s="21">
        <v>1.636172164064E-3</v>
      </c>
    </row>
    <row r="1213" spans="2:23" x14ac:dyDescent="0.25">
      <c r="B1213" s="17" t="s">
        <v>28</v>
      </c>
      <c r="C1213" s="18" t="s">
        <v>52</v>
      </c>
      <c r="D1213" s="17" t="s">
        <v>127</v>
      </c>
      <c r="E1213" s="17" t="s">
        <v>92</v>
      </c>
      <c r="F1213" s="22">
        <v>153.6</v>
      </c>
      <c r="G1213" s="23">
        <v>53654</v>
      </c>
      <c r="H1213" s="23">
        <v>154.28</v>
      </c>
      <c r="I1213" s="23">
        <v>1</v>
      </c>
      <c r="J1213" s="23">
        <v>76.368030814366506</v>
      </c>
      <c r="K1213" s="23">
        <v>0.18312719049657</v>
      </c>
      <c r="L1213" s="23">
        <v>76.3727756245721</v>
      </c>
      <c r="M1213" s="23">
        <v>0.18314994689727901</v>
      </c>
      <c r="N1213" s="23">
        <v>-4.7448102056479903E-3</v>
      </c>
      <c r="O1213" s="23">
        <v>-2.2756400708387001E-5</v>
      </c>
      <c r="P1213" s="23">
        <v>-4.8238037359408896E-3</v>
      </c>
      <c r="Q1213" s="23">
        <v>-4.8238037359408896E-3</v>
      </c>
      <c r="R1213" s="23">
        <v>0</v>
      </c>
      <c r="S1213" s="23">
        <v>7.3064918999999996E-10</v>
      </c>
      <c r="T1213" s="23" t="s">
        <v>68</v>
      </c>
      <c r="U1213" s="20">
        <v>-2.7664938520845E-4</v>
      </c>
      <c r="V1213" s="20">
        <v>0</v>
      </c>
      <c r="W1213" s="21">
        <v>-2.7664010722015998E-4</v>
      </c>
    </row>
    <row r="1214" spans="2:23" x14ac:dyDescent="0.25">
      <c r="B1214" s="17" t="s">
        <v>28</v>
      </c>
      <c r="C1214" s="18" t="s">
        <v>52</v>
      </c>
      <c r="D1214" s="17" t="s">
        <v>127</v>
      </c>
      <c r="E1214" s="17" t="s">
        <v>92</v>
      </c>
      <c r="F1214" s="22">
        <v>153.6</v>
      </c>
      <c r="G1214" s="23">
        <v>53654</v>
      </c>
      <c r="H1214" s="23">
        <v>154.28</v>
      </c>
      <c r="I1214" s="23">
        <v>2</v>
      </c>
      <c r="J1214" s="23">
        <v>76.368030814366506</v>
      </c>
      <c r="K1214" s="23">
        <v>0.18312719049657</v>
      </c>
      <c r="L1214" s="23">
        <v>76.3727756245721</v>
      </c>
      <c r="M1214" s="23">
        <v>0.18314994689727901</v>
      </c>
      <c r="N1214" s="23">
        <v>-4.7448102056479903E-3</v>
      </c>
      <c r="O1214" s="23">
        <v>-2.2756400708387001E-5</v>
      </c>
      <c r="P1214" s="23">
        <v>-4.8238037359408896E-3</v>
      </c>
      <c r="Q1214" s="23">
        <v>-4.8238037359408896E-3</v>
      </c>
      <c r="R1214" s="23">
        <v>0</v>
      </c>
      <c r="S1214" s="23">
        <v>7.3064918999999996E-10</v>
      </c>
      <c r="T1214" s="23" t="s">
        <v>68</v>
      </c>
      <c r="U1214" s="20">
        <v>-2.7664938520845E-4</v>
      </c>
      <c r="V1214" s="20">
        <v>0</v>
      </c>
      <c r="W1214" s="21">
        <v>-2.7664010722015998E-4</v>
      </c>
    </row>
    <row r="1215" spans="2:23" x14ac:dyDescent="0.25">
      <c r="B1215" s="17" t="s">
        <v>28</v>
      </c>
      <c r="C1215" s="18" t="s">
        <v>52</v>
      </c>
      <c r="D1215" s="17" t="s">
        <v>127</v>
      </c>
      <c r="E1215" s="17" t="s">
        <v>92</v>
      </c>
      <c r="F1215" s="22">
        <v>153.6</v>
      </c>
      <c r="G1215" s="23">
        <v>53704</v>
      </c>
      <c r="H1215" s="23">
        <v>153.66</v>
      </c>
      <c r="I1215" s="23">
        <v>1</v>
      </c>
      <c r="J1215" s="23">
        <v>-7.7658213434465502</v>
      </c>
      <c r="K1215" s="23">
        <v>2.5208736115821901E-3</v>
      </c>
      <c r="L1215" s="23">
        <v>-7.76104853828706</v>
      </c>
      <c r="M1215" s="23">
        <v>2.5177759504904701E-3</v>
      </c>
      <c r="N1215" s="23">
        <v>-4.7728051594919697E-3</v>
      </c>
      <c r="O1215" s="23">
        <v>3.09766109172E-6</v>
      </c>
      <c r="P1215" s="23">
        <v>-4.9186583824293697E-3</v>
      </c>
      <c r="Q1215" s="23">
        <v>-4.9186583824293601E-3</v>
      </c>
      <c r="R1215" s="23">
        <v>0</v>
      </c>
      <c r="S1215" s="23">
        <v>1.0112757719999999E-9</v>
      </c>
      <c r="T1215" s="23" t="s">
        <v>68</v>
      </c>
      <c r="U1215" s="20">
        <v>7.6226198309050101E-4</v>
      </c>
      <c r="V1215" s="20">
        <v>0</v>
      </c>
      <c r="W1215" s="21">
        <v>7.6228754706472496E-4</v>
      </c>
    </row>
    <row r="1216" spans="2:23" x14ac:dyDescent="0.25">
      <c r="B1216" s="17" t="s">
        <v>28</v>
      </c>
      <c r="C1216" s="18" t="s">
        <v>52</v>
      </c>
      <c r="D1216" s="17" t="s">
        <v>127</v>
      </c>
      <c r="E1216" s="17" t="s">
        <v>92</v>
      </c>
      <c r="F1216" s="22">
        <v>153.6</v>
      </c>
      <c r="G1216" s="23">
        <v>58004</v>
      </c>
      <c r="H1216" s="23">
        <v>149.61000000000001</v>
      </c>
      <c r="I1216" s="23">
        <v>1</v>
      </c>
      <c r="J1216" s="23">
        <v>-76.678101116679301</v>
      </c>
      <c r="K1216" s="23">
        <v>1.2452847062240799</v>
      </c>
      <c r="L1216" s="23">
        <v>-76.672440920322302</v>
      </c>
      <c r="M1216" s="23">
        <v>1.24510086505689</v>
      </c>
      <c r="N1216" s="23">
        <v>-5.6601963569935503E-3</v>
      </c>
      <c r="O1216" s="23">
        <v>1.83841167192625E-4</v>
      </c>
      <c r="P1216" s="23">
        <v>-5.7541821033852102E-3</v>
      </c>
      <c r="Q1216" s="23">
        <v>-5.7541821033851998E-3</v>
      </c>
      <c r="R1216" s="23">
        <v>0</v>
      </c>
      <c r="S1216" s="23">
        <v>7.0128275539999999E-9</v>
      </c>
      <c r="T1216" s="23" t="s">
        <v>68</v>
      </c>
      <c r="U1216" s="20">
        <v>5.2870566878337301E-3</v>
      </c>
      <c r="V1216" s="20">
        <v>0</v>
      </c>
      <c r="W1216" s="21">
        <v>5.2872339998129301E-3</v>
      </c>
    </row>
    <row r="1217" spans="2:23" x14ac:dyDescent="0.25">
      <c r="B1217" s="17" t="s">
        <v>28</v>
      </c>
      <c r="C1217" s="18" t="s">
        <v>52</v>
      </c>
      <c r="D1217" s="17" t="s">
        <v>127</v>
      </c>
      <c r="E1217" s="17" t="s">
        <v>93</v>
      </c>
      <c r="F1217" s="22">
        <v>152.53</v>
      </c>
      <c r="G1217" s="23">
        <v>53050</v>
      </c>
      <c r="H1217" s="23">
        <v>153.47</v>
      </c>
      <c r="I1217" s="23">
        <v>1</v>
      </c>
      <c r="J1217" s="23">
        <v>141.32777305841699</v>
      </c>
      <c r="K1217" s="23">
        <v>0.48136230044740103</v>
      </c>
      <c r="L1217" s="23">
        <v>141.29108387512201</v>
      </c>
      <c r="M1217" s="23">
        <v>0.48111240622082202</v>
      </c>
      <c r="N1217" s="23">
        <v>3.6689183295424102E-2</v>
      </c>
      <c r="O1217" s="23">
        <v>2.49894226579152E-4</v>
      </c>
      <c r="P1217" s="23">
        <v>3.7847195983309802E-2</v>
      </c>
      <c r="Q1217" s="23">
        <v>3.7847195983309698E-2</v>
      </c>
      <c r="R1217" s="23">
        <v>0</v>
      </c>
      <c r="S1217" s="23">
        <v>3.4521086876000001E-8</v>
      </c>
      <c r="T1217" s="23" t="s">
        <v>68</v>
      </c>
      <c r="U1217" s="20">
        <v>3.74598436891161E-3</v>
      </c>
      <c r="V1217" s="20">
        <v>0</v>
      </c>
      <c r="W1217" s="21">
        <v>3.7461099979603802E-3</v>
      </c>
    </row>
    <row r="1218" spans="2:23" x14ac:dyDescent="0.25">
      <c r="B1218" s="17" t="s">
        <v>28</v>
      </c>
      <c r="C1218" s="18" t="s">
        <v>52</v>
      </c>
      <c r="D1218" s="17" t="s">
        <v>127</v>
      </c>
      <c r="E1218" s="17" t="s">
        <v>93</v>
      </c>
      <c r="F1218" s="22">
        <v>152.53</v>
      </c>
      <c r="G1218" s="23">
        <v>53204</v>
      </c>
      <c r="H1218" s="23">
        <v>153.59</v>
      </c>
      <c r="I1218" s="23">
        <v>1</v>
      </c>
      <c r="J1218" s="23">
        <v>26.8892719407757</v>
      </c>
      <c r="K1218" s="23">
        <v>0</v>
      </c>
      <c r="L1218" s="23">
        <v>26.889737520250002</v>
      </c>
      <c r="M1218" s="23">
        <v>0</v>
      </c>
      <c r="N1218" s="23">
        <v>-4.6557947435133001E-4</v>
      </c>
      <c r="O1218" s="23">
        <v>0</v>
      </c>
      <c r="P1218" s="23">
        <v>-4.4071251090049298E-4</v>
      </c>
      <c r="Q1218" s="23">
        <v>-4.4071251090049298E-4</v>
      </c>
      <c r="R1218" s="23">
        <v>0</v>
      </c>
      <c r="S1218" s="23">
        <v>0</v>
      </c>
      <c r="T1218" s="23" t="s">
        <v>68</v>
      </c>
      <c r="U1218" s="20">
        <v>4.9351424281241104E-4</v>
      </c>
      <c r="V1218" s="20">
        <v>0</v>
      </c>
      <c r="W1218" s="21">
        <v>4.9353079379575E-4</v>
      </c>
    </row>
    <row r="1219" spans="2:23" x14ac:dyDescent="0.25">
      <c r="B1219" s="17" t="s">
        <v>28</v>
      </c>
      <c r="C1219" s="18" t="s">
        <v>52</v>
      </c>
      <c r="D1219" s="17" t="s">
        <v>127</v>
      </c>
      <c r="E1219" s="17" t="s">
        <v>93</v>
      </c>
      <c r="F1219" s="22">
        <v>152.53</v>
      </c>
      <c r="G1219" s="23">
        <v>53204</v>
      </c>
      <c r="H1219" s="23">
        <v>153.59</v>
      </c>
      <c r="I1219" s="23">
        <v>2</v>
      </c>
      <c r="J1219" s="23">
        <v>26.8892719407757</v>
      </c>
      <c r="K1219" s="23">
        <v>0</v>
      </c>
      <c r="L1219" s="23">
        <v>26.889737520250002</v>
      </c>
      <c r="M1219" s="23">
        <v>0</v>
      </c>
      <c r="N1219" s="23">
        <v>-4.6557947435133001E-4</v>
      </c>
      <c r="O1219" s="23">
        <v>0</v>
      </c>
      <c r="P1219" s="23">
        <v>-4.4071251090049298E-4</v>
      </c>
      <c r="Q1219" s="23">
        <v>-4.4071251090049298E-4</v>
      </c>
      <c r="R1219" s="23">
        <v>0</v>
      </c>
      <c r="S1219" s="23">
        <v>0</v>
      </c>
      <c r="T1219" s="23" t="s">
        <v>68</v>
      </c>
      <c r="U1219" s="20">
        <v>4.9351424281241104E-4</v>
      </c>
      <c r="V1219" s="20">
        <v>0</v>
      </c>
      <c r="W1219" s="21">
        <v>4.9353079379575E-4</v>
      </c>
    </row>
    <row r="1220" spans="2:23" x14ac:dyDescent="0.25">
      <c r="B1220" s="17" t="s">
        <v>28</v>
      </c>
      <c r="C1220" s="18" t="s">
        <v>52</v>
      </c>
      <c r="D1220" s="17" t="s">
        <v>127</v>
      </c>
      <c r="E1220" s="17" t="s">
        <v>94</v>
      </c>
      <c r="F1220" s="22">
        <v>153.59</v>
      </c>
      <c r="G1220" s="23">
        <v>53254</v>
      </c>
      <c r="H1220" s="23">
        <v>154.33000000000001</v>
      </c>
      <c r="I1220" s="23">
        <v>1</v>
      </c>
      <c r="J1220" s="23">
        <v>22.806440093063301</v>
      </c>
      <c r="K1220" s="23">
        <v>5.4822093004328103E-2</v>
      </c>
      <c r="L1220" s="23">
        <v>22.806439610607001</v>
      </c>
      <c r="M1220" s="23">
        <v>5.4822090684872801E-2</v>
      </c>
      <c r="N1220" s="23">
        <v>4.82456213868E-7</v>
      </c>
      <c r="O1220" s="23">
        <v>2.3194553049999998E-9</v>
      </c>
      <c r="P1220" s="23">
        <v>-3.0542999999999998E-14</v>
      </c>
      <c r="Q1220" s="23">
        <v>-3.0542999999999998E-14</v>
      </c>
      <c r="R1220" s="23">
        <v>0</v>
      </c>
      <c r="S1220" s="23">
        <v>0</v>
      </c>
      <c r="T1220" s="23" t="s">
        <v>68</v>
      </c>
      <c r="U1220" s="20">
        <v>8.5740481000000006E-11</v>
      </c>
      <c r="V1220" s="20">
        <v>0</v>
      </c>
      <c r="W1220" s="21">
        <v>8.5743356480000002E-11</v>
      </c>
    </row>
    <row r="1221" spans="2:23" x14ac:dyDescent="0.25">
      <c r="B1221" s="17" t="s">
        <v>28</v>
      </c>
      <c r="C1221" s="18" t="s">
        <v>52</v>
      </c>
      <c r="D1221" s="17" t="s">
        <v>127</v>
      </c>
      <c r="E1221" s="17" t="s">
        <v>94</v>
      </c>
      <c r="F1221" s="22">
        <v>153.59</v>
      </c>
      <c r="G1221" s="23">
        <v>53304</v>
      </c>
      <c r="H1221" s="23">
        <v>154.78</v>
      </c>
      <c r="I1221" s="23">
        <v>1</v>
      </c>
      <c r="J1221" s="23">
        <v>27.959421183346802</v>
      </c>
      <c r="K1221" s="23">
        <v>8.7084636545927102E-2</v>
      </c>
      <c r="L1221" s="23">
        <v>27.959785364681998</v>
      </c>
      <c r="M1221" s="23">
        <v>8.7086905176994106E-2</v>
      </c>
      <c r="N1221" s="23">
        <v>-3.6418133516069601E-4</v>
      </c>
      <c r="O1221" s="23">
        <v>-2.26863106701E-6</v>
      </c>
      <c r="P1221" s="23">
        <v>-3.43594529844314E-4</v>
      </c>
      <c r="Q1221" s="23">
        <v>-3.4359452984431297E-4</v>
      </c>
      <c r="R1221" s="23">
        <v>0</v>
      </c>
      <c r="S1221" s="23">
        <v>1.3151572000000001E-11</v>
      </c>
      <c r="T1221" s="23" t="s">
        <v>68</v>
      </c>
      <c r="U1221" s="20">
        <v>8.3586907774290994E-5</v>
      </c>
      <c r="V1221" s="20">
        <v>0</v>
      </c>
      <c r="W1221" s="21">
        <v>8.3589711027769705E-5</v>
      </c>
    </row>
    <row r="1222" spans="2:23" x14ac:dyDescent="0.25">
      <c r="B1222" s="17" t="s">
        <v>28</v>
      </c>
      <c r="C1222" s="18" t="s">
        <v>52</v>
      </c>
      <c r="D1222" s="17" t="s">
        <v>127</v>
      </c>
      <c r="E1222" s="17" t="s">
        <v>94</v>
      </c>
      <c r="F1222" s="22">
        <v>153.59</v>
      </c>
      <c r="G1222" s="23">
        <v>54104</v>
      </c>
      <c r="H1222" s="23">
        <v>154.18</v>
      </c>
      <c r="I1222" s="23">
        <v>1</v>
      </c>
      <c r="J1222" s="23">
        <v>19.422345220843201</v>
      </c>
      <c r="K1222" s="23">
        <v>3.7685026638373503E-2</v>
      </c>
      <c r="L1222" s="23">
        <v>19.422344566409802</v>
      </c>
      <c r="M1222" s="23">
        <v>3.7685024098789301E-2</v>
      </c>
      <c r="N1222" s="23">
        <v>6.5443342411900003E-7</v>
      </c>
      <c r="O1222" s="23">
        <v>2.5395842110000001E-9</v>
      </c>
      <c r="P1222" s="23">
        <v>0</v>
      </c>
      <c r="Q1222" s="23">
        <v>0</v>
      </c>
      <c r="R1222" s="23">
        <v>0</v>
      </c>
      <c r="S1222" s="23">
        <v>0</v>
      </c>
      <c r="T1222" s="23" t="s">
        <v>68</v>
      </c>
      <c r="U1222" s="20">
        <v>4.6881961300000003E-9</v>
      </c>
      <c r="V1222" s="20">
        <v>0</v>
      </c>
      <c r="W1222" s="21">
        <v>4.688353358E-9</v>
      </c>
    </row>
    <row r="1223" spans="2:23" x14ac:dyDescent="0.25">
      <c r="B1223" s="17" t="s">
        <v>28</v>
      </c>
      <c r="C1223" s="18" t="s">
        <v>52</v>
      </c>
      <c r="D1223" s="17" t="s">
        <v>127</v>
      </c>
      <c r="E1223" s="17" t="s">
        <v>95</v>
      </c>
      <c r="F1223" s="22">
        <v>154.33000000000001</v>
      </c>
      <c r="G1223" s="23">
        <v>54104</v>
      </c>
      <c r="H1223" s="23">
        <v>154.18</v>
      </c>
      <c r="I1223" s="23">
        <v>1</v>
      </c>
      <c r="J1223" s="23">
        <v>-5.9781365914262103</v>
      </c>
      <c r="K1223" s="23">
        <v>3.1306590584636099E-3</v>
      </c>
      <c r="L1223" s="23">
        <v>-5.9781367531935601</v>
      </c>
      <c r="M1223" s="23">
        <v>3.1306592278938102E-3</v>
      </c>
      <c r="N1223" s="23">
        <v>1.6176735367900001E-7</v>
      </c>
      <c r="O1223" s="23">
        <v>-1.69430199E-10</v>
      </c>
      <c r="P1223" s="23">
        <v>3.0542999999999998E-14</v>
      </c>
      <c r="Q1223" s="23">
        <v>3.0542999999999998E-14</v>
      </c>
      <c r="R1223" s="23">
        <v>0</v>
      </c>
      <c r="S1223" s="23">
        <v>0</v>
      </c>
      <c r="T1223" s="23" t="s">
        <v>68</v>
      </c>
      <c r="U1223" s="20">
        <v>-1.8703523419999998E-9</v>
      </c>
      <c r="V1223" s="20">
        <v>0</v>
      </c>
      <c r="W1223" s="21">
        <v>-1.8702896160100001E-9</v>
      </c>
    </row>
    <row r="1224" spans="2:23" x14ac:dyDescent="0.25">
      <c r="B1224" s="17" t="s">
        <v>28</v>
      </c>
      <c r="C1224" s="18" t="s">
        <v>52</v>
      </c>
      <c r="D1224" s="17" t="s">
        <v>127</v>
      </c>
      <c r="E1224" s="17" t="s">
        <v>96</v>
      </c>
      <c r="F1224" s="22">
        <v>154.29</v>
      </c>
      <c r="G1224" s="23">
        <v>53404</v>
      </c>
      <c r="H1224" s="23">
        <v>154.35</v>
      </c>
      <c r="I1224" s="23">
        <v>1</v>
      </c>
      <c r="J1224" s="23">
        <v>-6.1583556214820003</v>
      </c>
      <c r="K1224" s="23">
        <v>3.6863434329741001E-3</v>
      </c>
      <c r="L1224" s="23">
        <v>-6.1547990588730297</v>
      </c>
      <c r="M1224" s="23">
        <v>3.6820868014361399E-3</v>
      </c>
      <c r="N1224" s="23">
        <v>-3.55656260896606E-3</v>
      </c>
      <c r="O1224" s="23">
        <v>4.2566315379599996E-6</v>
      </c>
      <c r="P1224" s="23">
        <v>-3.6108163362038401E-3</v>
      </c>
      <c r="Q1224" s="23">
        <v>-3.6108163362038401E-3</v>
      </c>
      <c r="R1224" s="23">
        <v>0</v>
      </c>
      <c r="S1224" s="23">
        <v>1.267293076E-9</v>
      </c>
      <c r="T1224" s="23" t="s">
        <v>68</v>
      </c>
      <c r="U1224" s="20">
        <v>8.7027713547592695E-4</v>
      </c>
      <c r="V1224" s="20">
        <v>0</v>
      </c>
      <c r="W1224" s="21">
        <v>8.7030632195347999E-4</v>
      </c>
    </row>
    <row r="1225" spans="2:23" x14ac:dyDescent="0.25">
      <c r="B1225" s="17" t="s">
        <v>28</v>
      </c>
      <c r="C1225" s="18" t="s">
        <v>52</v>
      </c>
      <c r="D1225" s="17" t="s">
        <v>127</v>
      </c>
      <c r="E1225" s="17" t="s">
        <v>97</v>
      </c>
      <c r="F1225" s="22">
        <v>154.35</v>
      </c>
      <c r="G1225" s="23">
        <v>53854</v>
      </c>
      <c r="H1225" s="23">
        <v>150.78</v>
      </c>
      <c r="I1225" s="23">
        <v>1</v>
      </c>
      <c r="J1225" s="23">
        <v>-67.6566591567899</v>
      </c>
      <c r="K1225" s="23">
        <v>0.90372072718398699</v>
      </c>
      <c r="L1225" s="23">
        <v>-67.653052288572795</v>
      </c>
      <c r="M1225" s="23">
        <v>0.90362437259829398</v>
      </c>
      <c r="N1225" s="23">
        <v>-3.6068682171763698E-3</v>
      </c>
      <c r="O1225" s="23">
        <v>9.6354585692529001E-5</v>
      </c>
      <c r="P1225" s="23">
        <v>-3.6108163360707999E-3</v>
      </c>
      <c r="Q1225" s="23">
        <v>-3.6108163360707999E-3</v>
      </c>
      <c r="R1225" s="23">
        <v>0</v>
      </c>
      <c r="S1225" s="23">
        <v>2.5740912759999999E-9</v>
      </c>
      <c r="T1225" s="23" t="s">
        <v>68</v>
      </c>
      <c r="U1225" s="20">
        <v>1.82381783086107E-3</v>
      </c>
      <c r="V1225" s="20">
        <v>0</v>
      </c>
      <c r="W1225" s="21">
        <v>1.8238789962255399E-3</v>
      </c>
    </row>
    <row r="1226" spans="2:23" x14ac:dyDescent="0.25">
      <c r="B1226" s="17" t="s">
        <v>28</v>
      </c>
      <c r="C1226" s="18" t="s">
        <v>52</v>
      </c>
      <c r="D1226" s="17" t="s">
        <v>127</v>
      </c>
      <c r="E1226" s="17" t="s">
        <v>98</v>
      </c>
      <c r="F1226" s="22">
        <v>154.47</v>
      </c>
      <c r="G1226" s="23">
        <v>53754</v>
      </c>
      <c r="H1226" s="23">
        <v>151.4</v>
      </c>
      <c r="I1226" s="23">
        <v>1</v>
      </c>
      <c r="J1226" s="23">
        <v>-61.923384677143197</v>
      </c>
      <c r="K1226" s="23">
        <v>0.62195680343347304</v>
      </c>
      <c r="L1226" s="23">
        <v>-61.9200603327617</v>
      </c>
      <c r="M1226" s="23">
        <v>0.62189002597560405</v>
      </c>
      <c r="N1226" s="23">
        <v>-3.3243443814723302E-3</v>
      </c>
      <c r="O1226" s="23">
        <v>6.6777457869392006E-5</v>
      </c>
      <c r="P1226" s="23">
        <v>-3.3461422904728102E-3</v>
      </c>
      <c r="Q1226" s="23">
        <v>-3.3461422904728002E-3</v>
      </c>
      <c r="R1226" s="23">
        <v>0</v>
      </c>
      <c r="S1226" s="23">
        <v>1.816099587E-9</v>
      </c>
      <c r="T1226" s="23" t="s">
        <v>68</v>
      </c>
      <c r="U1226" s="20">
        <v>6.8732681354580001E-6</v>
      </c>
      <c r="V1226" s="20">
        <v>0</v>
      </c>
      <c r="W1226" s="21">
        <v>6.8734986441982397E-6</v>
      </c>
    </row>
    <row r="1227" spans="2:23" x14ac:dyDescent="0.25">
      <c r="B1227" s="17" t="s">
        <v>28</v>
      </c>
      <c r="C1227" s="18" t="s">
        <v>52</v>
      </c>
      <c r="D1227" s="17" t="s">
        <v>127</v>
      </c>
      <c r="E1227" s="17" t="s">
        <v>99</v>
      </c>
      <c r="F1227" s="22">
        <v>153.22999999999999</v>
      </c>
      <c r="G1227" s="23">
        <v>54050</v>
      </c>
      <c r="H1227" s="23">
        <v>152.80000000000001</v>
      </c>
      <c r="I1227" s="23">
        <v>1</v>
      </c>
      <c r="J1227" s="23">
        <v>-37.795988393971697</v>
      </c>
      <c r="K1227" s="23">
        <v>1.9913802137160801E-2</v>
      </c>
      <c r="L1227" s="23">
        <v>-37.706681298315701</v>
      </c>
      <c r="M1227" s="23">
        <v>1.9819805774586498E-2</v>
      </c>
      <c r="N1227" s="23">
        <v>-8.9307095656032703E-2</v>
      </c>
      <c r="O1227" s="23">
        <v>9.3996362574261006E-5</v>
      </c>
      <c r="P1227" s="23">
        <v>-9.0023639684970805E-2</v>
      </c>
      <c r="Q1227" s="23">
        <v>-9.0023639684970805E-2</v>
      </c>
      <c r="R1227" s="23">
        <v>0</v>
      </c>
      <c r="S1227" s="23">
        <v>1.1297332448800001E-7</v>
      </c>
      <c r="T1227" s="23" t="s">
        <v>68</v>
      </c>
      <c r="U1227" s="20">
        <v>-2.4019197712791599E-2</v>
      </c>
      <c r="V1227" s="20">
        <v>0</v>
      </c>
      <c r="W1227" s="21">
        <v>-2.4018392181143901E-2</v>
      </c>
    </row>
    <row r="1228" spans="2:23" x14ac:dyDescent="0.25">
      <c r="B1228" s="17" t="s">
        <v>28</v>
      </c>
      <c r="C1228" s="18" t="s">
        <v>52</v>
      </c>
      <c r="D1228" s="17" t="s">
        <v>127</v>
      </c>
      <c r="E1228" s="17" t="s">
        <v>99</v>
      </c>
      <c r="F1228" s="22">
        <v>153.22999999999999</v>
      </c>
      <c r="G1228" s="23">
        <v>54850</v>
      </c>
      <c r="H1228" s="23">
        <v>153.37</v>
      </c>
      <c r="I1228" s="23">
        <v>1</v>
      </c>
      <c r="J1228" s="23">
        <v>4.7718594912941796</v>
      </c>
      <c r="K1228" s="23">
        <v>5.9180901169096699E-4</v>
      </c>
      <c r="L1228" s="23">
        <v>4.8051542144484696</v>
      </c>
      <c r="M1228" s="23">
        <v>6.0009628757018397E-4</v>
      </c>
      <c r="N1228" s="23">
        <v>-3.3294723154290301E-2</v>
      </c>
      <c r="O1228" s="23">
        <v>-8.2872758792160007E-6</v>
      </c>
      <c r="P1228" s="23">
        <v>-3.3673183081906699E-2</v>
      </c>
      <c r="Q1228" s="23">
        <v>-3.3673183081906699E-2</v>
      </c>
      <c r="R1228" s="23">
        <v>0</v>
      </c>
      <c r="S1228" s="23">
        <v>2.9469625898E-8</v>
      </c>
      <c r="T1228" s="23" t="s">
        <v>68</v>
      </c>
      <c r="U1228" s="20">
        <v>3.3908218493172602E-3</v>
      </c>
      <c r="V1228" s="20">
        <v>0</v>
      </c>
      <c r="W1228" s="21">
        <v>3.3909355672833599E-3</v>
      </c>
    </row>
    <row r="1229" spans="2:23" x14ac:dyDescent="0.25">
      <c r="B1229" s="17" t="s">
        <v>28</v>
      </c>
      <c r="C1229" s="18" t="s">
        <v>52</v>
      </c>
      <c r="D1229" s="17" t="s">
        <v>127</v>
      </c>
      <c r="E1229" s="17" t="s">
        <v>100</v>
      </c>
      <c r="F1229" s="22">
        <v>155.30000000000001</v>
      </c>
      <c r="G1229" s="23">
        <v>53654</v>
      </c>
      <c r="H1229" s="23">
        <v>154.28</v>
      </c>
      <c r="I1229" s="23">
        <v>1</v>
      </c>
      <c r="J1229" s="23">
        <v>-83.1170964990893</v>
      </c>
      <c r="K1229" s="23">
        <v>0.27219299817929299</v>
      </c>
      <c r="L1229" s="23">
        <v>-83.117096499089499</v>
      </c>
      <c r="M1229" s="23">
        <v>0.27219299817929499</v>
      </c>
      <c r="N1229" s="23">
        <v>2.6645399999999998E-13</v>
      </c>
      <c r="O1229" s="23">
        <v>-1.7780000000000001E-15</v>
      </c>
      <c r="P1229" s="23">
        <v>1.2217199999999999E-13</v>
      </c>
      <c r="Q1229" s="23">
        <v>1.22171E-13</v>
      </c>
      <c r="R1229" s="23">
        <v>0</v>
      </c>
      <c r="S1229" s="23">
        <v>0</v>
      </c>
      <c r="T1229" s="23" t="s">
        <v>68</v>
      </c>
      <c r="U1229" s="20">
        <v>-3.448E-15</v>
      </c>
      <c r="V1229" s="20">
        <v>0</v>
      </c>
      <c r="W1229" s="21">
        <v>-3.4478799999999999E-15</v>
      </c>
    </row>
    <row r="1230" spans="2:23" x14ac:dyDescent="0.25">
      <c r="B1230" s="17" t="s">
        <v>28</v>
      </c>
      <c r="C1230" s="18" t="s">
        <v>52</v>
      </c>
      <c r="D1230" s="17" t="s">
        <v>127</v>
      </c>
      <c r="E1230" s="17" t="s">
        <v>101</v>
      </c>
      <c r="F1230" s="22">
        <v>153.66</v>
      </c>
      <c r="G1230" s="23">
        <v>58004</v>
      </c>
      <c r="H1230" s="23">
        <v>149.61000000000001</v>
      </c>
      <c r="I1230" s="23">
        <v>1</v>
      </c>
      <c r="J1230" s="23">
        <v>-77.268432600468103</v>
      </c>
      <c r="K1230" s="23">
        <v>1.2305016404334701</v>
      </c>
      <c r="L1230" s="23">
        <v>-77.263580986841205</v>
      </c>
      <c r="M1230" s="23">
        <v>1.23034712115818</v>
      </c>
      <c r="N1230" s="23">
        <v>-4.8516136269882697E-3</v>
      </c>
      <c r="O1230" s="23">
        <v>1.54519275284877E-4</v>
      </c>
      <c r="P1230" s="23">
        <v>-4.9186583821735899E-3</v>
      </c>
      <c r="Q1230" s="23">
        <v>-4.9186583821735803E-3</v>
      </c>
      <c r="R1230" s="23">
        <v>0</v>
      </c>
      <c r="S1230" s="23">
        <v>4.9862185780000002E-9</v>
      </c>
      <c r="T1230" s="23" t="s">
        <v>68</v>
      </c>
      <c r="U1230" s="20">
        <v>3.7814951185199102E-3</v>
      </c>
      <c r="V1230" s="20">
        <v>0</v>
      </c>
      <c r="W1230" s="21">
        <v>3.7816219384924099E-3</v>
      </c>
    </row>
    <row r="1231" spans="2:23" x14ac:dyDescent="0.25">
      <c r="B1231" s="17" t="s">
        <v>28</v>
      </c>
      <c r="C1231" s="18" t="s">
        <v>52</v>
      </c>
      <c r="D1231" s="17" t="s">
        <v>127</v>
      </c>
      <c r="E1231" s="17" t="s">
        <v>102</v>
      </c>
      <c r="F1231" s="22">
        <v>151.4</v>
      </c>
      <c r="G1231" s="23">
        <v>53854</v>
      </c>
      <c r="H1231" s="23">
        <v>150.78</v>
      </c>
      <c r="I1231" s="23">
        <v>1</v>
      </c>
      <c r="J1231" s="23">
        <v>-49.571263658156703</v>
      </c>
      <c r="K1231" s="23">
        <v>0.12163685394299099</v>
      </c>
      <c r="L1231" s="23">
        <v>-49.566400806822998</v>
      </c>
      <c r="M1231" s="23">
        <v>0.12161299040266001</v>
      </c>
      <c r="N1231" s="23">
        <v>-4.8628513337034499E-3</v>
      </c>
      <c r="O1231" s="23">
        <v>2.3863540331249001E-5</v>
      </c>
      <c r="P1231" s="23">
        <v>-4.8487489926695403E-3</v>
      </c>
      <c r="Q1231" s="23">
        <v>-4.8487489926695403E-3</v>
      </c>
      <c r="R1231" s="23">
        <v>0</v>
      </c>
      <c r="S1231" s="23">
        <v>1.163763156E-9</v>
      </c>
      <c r="T1231" s="23" t="s">
        <v>69</v>
      </c>
      <c r="U1231" s="20">
        <v>5.9057448175227703E-4</v>
      </c>
      <c r="V1231" s="20">
        <v>0</v>
      </c>
      <c r="W1231" s="21">
        <v>5.9059428784409801E-4</v>
      </c>
    </row>
    <row r="1232" spans="2:23" x14ac:dyDescent="0.25">
      <c r="B1232" s="17" t="s">
        <v>28</v>
      </c>
      <c r="C1232" s="18" t="s">
        <v>52</v>
      </c>
      <c r="D1232" s="17" t="s">
        <v>127</v>
      </c>
      <c r="E1232" s="17" t="s">
        <v>102</v>
      </c>
      <c r="F1232" s="22">
        <v>151.4</v>
      </c>
      <c r="G1232" s="23">
        <v>58104</v>
      </c>
      <c r="H1232" s="23">
        <v>148.71</v>
      </c>
      <c r="I1232" s="23">
        <v>1</v>
      </c>
      <c r="J1232" s="23">
        <v>-56.943390994717198</v>
      </c>
      <c r="K1232" s="23">
        <v>0.416343391492278</v>
      </c>
      <c r="L1232" s="23">
        <v>-56.944893664347603</v>
      </c>
      <c r="M1232" s="23">
        <v>0.41636536541459102</v>
      </c>
      <c r="N1232" s="23">
        <v>1.5026696303266399E-3</v>
      </c>
      <c r="O1232" s="23">
        <v>-2.1973922312464E-5</v>
      </c>
      <c r="P1232" s="23">
        <v>1.5026067020271401E-3</v>
      </c>
      <c r="Q1232" s="23">
        <v>1.5026067020271301E-3</v>
      </c>
      <c r="R1232" s="23">
        <v>0</v>
      </c>
      <c r="S1232" s="23">
        <v>2.8990497399999999E-10</v>
      </c>
      <c r="T1232" s="23" t="s">
        <v>68</v>
      </c>
      <c r="U1232" s="20">
        <v>7.4488439298185704E-4</v>
      </c>
      <c r="V1232" s="20">
        <v>0</v>
      </c>
      <c r="W1232" s="21">
        <v>7.4490937416397604E-4</v>
      </c>
    </row>
    <row r="1233" spans="2:23" x14ac:dyDescent="0.25">
      <c r="B1233" s="17" t="s">
        <v>28</v>
      </c>
      <c r="C1233" s="18" t="s">
        <v>52</v>
      </c>
      <c r="D1233" s="17" t="s">
        <v>127</v>
      </c>
      <c r="E1233" s="17" t="s">
        <v>103</v>
      </c>
      <c r="F1233" s="22">
        <v>151.94</v>
      </c>
      <c r="G1233" s="23">
        <v>54050</v>
      </c>
      <c r="H1233" s="23">
        <v>152.80000000000001</v>
      </c>
      <c r="I1233" s="23">
        <v>1</v>
      </c>
      <c r="J1233" s="23">
        <v>83.854869036582599</v>
      </c>
      <c r="K1233" s="23">
        <v>0.14829726779949401</v>
      </c>
      <c r="L1233" s="23">
        <v>83.884324998649902</v>
      </c>
      <c r="M1233" s="23">
        <v>0.14840147178830501</v>
      </c>
      <c r="N1233" s="23">
        <v>-2.9455962067304099E-2</v>
      </c>
      <c r="O1233" s="23">
        <v>-1.04203988811032E-4</v>
      </c>
      <c r="P1233" s="23">
        <v>-2.9837927483305202E-2</v>
      </c>
      <c r="Q1233" s="23">
        <v>-2.9837927483305202E-2</v>
      </c>
      <c r="R1233" s="23">
        <v>0</v>
      </c>
      <c r="S1233" s="23">
        <v>1.8776467419E-8</v>
      </c>
      <c r="T1233" s="23" t="s">
        <v>69</v>
      </c>
      <c r="U1233" s="20">
        <v>9.4545656027449493E-3</v>
      </c>
      <c r="V1233" s="20">
        <v>0</v>
      </c>
      <c r="W1233" s="21">
        <v>9.4548826804383493E-3</v>
      </c>
    </row>
    <row r="1234" spans="2:23" x14ac:dyDescent="0.25">
      <c r="B1234" s="17" t="s">
        <v>28</v>
      </c>
      <c r="C1234" s="18" t="s">
        <v>52</v>
      </c>
      <c r="D1234" s="17" t="s">
        <v>127</v>
      </c>
      <c r="E1234" s="17" t="s">
        <v>103</v>
      </c>
      <c r="F1234" s="22">
        <v>151.94</v>
      </c>
      <c r="G1234" s="23">
        <v>56000</v>
      </c>
      <c r="H1234" s="23">
        <v>153.16999999999999</v>
      </c>
      <c r="I1234" s="23">
        <v>1</v>
      </c>
      <c r="J1234" s="23">
        <v>39.2958562826255</v>
      </c>
      <c r="K1234" s="23">
        <v>0.14911994847749799</v>
      </c>
      <c r="L1234" s="23">
        <v>39.320325649222902</v>
      </c>
      <c r="M1234" s="23">
        <v>0.14930571904467199</v>
      </c>
      <c r="N1234" s="23">
        <v>-2.4469366597384998E-2</v>
      </c>
      <c r="O1234" s="23">
        <v>-1.8577056717342301E-4</v>
      </c>
      <c r="P1234" s="23">
        <v>-2.47061786996574E-2</v>
      </c>
      <c r="Q1234" s="23">
        <v>-2.47061786996574E-2</v>
      </c>
      <c r="R1234" s="23">
        <v>0</v>
      </c>
      <c r="S1234" s="23">
        <v>5.8945870832000001E-8</v>
      </c>
      <c r="T1234" s="23" t="s">
        <v>68</v>
      </c>
      <c r="U1234" s="20">
        <v>1.75709203964173E-3</v>
      </c>
      <c r="V1234" s="20">
        <v>0</v>
      </c>
      <c r="W1234" s="21">
        <v>1.7571509672238601E-3</v>
      </c>
    </row>
    <row r="1235" spans="2:23" x14ac:dyDescent="0.25">
      <c r="B1235" s="17" t="s">
        <v>28</v>
      </c>
      <c r="C1235" s="18" t="s">
        <v>52</v>
      </c>
      <c r="D1235" s="17" t="s">
        <v>127</v>
      </c>
      <c r="E1235" s="17" t="s">
        <v>103</v>
      </c>
      <c r="F1235" s="22">
        <v>151.94</v>
      </c>
      <c r="G1235" s="23">
        <v>58450</v>
      </c>
      <c r="H1235" s="23">
        <v>151.30000000000001</v>
      </c>
      <c r="I1235" s="23">
        <v>1</v>
      </c>
      <c r="J1235" s="23">
        <v>-88.335069999712005</v>
      </c>
      <c r="K1235" s="23">
        <v>0.19960290385962601</v>
      </c>
      <c r="L1235" s="23">
        <v>-88.371533632260395</v>
      </c>
      <c r="M1235" s="23">
        <v>0.19976772512772301</v>
      </c>
      <c r="N1235" s="23">
        <v>3.6463632548400203E-2</v>
      </c>
      <c r="O1235" s="23">
        <v>-1.64821268097779E-4</v>
      </c>
      <c r="P1235" s="23">
        <v>3.6914307070330499E-2</v>
      </c>
      <c r="Q1235" s="23">
        <v>3.6914307070330402E-2</v>
      </c>
      <c r="R1235" s="23">
        <v>0</v>
      </c>
      <c r="S1235" s="23">
        <v>3.4856997980999997E-8</v>
      </c>
      <c r="T1235" s="23" t="s">
        <v>69</v>
      </c>
      <c r="U1235" s="20">
        <v>-1.65347583800961E-3</v>
      </c>
      <c r="V1235" s="20">
        <v>0</v>
      </c>
      <c r="W1235" s="21">
        <v>-1.65342038540323E-3</v>
      </c>
    </row>
    <row r="1236" spans="2:23" x14ac:dyDescent="0.25">
      <c r="B1236" s="17" t="s">
        <v>28</v>
      </c>
      <c r="C1236" s="18" t="s">
        <v>52</v>
      </c>
      <c r="D1236" s="17" t="s">
        <v>127</v>
      </c>
      <c r="E1236" s="17" t="s">
        <v>104</v>
      </c>
      <c r="F1236" s="22">
        <v>150.78</v>
      </c>
      <c r="G1236" s="23">
        <v>53850</v>
      </c>
      <c r="H1236" s="23">
        <v>151.94</v>
      </c>
      <c r="I1236" s="23">
        <v>1</v>
      </c>
      <c r="J1236" s="23">
        <v>10.583884020098999</v>
      </c>
      <c r="K1236" s="23">
        <v>0</v>
      </c>
      <c r="L1236" s="23">
        <v>10.5892233549324</v>
      </c>
      <c r="M1236" s="23">
        <v>0</v>
      </c>
      <c r="N1236" s="23">
        <v>-5.3393348334346297E-3</v>
      </c>
      <c r="O1236" s="23">
        <v>0</v>
      </c>
      <c r="P1236" s="23">
        <v>-5.3214370593528499E-3</v>
      </c>
      <c r="Q1236" s="23">
        <v>-5.3214370593528404E-3</v>
      </c>
      <c r="R1236" s="23">
        <v>0</v>
      </c>
      <c r="S1236" s="23">
        <v>0</v>
      </c>
      <c r="T1236" s="23" t="s">
        <v>69</v>
      </c>
      <c r="U1236" s="20">
        <v>6.1936284067841503E-3</v>
      </c>
      <c r="V1236" s="20">
        <v>0</v>
      </c>
      <c r="W1236" s="21">
        <v>6.1938361224520601E-3</v>
      </c>
    </row>
    <row r="1237" spans="2:23" x14ac:dyDescent="0.25">
      <c r="B1237" s="17" t="s">
        <v>28</v>
      </c>
      <c r="C1237" s="18" t="s">
        <v>52</v>
      </c>
      <c r="D1237" s="17" t="s">
        <v>127</v>
      </c>
      <c r="E1237" s="17" t="s">
        <v>104</v>
      </c>
      <c r="F1237" s="22">
        <v>150.78</v>
      </c>
      <c r="G1237" s="23">
        <v>53850</v>
      </c>
      <c r="H1237" s="23">
        <v>151.94</v>
      </c>
      <c r="I1237" s="23">
        <v>2</v>
      </c>
      <c r="J1237" s="23">
        <v>24.480281359465401</v>
      </c>
      <c r="K1237" s="23">
        <v>0</v>
      </c>
      <c r="L1237" s="23">
        <v>24.492631118660402</v>
      </c>
      <c r="M1237" s="23">
        <v>0</v>
      </c>
      <c r="N1237" s="23">
        <v>-1.2349759195046099E-2</v>
      </c>
      <c r="O1237" s="23">
        <v>0</v>
      </c>
      <c r="P1237" s="23">
        <v>-1.23083620533696E-2</v>
      </c>
      <c r="Q1237" s="23">
        <v>-1.23083620533696E-2</v>
      </c>
      <c r="R1237" s="23">
        <v>0</v>
      </c>
      <c r="S1237" s="23">
        <v>0</v>
      </c>
      <c r="T1237" s="23" t="s">
        <v>69</v>
      </c>
      <c r="U1237" s="20">
        <v>1.43257206662534E-2</v>
      </c>
      <c r="V1237" s="20">
        <v>0</v>
      </c>
      <c r="W1237" s="21">
        <v>1.43262011078364E-2</v>
      </c>
    </row>
    <row r="1238" spans="2:23" x14ac:dyDescent="0.25">
      <c r="B1238" s="17" t="s">
        <v>28</v>
      </c>
      <c r="C1238" s="18" t="s">
        <v>52</v>
      </c>
      <c r="D1238" s="17" t="s">
        <v>127</v>
      </c>
      <c r="E1238" s="17" t="s">
        <v>104</v>
      </c>
      <c r="F1238" s="22">
        <v>150.78</v>
      </c>
      <c r="G1238" s="23">
        <v>58004</v>
      </c>
      <c r="H1238" s="23">
        <v>149.61000000000001</v>
      </c>
      <c r="I1238" s="23">
        <v>1</v>
      </c>
      <c r="J1238" s="23">
        <v>-79.142954563476593</v>
      </c>
      <c r="K1238" s="23">
        <v>0.21296264673924201</v>
      </c>
      <c r="L1238" s="23">
        <v>-79.152132044391095</v>
      </c>
      <c r="M1238" s="23">
        <v>0.21301204024387299</v>
      </c>
      <c r="N1238" s="23">
        <v>9.1774809144684593E-3</v>
      </c>
      <c r="O1238" s="23">
        <v>-4.9393504630759E-5</v>
      </c>
      <c r="P1238" s="23">
        <v>9.1702337837326498E-3</v>
      </c>
      <c r="Q1238" s="23">
        <v>9.1702337837326394E-3</v>
      </c>
      <c r="R1238" s="23">
        <v>0</v>
      </c>
      <c r="S1238" s="23">
        <v>2.85916838E-9</v>
      </c>
      <c r="T1238" s="23" t="s">
        <v>69</v>
      </c>
      <c r="U1238" s="20">
        <v>3.31899524191112E-3</v>
      </c>
      <c r="V1238" s="20">
        <v>0</v>
      </c>
      <c r="W1238" s="21">
        <v>3.3191065510288502E-3</v>
      </c>
    </row>
    <row r="1239" spans="2:23" x14ac:dyDescent="0.25">
      <c r="B1239" s="17" t="s">
        <v>28</v>
      </c>
      <c r="C1239" s="18" t="s">
        <v>52</v>
      </c>
      <c r="D1239" s="17" t="s">
        <v>127</v>
      </c>
      <c r="E1239" s="17" t="s">
        <v>105</v>
      </c>
      <c r="F1239" s="22">
        <v>153.38</v>
      </c>
      <c r="G1239" s="23">
        <v>54000</v>
      </c>
      <c r="H1239" s="23">
        <v>152.97999999999999</v>
      </c>
      <c r="I1239" s="23">
        <v>1</v>
      </c>
      <c r="J1239" s="23">
        <v>-11.4831279437508</v>
      </c>
      <c r="K1239" s="23">
        <v>7.9908509787765796E-3</v>
      </c>
      <c r="L1239" s="23">
        <v>-11.303280206196099</v>
      </c>
      <c r="M1239" s="23">
        <v>7.7425070912388897E-3</v>
      </c>
      <c r="N1239" s="23">
        <v>-0.179847737554754</v>
      </c>
      <c r="O1239" s="23">
        <v>2.4834388753768998E-4</v>
      </c>
      <c r="P1239" s="23">
        <v>-0.18142091368709301</v>
      </c>
      <c r="Q1239" s="23">
        <v>-0.18142091368709301</v>
      </c>
      <c r="R1239" s="23">
        <v>0</v>
      </c>
      <c r="S1239" s="23">
        <v>1.9945610041369999E-6</v>
      </c>
      <c r="T1239" s="23" t="s">
        <v>69</v>
      </c>
      <c r="U1239" s="20">
        <v>-3.3897778328879399E-2</v>
      </c>
      <c r="V1239" s="20">
        <v>-1.35621815660978E-2</v>
      </c>
      <c r="W1239" s="21">
        <v>-2.0334914768030399E-2</v>
      </c>
    </row>
    <row r="1240" spans="2:23" x14ac:dyDescent="0.25">
      <c r="B1240" s="17" t="s">
        <v>28</v>
      </c>
      <c r="C1240" s="18" t="s">
        <v>52</v>
      </c>
      <c r="D1240" s="17" t="s">
        <v>127</v>
      </c>
      <c r="E1240" s="17" t="s">
        <v>105</v>
      </c>
      <c r="F1240" s="22">
        <v>153.38</v>
      </c>
      <c r="G1240" s="23">
        <v>54850</v>
      </c>
      <c r="H1240" s="23">
        <v>153.37</v>
      </c>
      <c r="I1240" s="23">
        <v>1</v>
      </c>
      <c r="J1240" s="23">
        <v>8.7280357951432794</v>
      </c>
      <c r="K1240" s="23">
        <v>5.9876386549263599E-4</v>
      </c>
      <c r="L1240" s="23">
        <v>8.6947429360150394</v>
      </c>
      <c r="M1240" s="23">
        <v>5.9420464012579404E-4</v>
      </c>
      <c r="N1240" s="23">
        <v>3.3292859128235298E-2</v>
      </c>
      <c r="O1240" s="23">
        <v>4.5592253668420001E-6</v>
      </c>
      <c r="P1240" s="23">
        <v>3.3673183081530403E-2</v>
      </c>
      <c r="Q1240" s="23">
        <v>3.3673183081530299E-2</v>
      </c>
      <c r="R1240" s="23">
        <v>0</v>
      </c>
      <c r="S1240" s="23">
        <v>8.9123224149999998E-9</v>
      </c>
      <c r="T1240" s="23" t="s">
        <v>68</v>
      </c>
      <c r="U1240" s="20">
        <v>1.0321997819214899E-3</v>
      </c>
      <c r="V1240" s="20">
        <v>0</v>
      </c>
      <c r="W1240" s="21">
        <v>1.03223439879758E-3</v>
      </c>
    </row>
    <row r="1241" spans="2:23" x14ac:dyDescent="0.25">
      <c r="B1241" s="17" t="s">
        <v>28</v>
      </c>
      <c r="C1241" s="18" t="s">
        <v>52</v>
      </c>
      <c r="D1241" s="17" t="s">
        <v>127</v>
      </c>
      <c r="E1241" s="17" t="s">
        <v>50</v>
      </c>
      <c r="F1241" s="22">
        <v>152.97999999999999</v>
      </c>
      <c r="G1241" s="23">
        <v>54250</v>
      </c>
      <c r="H1241" s="23">
        <v>152.88999999999999</v>
      </c>
      <c r="I1241" s="23">
        <v>1</v>
      </c>
      <c r="J1241" s="23">
        <v>-17.2625388853182</v>
      </c>
      <c r="K1241" s="23">
        <v>4.0527353832328899E-3</v>
      </c>
      <c r="L1241" s="23">
        <v>-17.381274762566498</v>
      </c>
      <c r="M1241" s="23">
        <v>4.1086784882569003E-3</v>
      </c>
      <c r="N1241" s="23">
        <v>0.118735877248258</v>
      </c>
      <c r="O1241" s="23">
        <v>-5.5943105024011998E-5</v>
      </c>
      <c r="P1241" s="23">
        <v>0.11986156716882899</v>
      </c>
      <c r="Q1241" s="23">
        <v>0.119861567168828</v>
      </c>
      <c r="R1241" s="23">
        <v>0</v>
      </c>
      <c r="S1241" s="23">
        <v>1.95388415865E-7</v>
      </c>
      <c r="T1241" s="23" t="s">
        <v>69</v>
      </c>
      <c r="U1241" s="20">
        <v>2.1305701854963601E-3</v>
      </c>
      <c r="V1241" s="20">
        <v>-8.5242104702770499E-4</v>
      </c>
      <c r="W1241" s="21">
        <v>2.9830912730779298E-3</v>
      </c>
    </row>
    <row r="1242" spans="2:23" x14ac:dyDescent="0.25">
      <c r="B1242" s="17" t="s">
        <v>28</v>
      </c>
      <c r="C1242" s="18" t="s">
        <v>52</v>
      </c>
      <c r="D1242" s="17" t="s">
        <v>127</v>
      </c>
      <c r="E1242" s="17" t="s">
        <v>106</v>
      </c>
      <c r="F1242" s="22">
        <v>152.80000000000001</v>
      </c>
      <c r="G1242" s="23">
        <v>54250</v>
      </c>
      <c r="H1242" s="23">
        <v>152.88999999999999</v>
      </c>
      <c r="I1242" s="23">
        <v>1</v>
      </c>
      <c r="J1242" s="23">
        <v>-0.37942913936990402</v>
      </c>
      <c r="K1242" s="23">
        <v>8.494021836376E-6</v>
      </c>
      <c r="L1242" s="23">
        <v>-0.26066894292249898</v>
      </c>
      <c r="M1242" s="23">
        <v>4.0089495704560001E-6</v>
      </c>
      <c r="N1242" s="23">
        <v>-0.118760196447405</v>
      </c>
      <c r="O1242" s="23">
        <v>4.4850722659210002E-6</v>
      </c>
      <c r="P1242" s="23">
        <v>-0.11986156716882899</v>
      </c>
      <c r="Q1242" s="23">
        <v>-0.119861567168828</v>
      </c>
      <c r="R1242" s="23">
        <v>0</v>
      </c>
      <c r="S1242" s="23">
        <v>8.47640921766E-7</v>
      </c>
      <c r="T1242" s="23" t="s">
        <v>69</v>
      </c>
      <c r="U1242" s="20">
        <v>1.1373938550747999E-2</v>
      </c>
      <c r="V1242" s="20">
        <v>-4.5506055957498003E-3</v>
      </c>
      <c r="W1242" s="21">
        <v>1.59250782078116E-2</v>
      </c>
    </row>
    <row r="1243" spans="2:23" x14ac:dyDescent="0.25">
      <c r="B1243" s="17" t="s">
        <v>28</v>
      </c>
      <c r="C1243" s="18" t="s">
        <v>52</v>
      </c>
      <c r="D1243" s="17" t="s">
        <v>127</v>
      </c>
      <c r="E1243" s="17" t="s">
        <v>107</v>
      </c>
      <c r="F1243" s="22">
        <v>153.36000000000001</v>
      </c>
      <c r="G1243" s="23">
        <v>53550</v>
      </c>
      <c r="H1243" s="23">
        <v>153.22999999999999</v>
      </c>
      <c r="I1243" s="23">
        <v>1</v>
      </c>
      <c r="J1243" s="23">
        <v>-2.5779068708340498</v>
      </c>
      <c r="K1243" s="23">
        <v>1.1762718787407301E-4</v>
      </c>
      <c r="L1243" s="23">
        <v>-2.5161015209578799</v>
      </c>
      <c r="M1243" s="23">
        <v>1.1205457348866799E-4</v>
      </c>
      <c r="N1243" s="23">
        <v>-6.1805349876172297E-2</v>
      </c>
      <c r="O1243" s="23">
        <v>5.5726143854050001E-6</v>
      </c>
      <c r="P1243" s="23">
        <v>-6.2378954033745E-2</v>
      </c>
      <c r="Q1243" s="23">
        <v>-6.2378954033745E-2</v>
      </c>
      <c r="R1243" s="23">
        <v>0</v>
      </c>
      <c r="S1243" s="23">
        <v>6.8873070142000005E-8</v>
      </c>
      <c r="T1243" s="23" t="s">
        <v>68</v>
      </c>
      <c r="U1243" s="20">
        <v>-7.1804415616931599E-3</v>
      </c>
      <c r="V1243" s="20">
        <v>0</v>
      </c>
      <c r="W1243" s="21">
        <v>-7.1802007512801001E-3</v>
      </c>
    </row>
    <row r="1244" spans="2:23" x14ac:dyDescent="0.25">
      <c r="B1244" s="17" t="s">
        <v>28</v>
      </c>
      <c r="C1244" s="18" t="s">
        <v>52</v>
      </c>
      <c r="D1244" s="17" t="s">
        <v>127</v>
      </c>
      <c r="E1244" s="17" t="s">
        <v>108</v>
      </c>
      <c r="F1244" s="22">
        <v>151.33000000000001</v>
      </c>
      <c r="G1244" s="23">
        <v>58200</v>
      </c>
      <c r="H1244" s="23">
        <v>151.41</v>
      </c>
      <c r="I1244" s="23">
        <v>1</v>
      </c>
      <c r="J1244" s="23">
        <v>20.734865520137099</v>
      </c>
      <c r="K1244" s="23">
        <v>7.5840471931573096E-3</v>
      </c>
      <c r="L1244" s="23">
        <v>20.786580558259001</v>
      </c>
      <c r="M1244" s="23">
        <v>7.6219252682200103E-3</v>
      </c>
      <c r="N1244" s="23">
        <v>-5.1715038121885597E-2</v>
      </c>
      <c r="O1244" s="23">
        <v>-3.7878075062706002E-5</v>
      </c>
      <c r="P1244" s="23">
        <v>-5.2062553185843401E-2</v>
      </c>
      <c r="Q1244" s="23">
        <v>-5.2062553185843401E-2</v>
      </c>
      <c r="R1244" s="23">
        <v>0</v>
      </c>
      <c r="S1244" s="23">
        <v>4.7813386596E-8</v>
      </c>
      <c r="T1244" s="23" t="s">
        <v>68</v>
      </c>
      <c r="U1244" s="20">
        <v>-1.5964011724918E-3</v>
      </c>
      <c r="V1244" s="20">
        <v>0</v>
      </c>
      <c r="W1244" s="21">
        <v>-1.59634763399804E-3</v>
      </c>
    </row>
    <row r="1245" spans="2:23" x14ac:dyDescent="0.25">
      <c r="B1245" s="17" t="s">
        <v>28</v>
      </c>
      <c r="C1245" s="18" t="s">
        <v>52</v>
      </c>
      <c r="D1245" s="17" t="s">
        <v>127</v>
      </c>
      <c r="E1245" s="17" t="s">
        <v>109</v>
      </c>
      <c r="F1245" s="22">
        <v>153.69999999999999</v>
      </c>
      <c r="G1245" s="23">
        <v>53000</v>
      </c>
      <c r="H1245" s="23">
        <v>154.01</v>
      </c>
      <c r="I1245" s="23">
        <v>1</v>
      </c>
      <c r="J1245" s="23">
        <v>49.630495280067699</v>
      </c>
      <c r="K1245" s="23">
        <v>6.0889959446332E-2</v>
      </c>
      <c r="L1245" s="23">
        <v>49.486054830370698</v>
      </c>
      <c r="M1245" s="23">
        <v>6.0536057072512597E-2</v>
      </c>
      <c r="N1245" s="23">
        <v>0.14444044969696401</v>
      </c>
      <c r="O1245" s="23">
        <v>3.5390237381938101E-4</v>
      </c>
      <c r="P1245" s="23">
        <v>0.14686296949087299</v>
      </c>
      <c r="Q1245" s="23">
        <v>0.14686296949087299</v>
      </c>
      <c r="R1245" s="23">
        <v>0</v>
      </c>
      <c r="S1245" s="23">
        <v>5.33179050286E-7</v>
      </c>
      <c r="T1245" s="23" t="s">
        <v>68</v>
      </c>
      <c r="U1245" s="20">
        <v>9.6731103179215402E-3</v>
      </c>
      <c r="V1245" s="20">
        <v>-3.8701202529482399E-3</v>
      </c>
      <c r="W1245" s="21">
        <v>1.35436847700885E-2</v>
      </c>
    </row>
    <row r="1246" spans="2:23" x14ac:dyDescent="0.25">
      <c r="B1246" s="17" t="s">
        <v>28</v>
      </c>
      <c r="C1246" s="18" t="s">
        <v>52</v>
      </c>
      <c r="D1246" s="17" t="s">
        <v>127</v>
      </c>
      <c r="E1246" s="17" t="s">
        <v>110</v>
      </c>
      <c r="F1246" s="22">
        <v>153.16999999999999</v>
      </c>
      <c r="G1246" s="23">
        <v>56100</v>
      </c>
      <c r="H1246" s="23">
        <v>153.22999999999999</v>
      </c>
      <c r="I1246" s="23">
        <v>1</v>
      </c>
      <c r="J1246" s="23">
        <v>-0.48251455267987797</v>
      </c>
      <c r="K1246" s="23">
        <v>2.1722133388016002E-5</v>
      </c>
      <c r="L1246" s="23">
        <v>-0.45813700164502202</v>
      </c>
      <c r="M1246" s="23">
        <v>1.9582691495378E-5</v>
      </c>
      <c r="N1246" s="23">
        <v>-2.4377551034855199E-2</v>
      </c>
      <c r="O1246" s="23">
        <v>2.1394418926380002E-6</v>
      </c>
      <c r="P1246" s="23">
        <v>-2.47061786996296E-2</v>
      </c>
      <c r="Q1246" s="23">
        <v>-2.47061786996296E-2</v>
      </c>
      <c r="R1246" s="23">
        <v>0</v>
      </c>
      <c r="S1246" s="23">
        <v>5.6949878311999998E-8</v>
      </c>
      <c r="T1246" s="23" t="s">
        <v>68</v>
      </c>
      <c r="U1246" s="20">
        <v>1.7904155600434401E-3</v>
      </c>
      <c r="V1246" s="20">
        <v>0</v>
      </c>
      <c r="W1246" s="21">
        <v>1.7904756051962201E-3</v>
      </c>
    </row>
    <row r="1247" spans="2:23" x14ac:dyDescent="0.25">
      <c r="B1247" s="17" t="s">
        <v>28</v>
      </c>
      <c r="C1247" s="18" t="s">
        <v>52</v>
      </c>
      <c r="D1247" s="17" t="s">
        <v>127</v>
      </c>
      <c r="E1247" s="17" t="s">
        <v>51</v>
      </c>
      <c r="F1247" s="22">
        <v>153.19999999999999</v>
      </c>
      <c r="G1247" s="23">
        <v>56100</v>
      </c>
      <c r="H1247" s="23">
        <v>153.22999999999999</v>
      </c>
      <c r="I1247" s="23">
        <v>1</v>
      </c>
      <c r="J1247" s="23">
        <v>1.67634203089483</v>
      </c>
      <c r="K1247" s="23">
        <v>2.3211612713538299E-4</v>
      </c>
      <c r="L1247" s="23">
        <v>1.6840123834710601</v>
      </c>
      <c r="M1247" s="23">
        <v>2.34245150654688E-4</v>
      </c>
      <c r="N1247" s="23">
        <v>-7.6703525762302598E-3</v>
      </c>
      <c r="O1247" s="23">
        <v>-2.1290235193039999E-6</v>
      </c>
      <c r="P1247" s="23">
        <v>-7.6948459617865797E-3</v>
      </c>
      <c r="Q1247" s="23">
        <v>-7.6948459617865797E-3</v>
      </c>
      <c r="R1247" s="23">
        <v>0</v>
      </c>
      <c r="S1247" s="23">
        <v>4.8908000509999999E-9</v>
      </c>
      <c r="T1247" s="23" t="s">
        <v>69</v>
      </c>
      <c r="U1247" s="20">
        <v>-9.6087761223305002E-5</v>
      </c>
      <c r="V1247" s="20">
        <v>0</v>
      </c>
      <c r="W1247" s="21">
        <v>-9.6084538728800906E-5</v>
      </c>
    </row>
    <row r="1248" spans="2:23" x14ac:dyDescent="0.25">
      <c r="B1248" s="17" t="s">
        <v>28</v>
      </c>
      <c r="C1248" s="18" t="s">
        <v>52</v>
      </c>
      <c r="D1248" s="17" t="s">
        <v>127</v>
      </c>
      <c r="E1248" s="17" t="s">
        <v>111</v>
      </c>
      <c r="F1248" s="22">
        <v>149.61000000000001</v>
      </c>
      <c r="G1248" s="23">
        <v>58054</v>
      </c>
      <c r="H1248" s="23">
        <v>149.03</v>
      </c>
      <c r="I1248" s="23">
        <v>1</v>
      </c>
      <c r="J1248" s="23">
        <v>-38.829916909523497</v>
      </c>
      <c r="K1248" s="23">
        <v>8.4736249532668007E-2</v>
      </c>
      <c r="L1248" s="23">
        <v>-38.829169177040903</v>
      </c>
      <c r="M1248" s="23">
        <v>8.47329860986345E-2</v>
      </c>
      <c r="N1248" s="23">
        <v>-7.4773248260884295E-4</v>
      </c>
      <c r="O1248" s="23">
        <v>3.2634340334889998E-6</v>
      </c>
      <c r="P1248" s="23">
        <v>-7.5170139230606797E-4</v>
      </c>
      <c r="Q1248" s="23">
        <v>-7.5170139230606699E-4</v>
      </c>
      <c r="R1248" s="23">
        <v>0</v>
      </c>
      <c r="S1248" s="23">
        <v>3.175609E-11</v>
      </c>
      <c r="T1248" s="23" t="s">
        <v>69</v>
      </c>
      <c r="U1248" s="20">
        <v>5.3611129967396998E-5</v>
      </c>
      <c r="V1248" s="20">
        <v>0</v>
      </c>
      <c r="W1248" s="21">
        <v>5.36129279234475E-5</v>
      </c>
    </row>
    <row r="1249" spans="2:23" x14ac:dyDescent="0.25">
      <c r="B1249" s="17" t="s">
        <v>28</v>
      </c>
      <c r="C1249" s="18" t="s">
        <v>52</v>
      </c>
      <c r="D1249" s="17" t="s">
        <v>127</v>
      </c>
      <c r="E1249" s="17" t="s">
        <v>111</v>
      </c>
      <c r="F1249" s="22">
        <v>149.61000000000001</v>
      </c>
      <c r="G1249" s="23">
        <v>58104</v>
      </c>
      <c r="H1249" s="23">
        <v>148.71</v>
      </c>
      <c r="I1249" s="23">
        <v>1</v>
      </c>
      <c r="J1249" s="23">
        <v>-37.775512964307801</v>
      </c>
      <c r="K1249" s="23">
        <v>0.12757285054666301</v>
      </c>
      <c r="L1249" s="23">
        <v>-37.7747647254334</v>
      </c>
      <c r="M1249" s="23">
        <v>0.12756779679552899</v>
      </c>
      <c r="N1249" s="23">
        <v>-7.4823887441510795E-4</v>
      </c>
      <c r="O1249" s="23">
        <v>5.0537511337880001E-6</v>
      </c>
      <c r="P1249" s="23">
        <v>-7.5090530943963403E-4</v>
      </c>
      <c r="Q1249" s="23">
        <v>-7.5090530943963403E-4</v>
      </c>
      <c r="R1249" s="23">
        <v>0</v>
      </c>
      <c r="S1249" s="23">
        <v>5.0408975E-11</v>
      </c>
      <c r="T1249" s="23" t="s">
        <v>69</v>
      </c>
      <c r="U1249" s="20">
        <v>8.0402532142161994E-5</v>
      </c>
      <c r="V1249" s="20">
        <v>0</v>
      </c>
      <c r="W1249" s="21">
        <v>8.0405228601259802E-5</v>
      </c>
    </row>
    <row r="1250" spans="2:23" x14ac:dyDescent="0.25">
      <c r="B1250" s="17" t="s">
        <v>28</v>
      </c>
      <c r="C1250" s="18" t="s">
        <v>52</v>
      </c>
      <c r="D1250" s="17" t="s">
        <v>127</v>
      </c>
      <c r="E1250" s="17" t="s">
        <v>112</v>
      </c>
      <c r="F1250" s="22">
        <v>149.03</v>
      </c>
      <c r="G1250" s="23">
        <v>58104</v>
      </c>
      <c r="H1250" s="23">
        <v>148.71</v>
      </c>
      <c r="I1250" s="23">
        <v>1</v>
      </c>
      <c r="J1250" s="23">
        <v>-36.105956743372403</v>
      </c>
      <c r="K1250" s="23">
        <v>4.3541579752633001E-2</v>
      </c>
      <c r="L1250" s="23">
        <v>-36.105205520803402</v>
      </c>
      <c r="M1250" s="23">
        <v>4.3539767914361802E-2</v>
      </c>
      <c r="N1250" s="23">
        <v>-7.5122256900095297E-4</v>
      </c>
      <c r="O1250" s="23">
        <v>1.811838271212E-6</v>
      </c>
      <c r="P1250" s="23">
        <v>-7.5170139258519798E-4</v>
      </c>
      <c r="Q1250" s="23">
        <v>-7.5170139258519798E-4</v>
      </c>
      <c r="R1250" s="23">
        <v>0</v>
      </c>
      <c r="S1250" s="23">
        <v>1.8872836000000001E-11</v>
      </c>
      <c r="T1250" s="23" t="s">
        <v>69</v>
      </c>
      <c r="U1250" s="20">
        <v>2.933714135503E-5</v>
      </c>
      <c r="V1250" s="20">
        <v>0</v>
      </c>
      <c r="W1250" s="21">
        <v>2.9338125234512399E-5</v>
      </c>
    </row>
    <row r="1251" spans="2:23" x14ac:dyDescent="0.25">
      <c r="B1251" s="17" t="s">
        <v>28</v>
      </c>
      <c r="C1251" s="18" t="s">
        <v>52</v>
      </c>
      <c r="D1251" s="17" t="s">
        <v>127</v>
      </c>
      <c r="E1251" s="17" t="s">
        <v>113</v>
      </c>
      <c r="F1251" s="22">
        <v>151.27000000000001</v>
      </c>
      <c r="G1251" s="23">
        <v>58200</v>
      </c>
      <c r="H1251" s="23">
        <v>151.41</v>
      </c>
      <c r="I1251" s="23">
        <v>1</v>
      </c>
      <c r="J1251" s="23">
        <v>6.3380503440651701</v>
      </c>
      <c r="K1251" s="23">
        <v>1.6449976246119E-3</v>
      </c>
      <c r="L1251" s="23">
        <v>6.2863394882114303</v>
      </c>
      <c r="M1251" s="23">
        <v>1.61826472739485E-3</v>
      </c>
      <c r="N1251" s="23">
        <v>5.1710855853742702E-2</v>
      </c>
      <c r="O1251" s="23">
        <v>2.6732897217048E-5</v>
      </c>
      <c r="P1251" s="23">
        <v>5.2062553185843401E-2</v>
      </c>
      <c r="Q1251" s="23">
        <v>5.2062553185843401E-2</v>
      </c>
      <c r="R1251" s="23">
        <v>0</v>
      </c>
      <c r="S1251" s="23">
        <v>1.1099536174099999E-7</v>
      </c>
      <c r="T1251" s="23" t="s">
        <v>69</v>
      </c>
      <c r="U1251" s="20">
        <v>-3.1937631546952601E-3</v>
      </c>
      <c r="V1251" s="20">
        <v>0</v>
      </c>
      <c r="W1251" s="21">
        <v>-3.1936560454850701E-3</v>
      </c>
    </row>
    <row r="1252" spans="2:23" x14ac:dyDescent="0.25">
      <c r="B1252" s="17" t="s">
        <v>28</v>
      </c>
      <c r="C1252" s="18" t="s">
        <v>52</v>
      </c>
      <c r="D1252" s="17" t="s">
        <v>127</v>
      </c>
      <c r="E1252" s="17" t="s">
        <v>113</v>
      </c>
      <c r="F1252" s="22">
        <v>151.27000000000001</v>
      </c>
      <c r="G1252" s="23">
        <v>58300</v>
      </c>
      <c r="H1252" s="23">
        <v>151.69999999999999</v>
      </c>
      <c r="I1252" s="23">
        <v>1</v>
      </c>
      <c r="J1252" s="23">
        <v>38.354743634910001</v>
      </c>
      <c r="K1252" s="23">
        <v>5.6533848787886198E-2</v>
      </c>
      <c r="L1252" s="23">
        <v>38.365662502862101</v>
      </c>
      <c r="M1252" s="23">
        <v>5.6566041598265698E-2</v>
      </c>
      <c r="N1252" s="23">
        <v>-1.0918867952169901E-2</v>
      </c>
      <c r="O1252" s="23">
        <v>-3.2192810379559999E-5</v>
      </c>
      <c r="P1252" s="23">
        <v>-1.0933459944982699E-2</v>
      </c>
      <c r="Q1252" s="23">
        <v>-1.0933459944982699E-2</v>
      </c>
      <c r="R1252" s="23">
        <v>0</v>
      </c>
      <c r="S1252" s="23">
        <v>4.5939431970000001E-9</v>
      </c>
      <c r="T1252" s="23" t="s">
        <v>69</v>
      </c>
      <c r="U1252" s="20">
        <v>-1.8161466091479601E-4</v>
      </c>
      <c r="V1252" s="20">
        <v>0</v>
      </c>
      <c r="W1252" s="21">
        <v>-1.8160857010531901E-4</v>
      </c>
    </row>
    <row r="1253" spans="2:23" x14ac:dyDescent="0.25">
      <c r="B1253" s="17" t="s">
        <v>28</v>
      </c>
      <c r="C1253" s="18" t="s">
        <v>52</v>
      </c>
      <c r="D1253" s="17" t="s">
        <v>127</v>
      </c>
      <c r="E1253" s="17" t="s">
        <v>113</v>
      </c>
      <c r="F1253" s="22">
        <v>151.27000000000001</v>
      </c>
      <c r="G1253" s="23">
        <v>58500</v>
      </c>
      <c r="H1253" s="23">
        <v>151.13999999999999</v>
      </c>
      <c r="I1253" s="23">
        <v>1</v>
      </c>
      <c r="J1253" s="23">
        <v>-71.138066328953499</v>
      </c>
      <c r="K1253" s="23">
        <v>2.63658535461277E-2</v>
      </c>
      <c r="L1253" s="23">
        <v>-71.097261952047901</v>
      </c>
      <c r="M1253" s="23">
        <v>2.6335615623376999E-2</v>
      </c>
      <c r="N1253" s="23">
        <v>-4.0804376905656498E-2</v>
      </c>
      <c r="O1253" s="23">
        <v>3.0237922750728998E-5</v>
      </c>
      <c r="P1253" s="23">
        <v>-4.11290932405287E-2</v>
      </c>
      <c r="Q1253" s="23">
        <v>-4.11290932405287E-2</v>
      </c>
      <c r="R1253" s="23">
        <v>0</v>
      </c>
      <c r="S1253" s="23">
        <v>8.8132480389999997E-9</v>
      </c>
      <c r="T1253" s="23" t="s">
        <v>69</v>
      </c>
      <c r="U1253" s="20">
        <v>-7.3244388821232405E-4</v>
      </c>
      <c r="V1253" s="20">
        <v>0</v>
      </c>
      <c r="W1253" s="21">
        <v>-7.3241932424731595E-4</v>
      </c>
    </row>
    <row r="1254" spans="2:23" x14ac:dyDescent="0.25">
      <c r="B1254" s="17" t="s">
        <v>28</v>
      </c>
      <c r="C1254" s="18" t="s">
        <v>52</v>
      </c>
      <c r="D1254" s="17" t="s">
        <v>127</v>
      </c>
      <c r="E1254" s="17" t="s">
        <v>114</v>
      </c>
      <c r="F1254" s="22">
        <v>151.69999999999999</v>
      </c>
      <c r="G1254" s="23">
        <v>58304</v>
      </c>
      <c r="H1254" s="23">
        <v>151.69999999999999</v>
      </c>
      <c r="I1254" s="23">
        <v>1</v>
      </c>
      <c r="J1254" s="23">
        <v>18.2394008464329</v>
      </c>
      <c r="K1254" s="23">
        <v>0</v>
      </c>
      <c r="L1254" s="23">
        <v>18.2394008464329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 t="s">
        <v>68</v>
      </c>
      <c r="U1254" s="20">
        <v>0</v>
      </c>
      <c r="V1254" s="20">
        <v>0</v>
      </c>
      <c r="W1254" s="21">
        <v>0</v>
      </c>
    </row>
    <row r="1255" spans="2:23" x14ac:dyDescent="0.25">
      <c r="B1255" s="17" t="s">
        <v>28</v>
      </c>
      <c r="C1255" s="18" t="s">
        <v>52</v>
      </c>
      <c r="D1255" s="17" t="s">
        <v>127</v>
      </c>
      <c r="E1255" s="17" t="s">
        <v>114</v>
      </c>
      <c r="F1255" s="22">
        <v>151.69999999999999</v>
      </c>
      <c r="G1255" s="23">
        <v>58350</v>
      </c>
      <c r="H1255" s="23">
        <v>152.54</v>
      </c>
      <c r="I1255" s="23">
        <v>1</v>
      </c>
      <c r="J1255" s="23">
        <v>39.227153685112398</v>
      </c>
      <c r="K1255" s="23">
        <v>0.11125304108482099</v>
      </c>
      <c r="L1255" s="23">
        <v>39.242243053681797</v>
      </c>
      <c r="M1255" s="23">
        <v>0.11133864816363</v>
      </c>
      <c r="N1255" s="23">
        <v>-1.5089368569382E-2</v>
      </c>
      <c r="O1255" s="23">
        <v>-8.5607078808852994E-5</v>
      </c>
      <c r="P1255" s="23">
        <v>-1.5148246114483E-2</v>
      </c>
      <c r="Q1255" s="23">
        <v>-1.5148246114482899E-2</v>
      </c>
      <c r="R1255" s="23">
        <v>0</v>
      </c>
      <c r="S1255" s="23">
        <v>1.6590634753E-8</v>
      </c>
      <c r="T1255" s="23" t="s">
        <v>69</v>
      </c>
      <c r="U1255" s="20">
        <v>-3.4747923012179601E-4</v>
      </c>
      <c r="V1255" s="20">
        <v>0</v>
      </c>
      <c r="W1255" s="21">
        <v>-3.4746757671354602E-4</v>
      </c>
    </row>
    <row r="1256" spans="2:23" x14ac:dyDescent="0.25">
      <c r="B1256" s="17" t="s">
        <v>28</v>
      </c>
      <c r="C1256" s="18" t="s">
        <v>52</v>
      </c>
      <c r="D1256" s="17" t="s">
        <v>127</v>
      </c>
      <c r="E1256" s="17" t="s">
        <v>114</v>
      </c>
      <c r="F1256" s="22">
        <v>151.69999999999999</v>
      </c>
      <c r="G1256" s="23">
        <v>58600</v>
      </c>
      <c r="H1256" s="23">
        <v>151.66</v>
      </c>
      <c r="I1256" s="23">
        <v>1</v>
      </c>
      <c r="J1256" s="23">
        <v>-30.4381823423901</v>
      </c>
      <c r="K1256" s="23">
        <v>3.5576945061449798E-3</v>
      </c>
      <c r="L1256" s="23">
        <v>-30.442412237388499</v>
      </c>
      <c r="M1256" s="23">
        <v>3.5586833772714298E-3</v>
      </c>
      <c r="N1256" s="23">
        <v>4.2298949984198603E-3</v>
      </c>
      <c r="O1256" s="23">
        <v>-9.8887112645300004E-7</v>
      </c>
      <c r="P1256" s="23">
        <v>4.2147861701096303E-3</v>
      </c>
      <c r="Q1256" s="23">
        <v>4.2147861701096198E-3</v>
      </c>
      <c r="R1256" s="23">
        <v>0</v>
      </c>
      <c r="S1256" s="23">
        <v>6.8215381999999995E-11</v>
      </c>
      <c r="T1256" s="23" t="s">
        <v>69</v>
      </c>
      <c r="U1256" s="20">
        <v>1.9203827476343999E-5</v>
      </c>
      <c r="V1256" s="20">
        <v>0</v>
      </c>
      <c r="W1256" s="21">
        <v>1.9204471514957298E-5</v>
      </c>
    </row>
    <row r="1257" spans="2:23" x14ac:dyDescent="0.25">
      <c r="B1257" s="17" t="s">
        <v>28</v>
      </c>
      <c r="C1257" s="18" t="s">
        <v>52</v>
      </c>
      <c r="D1257" s="17" t="s">
        <v>127</v>
      </c>
      <c r="E1257" s="17" t="s">
        <v>115</v>
      </c>
      <c r="F1257" s="22">
        <v>151.69999999999999</v>
      </c>
      <c r="G1257" s="23">
        <v>58300</v>
      </c>
      <c r="H1257" s="23">
        <v>151.69999999999999</v>
      </c>
      <c r="I1257" s="23">
        <v>2</v>
      </c>
      <c r="J1257" s="23">
        <v>-11.2406991535671</v>
      </c>
      <c r="K1257" s="23">
        <v>0</v>
      </c>
      <c r="L1257" s="23">
        <v>-11.2406991535671</v>
      </c>
      <c r="M1257" s="23">
        <v>0</v>
      </c>
      <c r="N1257" s="23">
        <v>0</v>
      </c>
      <c r="O1257" s="23">
        <v>0</v>
      </c>
      <c r="P1257" s="23">
        <v>0</v>
      </c>
      <c r="Q1257" s="23">
        <v>0</v>
      </c>
      <c r="R1257" s="23">
        <v>0</v>
      </c>
      <c r="S1257" s="23">
        <v>0</v>
      </c>
      <c r="T1257" s="23" t="s">
        <v>68</v>
      </c>
      <c r="U1257" s="20">
        <v>0</v>
      </c>
      <c r="V1257" s="20">
        <v>0</v>
      </c>
      <c r="W1257" s="21">
        <v>0</v>
      </c>
    </row>
    <row r="1258" spans="2:23" x14ac:dyDescent="0.25">
      <c r="B1258" s="17" t="s">
        <v>28</v>
      </c>
      <c r="C1258" s="18" t="s">
        <v>52</v>
      </c>
      <c r="D1258" s="17" t="s">
        <v>127</v>
      </c>
      <c r="E1258" s="17" t="s">
        <v>116</v>
      </c>
      <c r="F1258" s="22">
        <v>151.30000000000001</v>
      </c>
      <c r="G1258" s="23">
        <v>58500</v>
      </c>
      <c r="H1258" s="23">
        <v>151.13999999999999</v>
      </c>
      <c r="I1258" s="23">
        <v>1</v>
      </c>
      <c r="J1258" s="23">
        <v>-42.906053516047102</v>
      </c>
      <c r="K1258" s="23">
        <v>2.5957104939338799E-2</v>
      </c>
      <c r="L1258" s="23">
        <v>-42.942618050348599</v>
      </c>
      <c r="M1258" s="23">
        <v>2.6001365074755499E-2</v>
      </c>
      <c r="N1258" s="23">
        <v>3.6564534301475299E-2</v>
      </c>
      <c r="O1258" s="23">
        <v>-4.4260135416775998E-5</v>
      </c>
      <c r="P1258" s="23">
        <v>3.6914307070378703E-2</v>
      </c>
      <c r="Q1258" s="23">
        <v>3.6914307070378599E-2</v>
      </c>
      <c r="R1258" s="23">
        <v>0</v>
      </c>
      <c r="S1258" s="23">
        <v>1.9213591537E-8</v>
      </c>
      <c r="T1258" s="23" t="s">
        <v>69</v>
      </c>
      <c r="U1258" s="20">
        <v>-8.4269218948794197E-4</v>
      </c>
      <c r="V1258" s="20">
        <v>0</v>
      </c>
      <c r="W1258" s="21">
        <v>-8.4266392812650795E-4</v>
      </c>
    </row>
    <row r="1259" spans="2:23" x14ac:dyDescent="0.25">
      <c r="B1259" s="17" t="s">
        <v>28</v>
      </c>
      <c r="C1259" s="18" t="s">
        <v>52</v>
      </c>
      <c r="D1259" s="17" t="s">
        <v>127</v>
      </c>
      <c r="E1259" s="17" t="s">
        <v>117</v>
      </c>
      <c r="F1259" s="22">
        <v>151.13999999999999</v>
      </c>
      <c r="G1259" s="23">
        <v>58600</v>
      </c>
      <c r="H1259" s="23">
        <v>151.66</v>
      </c>
      <c r="I1259" s="23">
        <v>1</v>
      </c>
      <c r="J1259" s="23">
        <v>37.618984082728197</v>
      </c>
      <c r="K1259" s="23">
        <v>6.4645786168868402E-2</v>
      </c>
      <c r="L1259" s="23">
        <v>37.623221754736598</v>
      </c>
      <c r="M1259" s="23">
        <v>6.4660351318613904E-2</v>
      </c>
      <c r="N1259" s="23">
        <v>-4.2376720083836502E-3</v>
      </c>
      <c r="O1259" s="23">
        <v>-1.4565149745571E-5</v>
      </c>
      <c r="P1259" s="23">
        <v>-4.2147861699123003E-3</v>
      </c>
      <c r="Q1259" s="23">
        <v>-4.2147861699122898E-3</v>
      </c>
      <c r="R1259" s="23">
        <v>0</v>
      </c>
      <c r="S1259" s="23">
        <v>8.11478818E-10</v>
      </c>
      <c r="T1259" s="23" t="s">
        <v>68</v>
      </c>
      <c r="U1259" s="20">
        <v>-1.5742271198729999E-6</v>
      </c>
      <c r="V1259" s="20">
        <v>0</v>
      </c>
      <c r="W1259" s="21">
        <v>-1.57417432503027E-6</v>
      </c>
    </row>
    <row r="1260" spans="2:23" x14ac:dyDescent="0.25">
      <c r="B1260" s="17" t="s">
        <v>28</v>
      </c>
      <c r="C1260" s="18" t="s">
        <v>29</v>
      </c>
      <c r="D1260" s="17" t="s">
        <v>128</v>
      </c>
      <c r="E1260" s="17" t="s">
        <v>31</v>
      </c>
      <c r="F1260" s="22">
        <v>154.12</v>
      </c>
      <c r="G1260" s="23">
        <v>50050</v>
      </c>
      <c r="H1260" s="23">
        <v>154.83000000000001</v>
      </c>
      <c r="I1260" s="23">
        <v>1</v>
      </c>
      <c r="J1260" s="23">
        <v>13.2658392452971</v>
      </c>
      <c r="K1260" s="23">
        <v>3.2204795831417603E-2</v>
      </c>
      <c r="L1260" s="23">
        <v>6.9993097278337402</v>
      </c>
      <c r="M1260" s="23">
        <v>8.9652316099050906E-3</v>
      </c>
      <c r="N1260" s="23">
        <v>6.2665295174633098</v>
      </c>
      <c r="O1260" s="23">
        <v>2.32395642215125E-2</v>
      </c>
      <c r="P1260" s="23">
        <v>6.2721130589054397</v>
      </c>
      <c r="Q1260" s="23">
        <v>6.2721130589054299</v>
      </c>
      <c r="R1260" s="23">
        <v>0</v>
      </c>
      <c r="S1260" s="23">
        <v>7.1991106069356596E-3</v>
      </c>
      <c r="T1260" s="23" t="s">
        <v>46</v>
      </c>
      <c r="U1260" s="20">
        <v>-0.84980519667836596</v>
      </c>
      <c r="V1260" s="20">
        <v>-0.47665452710052397</v>
      </c>
      <c r="W1260" s="21">
        <v>-0.37316640984697602</v>
      </c>
    </row>
    <row r="1261" spans="2:23" x14ac:dyDescent="0.25">
      <c r="B1261" s="17" t="s">
        <v>28</v>
      </c>
      <c r="C1261" s="18" t="s">
        <v>29</v>
      </c>
      <c r="D1261" s="17" t="s">
        <v>128</v>
      </c>
      <c r="E1261" s="17" t="s">
        <v>47</v>
      </c>
      <c r="F1261" s="22">
        <v>158.05000000000001</v>
      </c>
      <c r="G1261" s="23">
        <v>56050</v>
      </c>
      <c r="H1261" s="23">
        <v>157.88</v>
      </c>
      <c r="I1261" s="23">
        <v>1</v>
      </c>
      <c r="J1261" s="23">
        <v>-7.4332449850585203</v>
      </c>
      <c r="K1261" s="23">
        <v>1.7681001922527199E-3</v>
      </c>
      <c r="L1261" s="23">
        <v>-7.4276655375163498</v>
      </c>
      <c r="M1261" s="23">
        <v>1.7654468907906599E-3</v>
      </c>
      <c r="N1261" s="23">
        <v>-5.5794475421672204E-3</v>
      </c>
      <c r="O1261" s="23">
        <v>2.653301462066E-6</v>
      </c>
      <c r="P1261" s="23">
        <v>-5.6001751491712003E-3</v>
      </c>
      <c r="Q1261" s="23">
        <v>-5.6001751491712003E-3</v>
      </c>
      <c r="R1261" s="23">
        <v>0</v>
      </c>
      <c r="S1261" s="23">
        <v>1.0035827740000001E-9</v>
      </c>
      <c r="T1261" s="23" t="s">
        <v>46</v>
      </c>
      <c r="U1261" s="20">
        <v>-5.4602245278934601E-4</v>
      </c>
      <c r="V1261" s="20">
        <v>0</v>
      </c>
      <c r="W1261" s="21">
        <v>-5.4604548514882096E-4</v>
      </c>
    </row>
    <row r="1262" spans="2:23" x14ac:dyDescent="0.25">
      <c r="B1262" s="17" t="s">
        <v>28</v>
      </c>
      <c r="C1262" s="18" t="s">
        <v>29</v>
      </c>
      <c r="D1262" s="17" t="s">
        <v>128</v>
      </c>
      <c r="E1262" s="17" t="s">
        <v>33</v>
      </c>
      <c r="F1262" s="22">
        <v>154.83000000000001</v>
      </c>
      <c r="G1262" s="23">
        <v>51450</v>
      </c>
      <c r="H1262" s="23">
        <v>157.28</v>
      </c>
      <c r="I1262" s="23">
        <v>10</v>
      </c>
      <c r="J1262" s="23">
        <v>40.806458059135799</v>
      </c>
      <c r="K1262" s="23">
        <v>0.29033852149072897</v>
      </c>
      <c r="L1262" s="23">
        <v>40.4653319567133</v>
      </c>
      <c r="M1262" s="23">
        <v>0.285504577236391</v>
      </c>
      <c r="N1262" s="23">
        <v>0.341126102422462</v>
      </c>
      <c r="O1262" s="23">
        <v>4.8339442543379697E-3</v>
      </c>
      <c r="P1262" s="23">
        <v>0.34111579990817498</v>
      </c>
      <c r="Q1262" s="23">
        <v>0.34111579990817398</v>
      </c>
      <c r="R1262" s="23">
        <v>0</v>
      </c>
      <c r="S1262" s="23">
        <v>2.0288527672798E-5</v>
      </c>
      <c r="T1262" s="23" t="s">
        <v>48</v>
      </c>
      <c r="U1262" s="20">
        <v>-8.1397780324317007E-2</v>
      </c>
      <c r="V1262" s="20">
        <v>-4.5655899303948498E-2</v>
      </c>
      <c r="W1262" s="21">
        <v>-3.5743388687036297E-2</v>
      </c>
    </row>
    <row r="1263" spans="2:23" x14ac:dyDescent="0.25">
      <c r="B1263" s="17" t="s">
        <v>28</v>
      </c>
      <c r="C1263" s="18" t="s">
        <v>29</v>
      </c>
      <c r="D1263" s="17" t="s">
        <v>128</v>
      </c>
      <c r="E1263" s="17" t="s">
        <v>49</v>
      </c>
      <c r="F1263" s="22">
        <v>157.28</v>
      </c>
      <c r="G1263" s="23">
        <v>54000</v>
      </c>
      <c r="H1263" s="23">
        <v>157.62</v>
      </c>
      <c r="I1263" s="23">
        <v>10</v>
      </c>
      <c r="J1263" s="23">
        <v>18.417275229427499</v>
      </c>
      <c r="K1263" s="23">
        <v>1.6227137925771001E-2</v>
      </c>
      <c r="L1263" s="23">
        <v>18.0788615300925</v>
      </c>
      <c r="M1263" s="23">
        <v>1.56362760052886E-2</v>
      </c>
      <c r="N1263" s="23">
        <v>0.33841369933495502</v>
      </c>
      <c r="O1263" s="23">
        <v>5.9086192048237796E-4</v>
      </c>
      <c r="P1263" s="23">
        <v>0.34111579990822499</v>
      </c>
      <c r="Q1263" s="23">
        <v>0.34111579990822399</v>
      </c>
      <c r="R1263" s="23">
        <v>0</v>
      </c>
      <c r="S1263" s="23">
        <v>5.5666618712260001E-6</v>
      </c>
      <c r="T1263" s="23" t="s">
        <v>48</v>
      </c>
      <c r="U1263" s="20">
        <v>-2.2029448393935398E-2</v>
      </c>
      <c r="V1263" s="20">
        <v>-1.23562862966004E-2</v>
      </c>
      <c r="W1263" s="21">
        <v>-9.6735701313738695E-3</v>
      </c>
    </row>
    <row r="1264" spans="2:23" x14ac:dyDescent="0.25">
      <c r="B1264" s="17" t="s">
        <v>28</v>
      </c>
      <c r="C1264" s="18" t="s">
        <v>29</v>
      </c>
      <c r="D1264" s="17" t="s">
        <v>128</v>
      </c>
      <c r="E1264" s="17" t="s">
        <v>50</v>
      </c>
      <c r="F1264" s="22">
        <v>157.62</v>
      </c>
      <c r="G1264" s="23">
        <v>56100</v>
      </c>
      <c r="H1264" s="23">
        <v>157.9</v>
      </c>
      <c r="I1264" s="23">
        <v>10</v>
      </c>
      <c r="J1264" s="23">
        <v>6.6410956262987497</v>
      </c>
      <c r="K1264" s="23">
        <v>8.0622388243053907E-3</v>
      </c>
      <c r="L1264" s="23">
        <v>6.6016620320970798</v>
      </c>
      <c r="M1264" s="23">
        <v>7.9667789219266694E-3</v>
      </c>
      <c r="N1264" s="23">
        <v>3.94335942016696E-2</v>
      </c>
      <c r="O1264" s="23">
        <v>9.5459902378716003E-5</v>
      </c>
      <c r="P1264" s="23">
        <v>3.9844462353430803E-2</v>
      </c>
      <c r="Q1264" s="23">
        <v>3.9844462353430699E-2</v>
      </c>
      <c r="R1264" s="23">
        <v>0</v>
      </c>
      <c r="S1264" s="23">
        <v>2.90209839747E-7</v>
      </c>
      <c r="T1264" s="23" t="s">
        <v>48</v>
      </c>
      <c r="U1264" s="20">
        <v>4.01834782279872E-3</v>
      </c>
      <c r="V1264" s="20">
        <v>0</v>
      </c>
      <c r="W1264" s="21">
        <v>4.0181783205537397E-3</v>
      </c>
    </row>
    <row r="1265" spans="2:23" x14ac:dyDescent="0.25">
      <c r="B1265" s="17" t="s">
        <v>28</v>
      </c>
      <c r="C1265" s="18" t="s">
        <v>29</v>
      </c>
      <c r="D1265" s="17" t="s">
        <v>128</v>
      </c>
      <c r="E1265" s="17" t="s">
        <v>51</v>
      </c>
      <c r="F1265" s="22">
        <v>157.88</v>
      </c>
      <c r="G1265" s="23">
        <v>56100</v>
      </c>
      <c r="H1265" s="23">
        <v>157.9</v>
      </c>
      <c r="I1265" s="23">
        <v>10</v>
      </c>
      <c r="J1265" s="23">
        <v>1.1562922463352501</v>
      </c>
      <c r="K1265" s="23">
        <v>9.5863743115642006E-5</v>
      </c>
      <c r="L1265" s="23">
        <v>1.1636542450349501</v>
      </c>
      <c r="M1265" s="23">
        <v>9.7088339182529004E-5</v>
      </c>
      <c r="N1265" s="23">
        <v>-7.3619986996929102E-3</v>
      </c>
      <c r="O1265" s="23">
        <v>-1.2245960668879999E-6</v>
      </c>
      <c r="P1265" s="23">
        <v>-7.4521800082675603E-3</v>
      </c>
      <c r="Q1265" s="23">
        <v>-7.4521800082675499E-3</v>
      </c>
      <c r="R1265" s="23">
        <v>0</v>
      </c>
      <c r="S1265" s="23">
        <v>3.9818585589999998E-9</v>
      </c>
      <c r="T1265" s="23" t="s">
        <v>48</v>
      </c>
      <c r="U1265" s="20">
        <v>-4.6111499006935998E-5</v>
      </c>
      <c r="V1265" s="20">
        <v>0</v>
      </c>
      <c r="W1265" s="21">
        <v>-4.6113444085596499E-5</v>
      </c>
    </row>
    <row r="1266" spans="2:23" x14ac:dyDescent="0.25">
      <c r="B1266" s="17" t="s">
        <v>28</v>
      </c>
      <c r="C1266" s="18" t="s">
        <v>52</v>
      </c>
      <c r="D1266" s="17" t="s">
        <v>128</v>
      </c>
      <c r="E1266" s="17" t="s">
        <v>53</v>
      </c>
      <c r="F1266" s="22">
        <v>153.97</v>
      </c>
      <c r="G1266" s="23">
        <v>50000</v>
      </c>
      <c r="H1266" s="23">
        <v>153.91999999999999</v>
      </c>
      <c r="I1266" s="23">
        <v>1</v>
      </c>
      <c r="J1266" s="23">
        <v>-2.5076071160025002</v>
      </c>
      <c r="K1266" s="23">
        <v>5.9925530561597299E-4</v>
      </c>
      <c r="L1266" s="23">
        <v>-7.2745393993165601</v>
      </c>
      <c r="M1266" s="23">
        <v>5.0431734069015096E-3</v>
      </c>
      <c r="N1266" s="23">
        <v>4.7669322833140599</v>
      </c>
      <c r="O1266" s="23">
        <v>-4.4439181012855397E-3</v>
      </c>
      <c r="P1266" s="23">
        <v>4.7708869410562302</v>
      </c>
      <c r="Q1266" s="23">
        <v>4.7708869410562302</v>
      </c>
      <c r="R1266" s="23">
        <v>0</v>
      </c>
      <c r="S1266" s="23">
        <v>2.1691578180736901E-3</v>
      </c>
      <c r="T1266" s="23" t="s">
        <v>54</v>
      </c>
      <c r="U1266" s="20">
        <v>-0.42765022132581598</v>
      </c>
      <c r="V1266" s="20">
        <v>-0.239868401378629</v>
      </c>
      <c r="W1266" s="21">
        <v>-0.1877897409738</v>
      </c>
    </row>
    <row r="1267" spans="2:23" x14ac:dyDescent="0.25">
      <c r="B1267" s="17" t="s">
        <v>28</v>
      </c>
      <c r="C1267" s="18" t="s">
        <v>52</v>
      </c>
      <c r="D1267" s="17" t="s">
        <v>128</v>
      </c>
      <c r="E1267" s="17" t="s">
        <v>55</v>
      </c>
      <c r="F1267" s="22">
        <v>157.07</v>
      </c>
      <c r="G1267" s="23">
        <v>56050</v>
      </c>
      <c r="H1267" s="23">
        <v>157.88</v>
      </c>
      <c r="I1267" s="23">
        <v>1</v>
      </c>
      <c r="J1267" s="23">
        <v>36.823758597892002</v>
      </c>
      <c r="K1267" s="23">
        <v>7.7562582084177295E-2</v>
      </c>
      <c r="L1267" s="23">
        <v>36.833161478192501</v>
      </c>
      <c r="M1267" s="23">
        <v>7.7602198072175901E-2</v>
      </c>
      <c r="N1267" s="23">
        <v>-9.4028803004297893E-3</v>
      </c>
      <c r="O1267" s="23">
        <v>-3.9615987998657997E-5</v>
      </c>
      <c r="P1267" s="23">
        <v>-9.5455911864011193E-3</v>
      </c>
      <c r="Q1267" s="23">
        <v>-9.5455911864011193E-3</v>
      </c>
      <c r="R1267" s="23">
        <v>0</v>
      </c>
      <c r="S1267" s="23">
        <v>5.2119673950000002E-9</v>
      </c>
      <c r="T1267" s="23" t="s">
        <v>54</v>
      </c>
      <c r="U1267" s="20">
        <v>1.35610724670049E-3</v>
      </c>
      <c r="V1267" s="20">
        <v>0</v>
      </c>
      <c r="W1267" s="21">
        <v>1.35605004328434E-3</v>
      </c>
    </row>
    <row r="1268" spans="2:23" x14ac:dyDescent="0.25">
      <c r="B1268" s="17" t="s">
        <v>28</v>
      </c>
      <c r="C1268" s="18" t="s">
        <v>52</v>
      </c>
      <c r="D1268" s="17" t="s">
        <v>128</v>
      </c>
      <c r="E1268" s="17" t="s">
        <v>66</v>
      </c>
      <c r="F1268" s="22">
        <v>157.72999999999999</v>
      </c>
      <c r="G1268" s="23">
        <v>58350</v>
      </c>
      <c r="H1268" s="23">
        <v>157.1</v>
      </c>
      <c r="I1268" s="23">
        <v>1</v>
      </c>
      <c r="J1268" s="23">
        <v>-29.266433274255</v>
      </c>
      <c r="K1268" s="23">
        <v>6.0984517101665199E-2</v>
      </c>
      <c r="L1268" s="23">
        <v>-29.281534608878999</v>
      </c>
      <c r="M1268" s="23">
        <v>6.1047468756429898E-2</v>
      </c>
      <c r="N1268" s="23">
        <v>1.51013346240347E-2</v>
      </c>
      <c r="O1268" s="23">
        <v>-6.2951654764703001E-5</v>
      </c>
      <c r="P1268" s="23">
        <v>1.5145766370402E-2</v>
      </c>
      <c r="Q1268" s="23">
        <v>1.5145766370402E-2</v>
      </c>
      <c r="R1268" s="23">
        <v>0</v>
      </c>
      <c r="S1268" s="23">
        <v>1.6332869813E-8</v>
      </c>
      <c r="T1268" s="23" t="s">
        <v>54</v>
      </c>
      <c r="U1268" s="20">
        <v>-3.5529621761596898E-4</v>
      </c>
      <c r="V1268" s="20">
        <v>0</v>
      </c>
      <c r="W1268" s="21">
        <v>-3.5531120474729E-4</v>
      </c>
    </row>
    <row r="1269" spans="2:23" x14ac:dyDescent="0.25">
      <c r="B1269" s="17" t="s">
        <v>28</v>
      </c>
      <c r="C1269" s="18" t="s">
        <v>52</v>
      </c>
      <c r="D1269" s="17" t="s">
        <v>128</v>
      </c>
      <c r="E1269" s="17" t="s">
        <v>67</v>
      </c>
      <c r="F1269" s="22">
        <v>153.91999999999999</v>
      </c>
      <c r="G1269" s="23">
        <v>50050</v>
      </c>
      <c r="H1269" s="23">
        <v>154.83000000000001</v>
      </c>
      <c r="I1269" s="23">
        <v>1</v>
      </c>
      <c r="J1269" s="23">
        <v>55.665687679478303</v>
      </c>
      <c r="K1269" s="23">
        <v>0.17941292264161199</v>
      </c>
      <c r="L1269" s="23">
        <v>53.319301774723897</v>
      </c>
      <c r="M1269" s="23">
        <v>0.16460668582698201</v>
      </c>
      <c r="N1269" s="23">
        <v>2.3463859047544702</v>
      </c>
      <c r="O1269" s="23">
        <v>1.48062368146304E-2</v>
      </c>
      <c r="P1269" s="23">
        <v>2.3399857560241002</v>
      </c>
      <c r="Q1269" s="23">
        <v>2.3399857560241002</v>
      </c>
      <c r="R1269" s="23">
        <v>0</v>
      </c>
      <c r="S1269" s="23">
        <v>3.1703338029311101E-4</v>
      </c>
      <c r="T1269" s="23" t="s">
        <v>68</v>
      </c>
      <c r="U1269" s="20">
        <v>0.15050163493194499</v>
      </c>
      <c r="V1269" s="20">
        <v>-8.4416153145146305E-2</v>
      </c>
      <c r="W1269" s="21">
        <v>0.23490787875758501</v>
      </c>
    </row>
    <row r="1270" spans="2:23" x14ac:dyDescent="0.25">
      <c r="B1270" s="17" t="s">
        <v>28</v>
      </c>
      <c r="C1270" s="18" t="s">
        <v>52</v>
      </c>
      <c r="D1270" s="17" t="s">
        <v>128</v>
      </c>
      <c r="E1270" s="17" t="s">
        <v>67</v>
      </c>
      <c r="F1270" s="22">
        <v>153.91999999999999</v>
      </c>
      <c r="G1270" s="23">
        <v>51150</v>
      </c>
      <c r="H1270" s="23">
        <v>152.55000000000001</v>
      </c>
      <c r="I1270" s="23">
        <v>1</v>
      </c>
      <c r="J1270" s="23">
        <v>-131.52744157247</v>
      </c>
      <c r="K1270" s="23">
        <v>0.60548137603097896</v>
      </c>
      <c r="L1270" s="23">
        <v>-133.954080779413</v>
      </c>
      <c r="M1270" s="23">
        <v>0.62802935151101102</v>
      </c>
      <c r="N1270" s="23">
        <v>2.4266392069432401</v>
      </c>
      <c r="O1270" s="23">
        <v>-2.25479754800318E-2</v>
      </c>
      <c r="P1270" s="23">
        <v>2.4309011850322602</v>
      </c>
      <c r="Q1270" s="23">
        <v>2.4309011850322602</v>
      </c>
      <c r="R1270" s="23">
        <v>0</v>
      </c>
      <c r="S1270" s="23">
        <v>2.0682481999869401E-4</v>
      </c>
      <c r="T1270" s="23" t="s">
        <v>69</v>
      </c>
      <c r="U1270" s="20">
        <v>-0.13064330917050099</v>
      </c>
      <c r="V1270" s="20">
        <v>-7.3277646447579295E-2</v>
      </c>
      <c r="W1270" s="21">
        <v>-5.7368082525548501E-2</v>
      </c>
    </row>
    <row r="1271" spans="2:23" x14ac:dyDescent="0.25">
      <c r="B1271" s="17" t="s">
        <v>28</v>
      </c>
      <c r="C1271" s="18" t="s">
        <v>52</v>
      </c>
      <c r="D1271" s="17" t="s">
        <v>128</v>
      </c>
      <c r="E1271" s="17" t="s">
        <v>67</v>
      </c>
      <c r="F1271" s="22">
        <v>153.91999999999999</v>
      </c>
      <c r="G1271" s="23">
        <v>51200</v>
      </c>
      <c r="H1271" s="23">
        <v>153.91999999999999</v>
      </c>
      <c r="I1271" s="23">
        <v>1</v>
      </c>
      <c r="J1271" s="23">
        <v>0</v>
      </c>
      <c r="K1271" s="23">
        <v>0</v>
      </c>
      <c r="L1271" s="23">
        <v>0</v>
      </c>
      <c r="M1271" s="23">
        <v>0</v>
      </c>
      <c r="N1271" s="23">
        <v>0</v>
      </c>
      <c r="O1271" s="23">
        <v>0</v>
      </c>
      <c r="P1271" s="23">
        <v>0</v>
      </c>
      <c r="Q1271" s="23">
        <v>0</v>
      </c>
      <c r="R1271" s="23">
        <v>0</v>
      </c>
      <c r="S1271" s="23">
        <v>0</v>
      </c>
      <c r="T1271" s="23" t="s">
        <v>68</v>
      </c>
      <c r="U1271" s="20">
        <v>0</v>
      </c>
      <c r="V1271" s="20">
        <v>0</v>
      </c>
      <c r="W1271" s="21">
        <v>0</v>
      </c>
    </row>
    <row r="1272" spans="2:23" x14ac:dyDescent="0.25">
      <c r="B1272" s="17" t="s">
        <v>28</v>
      </c>
      <c r="C1272" s="18" t="s">
        <v>52</v>
      </c>
      <c r="D1272" s="17" t="s">
        <v>128</v>
      </c>
      <c r="E1272" s="17" t="s">
        <v>33</v>
      </c>
      <c r="F1272" s="22">
        <v>154.83000000000001</v>
      </c>
      <c r="G1272" s="23">
        <v>50054</v>
      </c>
      <c r="H1272" s="23">
        <v>154.83000000000001</v>
      </c>
      <c r="I1272" s="23">
        <v>1</v>
      </c>
      <c r="J1272" s="23">
        <v>87.711399598975206</v>
      </c>
      <c r="K1272" s="23">
        <v>0</v>
      </c>
      <c r="L1272" s="23">
        <v>87.711400033379306</v>
      </c>
      <c r="M1272" s="23">
        <v>0</v>
      </c>
      <c r="N1272" s="23">
        <v>-4.3440410157899998E-7</v>
      </c>
      <c r="O1272" s="23">
        <v>0</v>
      </c>
      <c r="P1272" s="23">
        <v>1.2170199999999999E-13</v>
      </c>
      <c r="Q1272" s="23">
        <v>1.2170199999999999E-13</v>
      </c>
      <c r="R1272" s="23">
        <v>0</v>
      </c>
      <c r="S1272" s="23">
        <v>0</v>
      </c>
      <c r="T1272" s="23" t="s">
        <v>68</v>
      </c>
      <c r="U1272" s="20">
        <v>0</v>
      </c>
      <c r="V1272" s="20">
        <v>0</v>
      </c>
      <c r="W1272" s="21">
        <v>0</v>
      </c>
    </row>
    <row r="1273" spans="2:23" x14ac:dyDescent="0.25">
      <c r="B1273" s="17" t="s">
        <v>28</v>
      </c>
      <c r="C1273" s="18" t="s">
        <v>52</v>
      </c>
      <c r="D1273" s="17" t="s">
        <v>128</v>
      </c>
      <c r="E1273" s="17" t="s">
        <v>33</v>
      </c>
      <c r="F1273" s="22">
        <v>154.83000000000001</v>
      </c>
      <c r="G1273" s="23">
        <v>50100</v>
      </c>
      <c r="H1273" s="23">
        <v>154.53</v>
      </c>
      <c r="I1273" s="23">
        <v>1</v>
      </c>
      <c r="J1273" s="23">
        <v>-110.753747402019</v>
      </c>
      <c r="K1273" s="23">
        <v>9.7763148731813299E-2</v>
      </c>
      <c r="L1273" s="23">
        <v>-117.639463327317</v>
      </c>
      <c r="M1273" s="23">
        <v>0.110297175355555</v>
      </c>
      <c r="N1273" s="23">
        <v>6.88571592529863</v>
      </c>
      <c r="O1273" s="23">
        <v>-1.25340266237421E-2</v>
      </c>
      <c r="P1273" s="23">
        <v>6.9003277193707104</v>
      </c>
      <c r="Q1273" s="23">
        <v>6.9003277193706998</v>
      </c>
      <c r="R1273" s="23">
        <v>0</v>
      </c>
      <c r="S1273" s="23">
        <v>3.7948774539868502E-4</v>
      </c>
      <c r="T1273" s="23" t="s">
        <v>69</v>
      </c>
      <c r="U1273" s="20">
        <v>0.12695153942923501</v>
      </c>
      <c r="V1273" s="20">
        <v>-7.1206938046330104E-2</v>
      </c>
      <c r="W1273" s="21">
        <v>0.19815011874001701</v>
      </c>
    </row>
    <row r="1274" spans="2:23" x14ac:dyDescent="0.25">
      <c r="B1274" s="17" t="s">
        <v>28</v>
      </c>
      <c r="C1274" s="18" t="s">
        <v>52</v>
      </c>
      <c r="D1274" s="17" t="s">
        <v>128</v>
      </c>
      <c r="E1274" s="17" t="s">
        <v>33</v>
      </c>
      <c r="F1274" s="22">
        <v>154.83000000000001</v>
      </c>
      <c r="G1274" s="23">
        <v>50900</v>
      </c>
      <c r="H1274" s="23">
        <v>155.36000000000001</v>
      </c>
      <c r="I1274" s="23">
        <v>1</v>
      </c>
      <c r="J1274" s="23">
        <v>24.342369553155901</v>
      </c>
      <c r="K1274" s="23">
        <v>4.1774842360099901E-2</v>
      </c>
      <c r="L1274" s="23">
        <v>22.973751292759999</v>
      </c>
      <c r="M1274" s="23">
        <v>3.7209424016542203E-2</v>
      </c>
      <c r="N1274" s="23">
        <v>1.3686182603958701</v>
      </c>
      <c r="O1274" s="23">
        <v>4.5654183435576701E-3</v>
      </c>
      <c r="P1274" s="23">
        <v>1.3706552956511</v>
      </c>
      <c r="Q1274" s="23">
        <v>1.37065529565109</v>
      </c>
      <c r="R1274" s="23">
        <v>0</v>
      </c>
      <c r="S1274" s="23">
        <v>1.32448063734496E-4</v>
      </c>
      <c r="T1274" s="23" t="s">
        <v>69</v>
      </c>
      <c r="U1274" s="20">
        <v>-1.7294120015735499E-2</v>
      </c>
      <c r="V1274" s="20">
        <v>-9.7002473389675697E-3</v>
      </c>
      <c r="W1274" s="21">
        <v>-7.5941930020666897E-3</v>
      </c>
    </row>
    <row r="1275" spans="2:23" x14ac:dyDescent="0.25">
      <c r="B1275" s="17" t="s">
        <v>28</v>
      </c>
      <c r="C1275" s="18" t="s">
        <v>52</v>
      </c>
      <c r="D1275" s="17" t="s">
        <v>128</v>
      </c>
      <c r="E1275" s="17" t="s">
        <v>70</v>
      </c>
      <c r="F1275" s="22">
        <v>154.83000000000001</v>
      </c>
      <c r="G1275" s="23">
        <v>50454</v>
      </c>
      <c r="H1275" s="23">
        <v>154.83000000000001</v>
      </c>
      <c r="I1275" s="23">
        <v>1</v>
      </c>
      <c r="J1275" s="23">
        <v>8.6143999999999999E-14</v>
      </c>
      <c r="K1275" s="23">
        <v>0</v>
      </c>
      <c r="L1275" s="23">
        <v>2.1148E-14</v>
      </c>
      <c r="M1275" s="23">
        <v>0</v>
      </c>
      <c r="N1275" s="23">
        <v>6.4996000000000001E-14</v>
      </c>
      <c r="O1275" s="23">
        <v>0</v>
      </c>
      <c r="P1275" s="23">
        <v>3.0425E-14</v>
      </c>
      <c r="Q1275" s="23">
        <v>3.0425E-14</v>
      </c>
      <c r="R1275" s="23">
        <v>0</v>
      </c>
      <c r="S1275" s="23">
        <v>0</v>
      </c>
      <c r="T1275" s="23" t="s">
        <v>68</v>
      </c>
      <c r="U1275" s="20">
        <v>0</v>
      </c>
      <c r="V1275" s="20">
        <v>0</v>
      </c>
      <c r="W1275" s="21">
        <v>0</v>
      </c>
    </row>
    <row r="1276" spans="2:23" x14ac:dyDescent="0.25">
      <c r="B1276" s="17" t="s">
        <v>28</v>
      </c>
      <c r="C1276" s="18" t="s">
        <v>52</v>
      </c>
      <c r="D1276" s="17" t="s">
        <v>128</v>
      </c>
      <c r="E1276" s="17" t="s">
        <v>70</v>
      </c>
      <c r="F1276" s="22">
        <v>154.83000000000001</v>
      </c>
      <c r="G1276" s="23">
        <v>50604</v>
      </c>
      <c r="H1276" s="23">
        <v>154.83000000000001</v>
      </c>
      <c r="I1276" s="23">
        <v>1</v>
      </c>
      <c r="J1276" s="23">
        <v>1.72288E-13</v>
      </c>
      <c r="K1276" s="23">
        <v>0</v>
      </c>
      <c r="L1276" s="23">
        <v>4.2296000000000001E-14</v>
      </c>
      <c r="M1276" s="23">
        <v>0</v>
      </c>
      <c r="N1276" s="23">
        <v>1.29992E-13</v>
      </c>
      <c r="O1276" s="23">
        <v>0</v>
      </c>
      <c r="P1276" s="23">
        <v>6.0850999999999997E-14</v>
      </c>
      <c r="Q1276" s="23">
        <v>6.0850999999999997E-14</v>
      </c>
      <c r="R1276" s="23">
        <v>0</v>
      </c>
      <c r="S1276" s="23">
        <v>0</v>
      </c>
      <c r="T1276" s="23" t="s">
        <v>68</v>
      </c>
      <c r="U1276" s="20">
        <v>0</v>
      </c>
      <c r="V1276" s="20">
        <v>0</v>
      </c>
      <c r="W1276" s="21">
        <v>0</v>
      </c>
    </row>
    <row r="1277" spans="2:23" x14ac:dyDescent="0.25">
      <c r="B1277" s="17" t="s">
        <v>28</v>
      </c>
      <c r="C1277" s="18" t="s">
        <v>52</v>
      </c>
      <c r="D1277" s="17" t="s">
        <v>128</v>
      </c>
      <c r="E1277" s="17" t="s">
        <v>71</v>
      </c>
      <c r="F1277" s="22">
        <v>154.53</v>
      </c>
      <c r="G1277" s="23">
        <v>50103</v>
      </c>
      <c r="H1277" s="23">
        <v>154.52000000000001</v>
      </c>
      <c r="I1277" s="23">
        <v>1</v>
      </c>
      <c r="J1277" s="23">
        <v>-7.4998597435093899</v>
      </c>
      <c r="K1277" s="23">
        <v>2.8123948086156402E-4</v>
      </c>
      <c r="L1277" s="23">
        <v>-7.4998593500398503</v>
      </c>
      <c r="M1277" s="23">
        <v>2.8123945135190103E-4</v>
      </c>
      <c r="N1277" s="23">
        <v>-3.9346954167099998E-7</v>
      </c>
      <c r="O1277" s="23">
        <v>2.9509663000000003E-11</v>
      </c>
      <c r="P1277" s="23">
        <v>-9.7635300000000009E-13</v>
      </c>
      <c r="Q1277" s="23">
        <v>-9.7635199999999992E-13</v>
      </c>
      <c r="R1277" s="23">
        <v>0</v>
      </c>
      <c r="S1277" s="23">
        <v>0</v>
      </c>
      <c r="T1277" s="23" t="s">
        <v>68</v>
      </c>
      <c r="U1277" s="20">
        <v>6.2528525600000002E-10</v>
      </c>
      <c r="V1277" s="20">
        <v>0</v>
      </c>
      <c r="W1277" s="21">
        <v>6.2525888017000003E-10</v>
      </c>
    </row>
    <row r="1278" spans="2:23" x14ac:dyDescent="0.25">
      <c r="B1278" s="17" t="s">
        <v>28</v>
      </c>
      <c r="C1278" s="18" t="s">
        <v>52</v>
      </c>
      <c r="D1278" s="17" t="s">
        <v>128</v>
      </c>
      <c r="E1278" s="17" t="s">
        <v>71</v>
      </c>
      <c r="F1278" s="22">
        <v>154.53</v>
      </c>
      <c r="G1278" s="23">
        <v>50200</v>
      </c>
      <c r="H1278" s="23">
        <v>154.18</v>
      </c>
      <c r="I1278" s="23">
        <v>1</v>
      </c>
      <c r="J1278" s="23">
        <v>-62.566799043598998</v>
      </c>
      <c r="K1278" s="23">
        <v>6.4982432086530803E-2</v>
      </c>
      <c r="L1278" s="23">
        <v>-68.4221505559359</v>
      </c>
      <c r="M1278" s="23">
        <v>7.7714405399206002E-2</v>
      </c>
      <c r="N1278" s="23">
        <v>5.8553515123369397</v>
      </c>
      <c r="O1278" s="23">
        <v>-1.2731973312675201E-2</v>
      </c>
      <c r="P1278" s="23">
        <v>5.8573277193711597</v>
      </c>
      <c r="Q1278" s="23">
        <v>5.8573277193711499</v>
      </c>
      <c r="R1278" s="23">
        <v>0</v>
      </c>
      <c r="S1278" s="23">
        <v>5.6951758100108705E-4</v>
      </c>
      <c r="T1278" s="23" t="s">
        <v>69</v>
      </c>
      <c r="U1278" s="20">
        <v>8.4129288639907596E-2</v>
      </c>
      <c r="V1278" s="20">
        <v>-4.71879984362297E-2</v>
      </c>
      <c r="W1278" s="21">
        <v>0.13131174784062399</v>
      </c>
    </row>
    <row r="1279" spans="2:23" x14ac:dyDescent="0.25">
      <c r="B1279" s="17" t="s">
        <v>28</v>
      </c>
      <c r="C1279" s="18" t="s">
        <v>52</v>
      </c>
      <c r="D1279" s="17" t="s">
        <v>128</v>
      </c>
      <c r="E1279" s="17" t="s">
        <v>72</v>
      </c>
      <c r="F1279" s="22">
        <v>154.19999999999999</v>
      </c>
      <c r="G1279" s="23">
        <v>50800</v>
      </c>
      <c r="H1279" s="23">
        <v>155.27000000000001</v>
      </c>
      <c r="I1279" s="23">
        <v>1</v>
      </c>
      <c r="J1279" s="23">
        <v>51.422920336804999</v>
      </c>
      <c r="K1279" s="23">
        <v>0.134225517517604</v>
      </c>
      <c r="L1279" s="23">
        <v>51.918548601169803</v>
      </c>
      <c r="M1279" s="23">
        <v>0.136825391566129</v>
      </c>
      <c r="N1279" s="23">
        <v>-0.49562826436471102</v>
      </c>
      <c r="O1279" s="23">
        <v>-2.5998740485252501E-3</v>
      </c>
      <c r="P1279" s="23">
        <v>-0.49376905186893799</v>
      </c>
      <c r="Q1279" s="23">
        <v>-0.49376905186893699</v>
      </c>
      <c r="R1279" s="23">
        <v>0</v>
      </c>
      <c r="S1279" s="23">
        <v>1.2375687815381E-5</v>
      </c>
      <c r="T1279" s="23" t="s">
        <v>69</v>
      </c>
      <c r="U1279" s="20">
        <v>0.12803073197169701</v>
      </c>
      <c r="V1279" s="20">
        <v>-7.1812255609682601E-2</v>
      </c>
      <c r="W1279" s="21">
        <v>0.199834557789701</v>
      </c>
    </row>
    <row r="1280" spans="2:23" x14ac:dyDescent="0.25">
      <c r="B1280" s="17" t="s">
        <v>28</v>
      </c>
      <c r="C1280" s="18" t="s">
        <v>52</v>
      </c>
      <c r="D1280" s="17" t="s">
        <v>128</v>
      </c>
      <c r="E1280" s="17" t="s">
        <v>73</v>
      </c>
      <c r="F1280" s="22">
        <v>154.18</v>
      </c>
      <c r="G1280" s="23">
        <v>50150</v>
      </c>
      <c r="H1280" s="23">
        <v>154.19999999999999</v>
      </c>
      <c r="I1280" s="23">
        <v>1</v>
      </c>
      <c r="J1280" s="23">
        <v>-5.1798996192845896</v>
      </c>
      <c r="K1280" s="23">
        <v>1.4005969954381401E-4</v>
      </c>
      <c r="L1280" s="23">
        <v>-4.6829812364755998</v>
      </c>
      <c r="M1280" s="23">
        <v>1.14476235223373E-4</v>
      </c>
      <c r="N1280" s="23">
        <v>-0.49691838280899697</v>
      </c>
      <c r="O1280" s="23">
        <v>2.5583464320440998E-5</v>
      </c>
      <c r="P1280" s="23">
        <v>-0.49376905186932502</v>
      </c>
      <c r="Q1280" s="23">
        <v>-0.49376905186932502</v>
      </c>
      <c r="R1280" s="23">
        <v>0</v>
      </c>
      <c r="S1280" s="23">
        <v>1.2726771157679999E-6</v>
      </c>
      <c r="T1280" s="23" t="s">
        <v>69</v>
      </c>
      <c r="U1280" s="20">
        <v>1.38830820197396E-2</v>
      </c>
      <c r="V1280" s="20">
        <v>-7.7870009746732203E-3</v>
      </c>
      <c r="W1280" s="21">
        <v>2.1669168905369698E-2</v>
      </c>
    </row>
    <row r="1281" spans="2:23" x14ac:dyDescent="0.25">
      <c r="B1281" s="17" t="s">
        <v>28</v>
      </c>
      <c r="C1281" s="18" t="s">
        <v>52</v>
      </c>
      <c r="D1281" s="17" t="s">
        <v>128</v>
      </c>
      <c r="E1281" s="17" t="s">
        <v>73</v>
      </c>
      <c r="F1281" s="22">
        <v>154.18</v>
      </c>
      <c r="G1281" s="23">
        <v>50250</v>
      </c>
      <c r="H1281" s="23">
        <v>152.30000000000001</v>
      </c>
      <c r="I1281" s="23">
        <v>1</v>
      </c>
      <c r="J1281" s="23">
        <v>-118.616927089051</v>
      </c>
      <c r="K1281" s="23">
        <v>0.694634685105466</v>
      </c>
      <c r="L1281" s="23">
        <v>-116.187849102725</v>
      </c>
      <c r="M1281" s="23">
        <v>0.66647605570003599</v>
      </c>
      <c r="N1281" s="23">
        <v>-2.4290779863255501</v>
      </c>
      <c r="O1281" s="23">
        <v>2.815862940543E-2</v>
      </c>
      <c r="P1281" s="23">
        <v>-2.4309011850328601</v>
      </c>
      <c r="Q1281" s="23">
        <v>-2.4309011850328499</v>
      </c>
      <c r="R1281" s="23">
        <v>0</v>
      </c>
      <c r="S1281" s="23">
        <v>2.9174118180972899E-4</v>
      </c>
      <c r="T1281" s="23" t="s">
        <v>69</v>
      </c>
      <c r="U1281" s="20">
        <v>-0.25163824420391401</v>
      </c>
      <c r="V1281" s="20">
        <v>-0.14114353355363099</v>
      </c>
      <c r="W1281" s="21">
        <v>-0.110499371546337</v>
      </c>
    </row>
    <row r="1282" spans="2:23" x14ac:dyDescent="0.25">
      <c r="B1282" s="17" t="s">
        <v>28</v>
      </c>
      <c r="C1282" s="18" t="s">
        <v>52</v>
      </c>
      <c r="D1282" s="17" t="s">
        <v>128</v>
      </c>
      <c r="E1282" s="17" t="s">
        <v>73</v>
      </c>
      <c r="F1282" s="22">
        <v>154.18</v>
      </c>
      <c r="G1282" s="23">
        <v>50900</v>
      </c>
      <c r="H1282" s="23">
        <v>155.36000000000001</v>
      </c>
      <c r="I1282" s="23">
        <v>1</v>
      </c>
      <c r="J1282" s="23">
        <v>45.288433691493204</v>
      </c>
      <c r="K1282" s="23">
        <v>0.195874532604848</v>
      </c>
      <c r="L1282" s="23">
        <v>46.182120508613203</v>
      </c>
      <c r="M1282" s="23">
        <v>0.20368127832118299</v>
      </c>
      <c r="N1282" s="23">
        <v>-0.89368681712001496</v>
      </c>
      <c r="O1282" s="23">
        <v>-7.8067457163348598E-3</v>
      </c>
      <c r="P1282" s="23">
        <v>-0.89441817129886203</v>
      </c>
      <c r="Q1282" s="23">
        <v>-0.89441817129886203</v>
      </c>
      <c r="R1282" s="23">
        <v>0</v>
      </c>
      <c r="S1282" s="23">
        <v>7.6398459121786999E-5</v>
      </c>
      <c r="T1282" s="23" t="s">
        <v>68</v>
      </c>
      <c r="U1282" s="20">
        <v>-0.15369959031552299</v>
      </c>
      <c r="V1282" s="20">
        <v>-8.6209881774961597E-2</v>
      </c>
      <c r="W1282" s="21">
        <v>-6.7492555396437101E-2</v>
      </c>
    </row>
    <row r="1283" spans="2:23" x14ac:dyDescent="0.25">
      <c r="B1283" s="17" t="s">
        <v>28</v>
      </c>
      <c r="C1283" s="18" t="s">
        <v>52</v>
      </c>
      <c r="D1283" s="17" t="s">
        <v>128</v>
      </c>
      <c r="E1283" s="17" t="s">
        <v>73</v>
      </c>
      <c r="F1283" s="22">
        <v>154.18</v>
      </c>
      <c r="G1283" s="23">
        <v>53050</v>
      </c>
      <c r="H1283" s="23">
        <v>158.13999999999999</v>
      </c>
      <c r="I1283" s="23">
        <v>1</v>
      </c>
      <c r="J1283" s="23">
        <v>71.912530699036097</v>
      </c>
      <c r="K1283" s="23">
        <v>1.0379024027580399</v>
      </c>
      <c r="L1283" s="23">
        <v>72.236626485859404</v>
      </c>
      <c r="M1283" s="23">
        <v>1.04727873235575</v>
      </c>
      <c r="N1283" s="23">
        <v>-0.32409578682323098</v>
      </c>
      <c r="O1283" s="23">
        <v>-9.3763295977111107E-3</v>
      </c>
      <c r="P1283" s="23">
        <v>-0.32358387242700898</v>
      </c>
      <c r="Q1283" s="23">
        <v>-0.32358387242700898</v>
      </c>
      <c r="R1283" s="23">
        <v>0</v>
      </c>
      <c r="S1283" s="23">
        <v>2.1014599064718001E-5</v>
      </c>
      <c r="T1283" s="23" t="s">
        <v>69</v>
      </c>
      <c r="U1283" s="20">
        <v>-0.18078831415857799</v>
      </c>
      <c r="V1283" s="20">
        <v>-0.10140390848089</v>
      </c>
      <c r="W1283" s="21">
        <v>-7.9387754276557906E-2</v>
      </c>
    </row>
    <row r="1284" spans="2:23" x14ac:dyDescent="0.25">
      <c r="B1284" s="17" t="s">
        <v>28</v>
      </c>
      <c r="C1284" s="18" t="s">
        <v>52</v>
      </c>
      <c r="D1284" s="17" t="s">
        <v>128</v>
      </c>
      <c r="E1284" s="17" t="s">
        <v>74</v>
      </c>
      <c r="F1284" s="22">
        <v>152.30000000000001</v>
      </c>
      <c r="G1284" s="23">
        <v>50300</v>
      </c>
      <c r="H1284" s="23">
        <v>152.25</v>
      </c>
      <c r="I1284" s="23">
        <v>1</v>
      </c>
      <c r="J1284" s="23">
        <v>-7.0723857091617504</v>
      </c>
      <c r="K1284" s="23">
        <v>6.9525909070626004E-4</v>
      </c>
      <c r="L1284" s="23">
        <v>-4.6290365837396497</v>
      </c>
      <c r="M1284" s="23">
        <v>2.9784891774104101E-4</v>
      </c>
      <c r="N1284" s="23">
        <v>-2.4433491254220998</v>
      </c>
      <c r="O1284" s="23">
        <v>3.97410172965218E-4</v>
      </c>
      <c r="P1284" s="23">
        <v>-2.4309011850326501</v>
      </c>
      <c r="Q1284" s="23">
        <v>-2.4309011850326399</v>
      </c>
      <c r="R1284" s="23">
        <v>0</v>
      </c>
      <c r="S1284" s="23">
        <v>8.2138999942363996E-5</v>
      </c>
      <c r="T1284" s="23" t="s">
        <v>69</v>
      </c>
      <c r="U1284" s="20">
        <v>-6.1651822182853901E-2</v>
      </c>
      <c r="V1284" s="20">
        <v>-3.45804194447355E-2</v>
      </c>
      <c r="W1284" s="21">
        <v>-2.7072544666030301E-2</v>
      </c>
    </row>
    <row r="1285" spans="2:23" x14ac:dyDescent="0.25">
      <c r="B1285" s="17" t="s">
        <v>28</v>
      </c>
      <c r="C1285" s="18" t="s">
        <v>52</v>
      </c>
      <c r="D1285" s="17" t="s">
        <v>128</v>
      </c>
      <c r="E1285" s="17" t="s">
        <v>75</v>
      </c>
      <c r="F1285" s="22">
        <v>152.25</v>
      </c>
      <c r="G1285" s="23">
        <v>51150</v>
      </c>
      <c r="H1285" s="23">
        <v>152.55000000000001</v>
      </c>
      <c r="I1285" s="23">
        <v>1</v>
      </c>
      <c r="J1285" s="23">
        <v>39.085423212528099</v>
      </c>
      <c r="K1285" s="23">
        <v>4.3691370800289599E-2</v>
      </c>
      <c r="L1285" s="23">
        <v>41.526155077391898</v>
      </c>
      <c r="M1285" s="23">
        <v>4.93184564876318E-2</v>
      </c>
      <c r="N1285" s="23">
        <v>-2.4407318648637699</v>
      </c>
      <c r="O1285" s="23">
        <v>-5.6270856873422001E-3</v>
      </c>
      <c r="P1285" s="23">
        <v>-2.4309011850326501</v>
      </c>
      <c r="Q1285" s="23">
        <v>-2.4309011850326399</v>
      </c>
      <c r="R1285" s="23">
        <v>0</v>
      </c>
      <c r="S1285" s="23">
        <v>1.6900542434184301E-4</v>
      </c>
      <c r="T1285" s="23" t="s">
        <v>69</v>
      </c>
      <c r="U1285" s="20">
        <v>-0.125348299291794</v>
      </c>
      <c r="V1285" s="20">
        <v>-7.0307682931713703E-2</v>
      </c>
      <c r="W1285" s="21">
        <v>-5.5042938087429397E-2</v>
      </c>
    </row>
    <row r="1286" spans="2:23" x14ac:dyDescent="0.25">
      <c r="B1286" s="17" t="s">
        <v>28</v>
      </c>
      <c r="C1286" s="18" t="s">
        <v>52</v>
      </c>
      <c r="D1286" s="17" t="s">
        <v>128</v>
      </c>
      <c r="E1286" s="17" t="s">
        <v>76</v>
      </c>
      <c r="F1286" s="22">
        <v>155.74</v>
      </c>
      <c r="G1286" s="23">
        <v>50354</v>
      </c>
      <c r="H1286" s="23">
        <v>155.74</v>
      </c>
      <c r="I1286" s="23">
        <v>1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3">
        <v>0</v>
      </c>
      <c r="P1286" s="23">
        <v>0</v>
      </c>
      <c r="Q1286" s="23">
        <v>0</v>
      </c>
      <c r="R1286" s="23">
        <v>0</v>
      </c>
      <c r="S1286" s="23">
        <v>0</v>
      </c>
      <c r="T1286" s="23" t="s">
        <v>68</v>
      </c>
      <c r="U1286" s="20">
        <v>0</v>
      </c>
      <c r="V1286" s="20">
        <v>0</v>
      </c>
      <c r="W1286" s="21">
        <v>0</v>
      </c>
    </row>
    <row r="1287" spans="2:23" x14ac:dyDescent="0.25">
      <c r="B1287" s="17" t="s">
        <v>28</v>
      </c>
      <c r="C1287" s="18" t="s">
        <v>52</v>
      </c>
      <c r="D1287" s="17" t="s">
        <v>128</v>
      </c>
      <c r="E1287" s="17" t="s">
        <v>76</v>
      </c>
      <c r="F1287" s="22">
        <v>155.74</v>
      </c>
      <c r="G1287" s="23">
        <v>50900</v>
      </c>
      <c r="H1287" s="23">
        <v>155.36000000000001</v>
      </c>
      <c r="I1287" s="23">
        <v>1</v>
      </c>
      <c r="J1287" s="23">
        <v>-150.935823668697</v>
      </c>
      <c r="K1287" s="23">
        <v>0.17997482064572901</v>
      </c>
      <c r="L1287" s="23">
        <v>-150.60730171572899</v>
      </c>
      <c r="M1287" s="23">
        <v>0.179192218707731</v>
      </c>
      <c r="N1287" s="23">
        <v>-0.328521952968441</v>
      </c>
      <c r="O1287" s="23">
        <v>7.8260193799842195E-4</v>
      </c>
      <c r="P1287" s="23">
        <v>-0.32932598126528601</v>
      </c>
      <c r="Q1287" s="23">
        <v>-0.32932598126528601</v>
      </c>
      <c r="R1287" s="23">
        <v>0</v>
      </c>
      <c r="S1287" s="23">
        <v>8.5679925529699997E-7</v>
      </c>
      <c r="T1287" s="23" t="s">
        <v>69</v>
      </c>
      <c r="U1287" s="20">
        <v>-3.1046106723516499E-3</v>
      </c>
      <c r="V1287" s="20">
        <v>-1.7413717139471701E-3</v>
      </c>
      <c r="W1287" s="21">
        <v>-1.3632964626510201E-3</v>
      </c>
    </row>
    <row r="1288" spans="2:23" x14ac:dyDescent="0.25">
      <c r="B1288" s="17" t="s">
        <v>28</v>
      </c>
      <c r="C1288" s="18" t="s">
        <v>52</v>
      </c>
      <c r="D1288" s="17" t="s">
        <v>128</v>
      </c>
      <c r="E1288" s="17" t="s">
        <v>76</v>
      </c>
      <c r="F1288" s="22">
        <v>155.74</v>
      </c>
      <c r="G1288" s="23">
        <v>53200</v>
      </c>
      <c r="H1288" s="23">
        <v>157.13999999999999</v>
      </c>
      <c r="I1288" s="23">
        <v>1</v>
      </c>
      <c r="J1288" s="23">
        <v>90.393307813519598</v>
      </c>
      <c r="K1288" s="23">
        <v>0.39465688970778701</v>
      </c>
      <c r="L1288" s="23">
        <v>90.066600984771895</v>
      </c>
      <c r="M1288" s="23">
        <v>0.39180924320549099</v>
      </c>
      <c r="N1288" s="23">
        <v>0.32670682874769202</v>
      </c>
      <c r="O1288" s="23">
        <v>2.8476465022960599E-3</v>
      </c>
      <c r="P1288" s="23">
        <v>0.329325981265154</v>
      </c>
      <c r="Q1288" s="23">
        <v>0.329325981265153</v>
      </c>
      <c r="R1288" s="23">
        <v>0</v>
      </c>
      <c r="S1288" s="23">
        <v>5.2384055735210001E-6</v>
      </c>
      <c r="T1288" s="23" t="s">
        <v>69</v>
      </c>
      <c r="U1288" s="20">
        <v>-1.19037414275648E-2</v>
      </c>
      <c r="V1288" s="20">
        <v>-6.6767916494988398E-3</v>
      </c>
      <c r="W1288" s="21">
        <v>-5.2271702616479999E-3</v>
      </c>
    </row>
    <row r="1289" spans="2:23" x14ac:dyDescent="0.25">
      <c r="B1289" s="17" t="s">
        <v>28</v>
      </c>
      <c r="C1289" s="18" t="s">
        <v>52</v>
      </c>
      <c r="D1289" s="17" t="s">
        <v>128</v>
      </c>
      <c r="E1289" s="17" t="s">
        <v>77</v>
      </c>
      <c r="F1289" s="22">
        <v>155.74</v>
      </c>
      <c r="G1289" s="23">
        <v>50404</v>
      </c>
      <c r="H1289" s="23">
        <v>155.74</v>
      </c>
      <c r="I1289" s="23">
        <v>1</v>
      </c>
      <c r="J1289" s="23">
        <v>0</v>
      </c>
      <c r="K1289" s="23">
        <v>0</v>
      </c>
      <c r="L1289" s="23">
        <v>0</v>
      </c>
      <c r="M1289" s="23">
        <v>0</v>
      </c>
      <c r="N1289" s="23">
        <v>0</v>
      </c>
      <c r="O1289" s="23">
        <v>0</v>
      </c>
      <c r="P1289" s="23">
        <v>0</v>
      </c>
      <c r="Q1289" s="23">
        <v>0</v>
      </c>
      <c r="R1289" s="23">
        <v>0</v>
      </c>
      <c r="S1289" s="23">
        <v>0</v>
      </c>
      <c r="T1289" s="23" t="s">
        <v>68</v>
      </c>
      <c r="U1289" s="20">
        <v>0</v>
      </c>
      <c r="V1289" s="20">
        <v>0</v>
      </c>
      <c r="W1289" s="21">
        <v>0</v>
      </c>
    </row>
    <row r="1290" spans="2:23" x14ac:dyDescent="0.25">
      <c r="B1290" s="17" t="s">
        <v>28</v>
      </c>
      <c r="C1290" s="18" t="s">
        <v>52</v>
      </c>
      <c r="D1290" s="17" t="s">
        <v>128</v>
      </c>
      <c r="E1290" s="17" t="s">
        <v>78</v>
      </c>
      <c r="F1290" s="22">
        <v>154.83000000000001</v>
      </c>
      <c r="G1290" s="23">
        <v>50499</v>
      </c>
      <c r="H1290" s="23">
        <v>154.83000000000001</v>
      </c>
      <c r="I1290" s="23">
        <v>1</v>
      </c>
      <c r="J1290" s="23">
        <v>-6.8915199999999999E-13</v>
      </c>
      <c r="K1290" s="23">
        <v>0</v>
      </c>
      <c r="L1290" s="23">
        <v>-1.69184E-13</v>
      </c>
      <c r="M1290" s="23">
        <v>0</v>
      </c>
      <c r="N1290" s="23">
        <v>-5.1996899999999998E-13</v>
      </c>
      <c r="O1290" s="23">
        <v>0</v>
      </c>
      <c r="P1290" s="23">
        <v>-2.4340399999999999E-13</v>
      </c>
      <c r="Q1290" s="23">
        <v>-2.4340399999999999E-13</v>
      </c>
      <c r="R1290" s="23">
        <v>0</v>
      </c>
      <c r="S1290" s="23">
        <v>0</v>
      </c>
      <c r="T1290" s="23" t="s">
        <v>68</v>
      </c>
      <c r="U1290" s="20">
        <v>0</v>
      </c>
      <c r="V1290" s="20">
        <v>0</v>
      </c>
      <c r="W1290" s="21">
        <v>0</v>
      </c>
    </row>
    <row r="1291" spans="2:23" x14ac:dyDescent="0.25">
      <c r="B1291" s="17" t="s">
        <v>28</v>
      </c>
      <c r="C1291" s="18" t="s">
        <v>52</v>
      </c>
      <c r="D1291" s="17" t="s">
        <v>128</v>
      </c>
      <c r="E1291" s="17" t="s">
        <v>78</v>
      </c>
      <c r="F1291" s="22">
        <v>154.83000000000001</v>
      </c>
      <c r="G1291" s="23">
        <v>50554</v>
      </c>
      <c r="H1291" s="23">
        <v>154.83000000000001</v>
      </c>
      <c r="I1291" s="23">
        <v>1</v>
      </c>
      <c r="J1291" s="23">
        <v>-8.6143999999999999E-14</v>
      </c>
      <c r="K1291" s="23">
        <v>0</v>
      </c>
      <c r="L1291" s="23">
        <v>-2.1148E-14</v>
      </c>
      <c r="M1291" s="23">
        <v>0</v>
      </c>
      <c r="N1291" s="23">
        <v>-6.4996000000000001E-14</v>
      </c>
      <c r="O1291" s="23">
        <v>0</v>
      </c>
      <c r="P1291" s="23">
        <v>-3.0425E-14</v>
      </c>
      <c r="Q1291" s="23">
        <v>-3.0425E-14</v>
      </c>
      <c r="R1291" s="23">
        <v>0</v>
      </c>
      <c r="S1291" s="23">
        <v>0</v>
      </c>
      <c r="T1291" s="23" t="s">
        <v>68</v>
      </c>
      <c r="U1291" s="20">
        <v>0</v>
      </c>
      <c r="V1291" s="20">
        <v>0</v>
      </c>
      <c r="W1291" s="21">
        <v>0</v>
      </c>
    </row>
    <row r="1292" spans="2:23" x14ac:dyDescent="0.25">
      <c r="B1292" s="17" t="s">
        <v>28</v>
      </c>
      <c r="C1292" s="18" t="s">
        <v>52</v>
      </c>
      <c r="D1292" s="17" t="s">
        <v>128</v>
      </c>
      <c r="E1292" s="17" t="s">
        <v>79</v>
      </c>
      <c r="F1292" s="22">
        <v>154.83000000000001</v>
      </c>
      <c r="G1292" s="23">
        <v>50604</v>
      </c>
      <c r="H1292" s="23">
        <v>154.83000000000001</v>
      </c>
      <c r="I1292" s="23">
        <v>1</v>
      </c>
      <c r="J1292" s="23">
        <v>-8.6143999999999999E-14</v>
      </c>
      <c r="K1292" s="23">
        <v>0</v>
      </c>
      <c r="L1292" s="23">
        <v>-2.1148E-14</v>
      </c>
      <c r="M1292" s="23">
        <v>0</v>
      </c>
      <c r="N1292" s="23">
        <v>-6.4996000000000001E-14</v>
      </c>
      <c r="O1292" s="23">
        <v>0</v>
      </c>
      <c r="P1292" s="23">
        <v>-3.0425E-14</v>
      </c>
      <c r="Q1292" s="23">
        <v>-3.0425E-14</v>
      </c>
      <c r="R1292" s="23">
        <v>0</v>
      </c>
      <c r="S1292" s="23">
        <v>0</v>
      </c>
      <c r="T1292" s="23" t="s">
        <v>68</v>
      </c>
      <c r="U1292" s="20">
        <v>0</v>
      </c>
      <c r="V1292" s="20">
        <v>0</v>
      </c>
      <c r="W1292" s="21">
        <v>0</v>
      </c>
    </row>
    <row r="1293" spans="2:23" x14ac:dyDescent="0.25">
      <c r="B1293" s="17" t="s">
        <v>28</v>
      </c>
      <c r="C1293" s="18" t="s">
        <v>52</v>
      </c>
      <c r="D1293" s="17" t="s">
        <v>128</v>
      </c>
      <c r="E1293" s="17" t="s">
        <v>80</v>
      </c>
      <c r="F1293" s="22">
        <v>155.32</v>
      </c>
      <c r="G1293" s="23">
        <v>50750</v>
      </c>
      <c r="H1293" s="23">
        <v>155.6</v>
      </c>
      <c r="I1293" s="23">
        <v>1</v>
      </c>
      <c r="J1293" s="23">
        <v>35.045853106057699</v>
      </c>
      <c r="K1293" s="23">
        <v>2.93542624963599E-2</v>
      </c>
      <c r="L1293" s="23">
        <v>35.247492943152103</v>
      </c>
      <c r="M1293" s="23">
        <v>2.9693019634783699E-2</v>
      </c>
      <c r="N1293" s="23">
        <v>-0.20163983709439201</v>
      </c>
      <c r="O1293" s="23">
        <v>-3.3875713842376E-4</v>
      </c>
      <c r="P1293" s="23">
        <v>-0.20147981441680801</v>
      </c>
      <c r="Q1293" s="23">
        <v>-0.20147981441680701</v>
      </c>
      <c r="R1293" s="23">
        <v>0</v>
      </c>
      <c r="S1293" s="23">
        <v>9.7019936325699992E-7</v>
      </c>
      <c r="T1293" s="23" t="s">
        <v>69</v>
      </c>
      <c r="U1293" s="20">
        <v>3.7959696470721898E-3</v>
      </c>
      <c r="V1293" s="20">
        <v>-2.1291539803303299E-3</v>
      </c>
      <c r="W1293" s="21">
        <v>5.9248736933995797E-3</v>
      </c>
    </row>
    <row r="1294" spans="2:23" x14ac:dyDescent="0.25">
      <c r="B1294" s="17" t="s">
        <v>28</v>
      </c>
      <c r="C1294" s="18" t="s">
        <v>52</v>
      </c>
      <c r="D1294" s="17" t="s">
        <v>128</v>
      </c>
      <c r="E1294" s="17" t="s">
        <v>80</v>
      </c>
      <c r="F1294" s="22">
        <v>155.32</v>
      </c>
      <c r="G1294" s="23">
        <v>50800</v>
      </c>
      <c r="H1294" s="23">
        <v>155.27000000000001</v>
      </c>
      <c r="I1294" s="23">
        <v>1</v>
      </c>
      <c r="J1294" s="23">
        <v>-6.0680725708850103</v>
      </c>
      <c r="K1294" s="23">
        <v>6.8856213836735499E-4</v>
      </c>
      <c r="L1294" s="23">
        <v>-6.2699071798004198</v>
      </c>
      <c r="M1294" s="23">
        <v>7.3512946400994999E-4</v>
      </c>
      <c r="N1294" s="23">
        <v>0.201834608915411</v>
      </c>
      <c r="O1294" s="23">
        <v>-4.6567325642594998E-5</v>
      </c>
      <c r="P1294" s="23">
        <v>0.201479814416684</v>
      </c>
      <c r="Q1294" s="23">
        <v>0.201479814416683</v>
      </c>
      <c r="R1294" s="23">
        <v>0</v>
      </c>
      <c r="S1294" s="23">
        <v>7.59109962045E-7</v>
      </c>
      <c r="T1294" s="23" t="s">
        <v>69</v>
      </c>
      <c r="U1294" s="20">
        <v>2.8600576101002599E-3</v>
      </c>
      <c r="V1294" s="20">
        <v>-1.60420224888147E-3</v>
      </c>
      <c r="W1294" s="21">
        <v>4.4640715472422697E-3</v>
      </c>
    </row>
    <row r="1295" spans="2:23" x14ac:dyDescent="0.25">
      <c r="B1295" s="17" t="s">
        <v>28</v>
      </c>
      <c r="C1295" s="18" t="s">
        <v>52</v>
      </c>
      <c r="D1295" s="17" t="s">
        <v>128</v>
      </c>
      <c r="E1295" s="17" t="s">
        <v>81</v>
      </c>
      <c r="F1295" s="22">
        <v>155.72999999999999</v>
      </c>
      <c r="G1295" s="23">
        <v>50750</v>
      </c>
      <c r="H1295" s="23">
        <v>155.6</v>
      </c>
      <c r="I1295" s="23">
        <v>1</v>
      </c>
      <c r="J1295" s="23">
        <v>-54.422622943311303</v>
      </c>
      <c r="K1295" s="23">
        <v>2.2509846349026801E-2</v>
      </c>
      <c r="L1295" s="23">
        <v>-54.624007903371698</v>
      </c>
      <c r="M1295" s="23">
        <v>2.2676745019649901E-2</v>
      </c>
      <c r="N1295" s="23">
        <v>0.201384960060391</v>
      </c>
      <c r="O1295" s="23">
        <v>-1.6689867062312299E-4</v>
      </c>
      <c r="P1295" s="23">
        <v>0.20147981441680801</v>
      </c>
      <c r="Q1295" s="23">
        <v>0.20147981441680701</v>
      </c>
      <c r="R1295" s="23">
        <v>0</v>
      </c>
      <c r="S1295" s="23">
        <v>3.0851527869200001E-7</v>
      </c>
      <c r="T1295" s="23" t="s">
        <v>68</v>
      </c>
      <c r="U1295" s="20">
        <v>1.9976324530147099E-4</v>
      </c>
      <c r="V1295" s="20">
        <v>-1.12046920392365E-4</v>
      </c>
      <c r="W1295" s="21">
        <v>3.1179701289437101E-4</v>
      </c>
    </row>
    <row r="1296" spans="2:23" x14ac:dyDescent="0.25">
      <c r="B1296" s="17" t="s">
        <v>28</v>
      </c>
      <c r="C1296" s="18" t="s">
        <v>52</v>
      </c>
      <c r="D1296" s="17" t="s">
        <v>128</v>
      </c>
      <c r="E1296" s="17" t="s">
        <v>81</v>
      </c>
      <c r="F1296" s="22">
        <v>155.72999999999999</v>
      </c>
      <c r="G1296" s="23">
        <v>50950</v>
      </c>
      <c r="H1296" s="23">
        <v>156.02000000000001</v>
      </c>
      <c r="I1296" s="23">
        <v>1</v>
      </c>
      <c r="J1296" s="23">
        <v>103.77278804769399</v>
      </c>
      <c r="K1296" s="23">
        <v>9.4765365544886696E-2</v>
      </c>
      <c r="L1296" s="23">
        <v>103.973902786442</v>
      </c>
      <c r="M1296" s="23">
        <v>9.5133037653670705E-2</v>
      </c>
      <c r="N1296" s="23">
        <v>-0.20111473874733199</v>
      </c>
      <c r="O1296" s="23">
        <v>-3.6767210878402501E-4</v>
      </c>
      <c r="P1296" s="23">
        <v>-0.20147981441662299</v>
      </c>
      <c r="Q1296" s="23">
        <v>-0.20147981441662299</v>
      </c>
      <c r="R1296" s="23">
        <v>0</v>
      </c>
      <c r="S1296" s="23">
        <v>3.5722821743299998E-7</v>
      </c>
      <c r="T1296" s="23" t="s">
        <v>69</v>
      </c>
      <c r="U1296" s="20">
        <v>1.0123842800206101E-3</v>
      </c>
      <c r="V1296" s="20">
        <v>-5.6784490389492101E-4</v>
      </c>
      <c r="W1296" s="21">
        <v>1.5801625265712601E-3</v>
      </c>
    </row>
    <row r="1297" spans="2:23" x14ac:dyDescent="0.25">
      <c r="B1297" s="17" t="s">
        <v>28</v>
      </c>
      <c r="C1297" s="18" t="s">
        <v>52</v>
      </c>
      <c r="D1297" s="17" t="s">
        <v>128</v>
      </c>
      <c r="E1297" s="17" t="s">
        <v>82</v>
      </c>
      <c r="F1297" s="22">
        <v>155.27000000000001</v>
      </c>
      <c r="G1297" s="23">
        <v>51300</v>
      </c>
      <c r="H1297" s="23">
        <v>155.6</v>
      </c>
      <c r="I1297" s="23">
        <v>1</v>
      </c>
      <c r="J1297" s="23">
        <v>56.439807662081002</v>
      </c>
      <c r="K1297" s="23">
        <v>4.8769268419559697E-2</v>
      </c>
      <c r="L1297" s="23">
        <v>56.7320232407208</v>
      </c>
      <c r="M1297" s="23">
        <v>4.9275578877690802E-2</v>
      </c>
      <c r="N1297" s="23">
        <v>-0.29221557863972097</v>
      </c>
      <c r="O1297" s="23">
        <v>-5.0631045813111404E-4</v>
      </c>
      <c r="P1297" s="23">
        <v>-0.29228923745173302</v>
      </c>
      <c r="Q1297" s="23">
        <v>-0.29228923745173202</v>
      </c>
      <c r="R1297" s="23">
        <v>0</v>
      </c>
      <c r="S1297" s="23">
        <v>1.307979204434E-6</v>
      </c>
      <c r="T1297" s="23" t="s">
        <v>69</v>
      </c>
      <c r="U1297" s="20">
        <v>1.77327748914934E-2</v>
      </c>
      <c r="V1297" s="20">
        <v>-9.9462882353776802E-3</v>
      </c>
      <c r="W1297" s="21">
        <v>2.7677895566583701E-2</v>
      </c>
    </row>
    <row r="1298" spans="2:23" x14ac:dyDescent="0.25">
      <c r="B1298" s="17" t="s">
        <v>28</v>
      </c>
      <c r="C1298" s="18" t="s">
        <v>52</v>
      </c>
      <c r="D1298" s="17" t="s">
        <v>128</v>
      </c>
      <c r="E1298" s="17" t="s">
        <v>83</v>
      </c>
      <c r="F1298" s="22">
        <v>155.36000000000001</v>
      </c>
      <c r="G1298" s="23">
        <v>54750</v>
      </c>
      <c r="H1298" s="23">
        <v>158.44</v>
      </c>
      <c r="I1298" s="23">
        <v>1</v>
      </c>
      <c r="J1298" s="23">
        <v>99.545941675086695</v>
      </c>
      <c r="K1298" s="23">
        <v>1.05326954182801</v>
      </c>
      <c r="L1298" s="23">
        <v>99.399837859534898</v>
      </c>
      <c r="M1298" s="23">
        <v>1.0501800383014801</v>
      </c>
      <c r="N1298" s="23">
        <v>0.14610381555177901</v>
      </c>
      <c r="O1298" s="23">
        <v>3.08950352652937E-3</v>
      </c>
      <c r="P1298" s="23">
        <v>0.14691114308782199</v>
      </c>
      <c r="Q1298" s="23">
        <v>0.14691114308782099</v>
      </c>
      <c r="R1298" s="23">
        <v>0</v>
      </c>
      <c r="S1298" s="23">
        <v>2.2940447364669998E-6</v>
      </c>
      <c r="T1298" s="23" t="s">
        <v>68</v>
      </c>
      <c r="U1298" s="20">
        <v>3.4743351412980697E-2</v>
      </c>
      <c r="V1298" s="20">
        <v>-1.9487496431384501E-2</v>
      </c>
      <c r="W1298" s="21">
        <v>5.4228560274731698E-2</v>
      </c>
    </row>
    <row r="1299" spans="2:23" x14ac:dyDescent="0.25">
      <c r="B1299" s="17" t="s">
        <v>28</v>
      </c>
      <c r="C1299" s="18" t="s">
        <v>52</v>
      </c>
      <c r="D1299" s="17" t="s">
        <v>128</v>
      </c>
      <c r="E1299" s="17" t="s">
        <v>84</v>
      </c>
      <c r="F1299" s="22">
        <v>156.02000000000001</v>
      </c>
      <c r="G1299" s="23">
        <v>53150</v>
      </c>
      <c r="H1299" s="23">
        <v>157.97999999999999</v>
      </c>
      <c r="I1299" s="23">
        <v>1</v>
      </c>
      <c r="J1299" s="23">
        <v>133.35212412710899</v>
      </c>
      <c r="K1299" s="23">
        <v>0.78244271640532603</v>
      </c>
      <c r="L1299" s="23">
        <v>133.50040440525899</v>
      </c>
      <c r="M1299" s="23">
        <v>0.78418375096018</v>
      </c>
      <c r="N1299" s="23">
        <v>-0.14828027814988201</v>
      </c>
      <c r="O1299" s="23">
        <v>-1.74103455485419E-3</v>
      </c>
      <c r="P1299" s="23">
        <v>-0.14941690322038401</v>
      </c>
      <c r="Q1299" s="23">
        <v>-0.14941690322038301</v>
      </c>
      <c r="R1299" s="23">
        <v>0</v>
      </c>
      <c r="S1299" s="23">
        <v>9.8231808259099993E-7</v>
      </c>
      <c r="T1299" s="23" t="s">
        <v>69</v>
      </c>
      <c r="U1299" s="20">
        <v>1.7286920061657499E-2</v>
      </c>
      <c r="V1299" s="20">
        <v>-9.6962088949575902E-3</v>
      </c>
      <c r="W1299" s="21">
        <v>2.69819907522744E-2</v>
      </c>
    </row>
    <row r="1300" spans="2:23" x14ac:dyDescent="0.25">
      <c r="B1300" s="17" t="s">
        <v>28</v>
      </c>
      <c r="C1300" s="18" t="s">
        <v>52</v>
      </c>
      <c r="D1300" s="17" t="s">
        <v>128</v>
      </c>
      <c r="E1300" s="17" t="s">
        <v>84</v>
      </c>
      <c r="F1300" s="22">
        <v>156.02000000000001</v>
      </c>
      <c r="G1300" s="23">
        <v>54500</v>
      </c>
      <c r="H1300" s="23">
        <v>155.85</v>
      </c>
      <c r="I1300" s="23">
        <v>1</v>
      </c>
      <c r="J1300" s="23">
        <v>-2.4252012122526798</v>
      </c>
      <c r="K1300" s="23">
        <v>3.2566424293552102E-4</v>
      </c>
      <c r="L1300" s="23">
        <v>-2.3734161104599099</v>
      </c>
      <c r="M1300" s="23">
        <v>3.1190497032884001E-4</v>
      </c>
      <c r="N1300" s="23">
        <v>-5.1785101792773902E-2</v>
      </c>
      <c r="O1300" s="23">
        <v>1.3759272606681E-5</v>
      </c>
      <c r="P1300" s="23">
        <v>-5.20629111967469E-2</v>
      </c>
      <c r="Q1300" s="23">
        <v>-5.20629111967469E-2</v>
      </c>
      <c r="R1300" s="23">
        <v>0</v>
      </c>
      <c r="S1300" s="23">
        <v>1.5008297201300001E-7</v>
      </c>
      <c r="T1300" s="23" t="s">
        <v>69</v>
      </c>
      <c r="U1300" s="20">
        <v>-6.6579151308495798E-3</v>
      </c>
      <c r="V1300" s="20">
        <v>0</v>
      </c>
      <c r="W1300" s="21">
        <v>-6.6581959755179099E-3</v>
      </c>
    </row>
    <row r="1301" spans="2:23" x14ac:dyDescent="0.25">
      <c r="B1301" s="17" t="s">
        <v>28</v>
      </c>
      <c r="C1301" s="18" t="s">
        <v>52</v>
      </c>
      <c r="D1301" s="17" t="s">
        <v>128</v>
      </c>
      <c r="E1301" s="17" t="s">
        <v>85</v>
      </c>
      <c r="F1301" s="22">
        <v>153.91999999999999</v>
      </c>
      <c r="G1301" s="23">
        <v>51250</v>
      </c>
      <c r="H1301" s="23">
        <v>153.91999999999999</v>
      </c>
      <c r="I1301" s="23">
        <v>1</v>
      </c>
      <c r="J1301" s="23">
        <v>0</v>
      </c>
      <c r="K1301" s="23">
        <v>0</v>
      </c>
      <c r="L1301" s="23">
        <v>0</v>
      </c>
      <c r="M1301" s="23">
        <v>0</v>
      </c>
      <c r="N1301" s="23">
        <v>0</v>
      </c>
      <c r="O1301" s="23">
        <v>0</v>
      </c>
      <c r="P1301" s="23">
        <v>0</v>
      </c>
      <c r="Q1301" s="23">
        <v>0</v>
      </c>
      <c r="R1301" s="23">
        <v>0</v>
      </c>
      <c r="S1301" s="23">
        <v>0</v>
      </c>
      <c r="T1301" s="23" t="s">
        <v>68</v>
      </c>
      <c r="U1301" s="20">
        <v>0</v>
      </c>
      <c r="V1301" s="20">
        <v>0</v>
      </c>
      <c r="W1301" s="21">
        <v>0</v>
      </c>
    </row>
    <row r="1302" spans="2:23" x14ac:dyDescent="0.25">
      <c r="B1302" s="17" t="s">
        <v>28</v>
      </c>
      <c r="C1302" s="18" t="s">
        <v>52</v>
      </c>
      <c r="D1302" s="17" t="s">
        <v>128</v>
      </c>
      <c r="E1302" s="17" t="s">
        <v>86</v>
      </c>
      <c r="F1302" s="22">
        <v>155.6</v>
      </c>
      <c r="G1302" s="23">
        <v>53200</v>
      </c>
      <c r="H1302" s="23">
        <v>157.13999999999999</v>
      </c>
      <c r="I1302" s="23">
        <v>1</v>
      </c>
      <c r="J1302" s="23">
        <v>86.205959218407997</v>
      </c>
      <c r="K1302" s="23">
        <v>0.37893052296900998</v>
      </c>
      <c r="L1302" s="23">
        <v>86.496640185301899</v>
      </c>
      <c r="M1302" s="23">
        <v>0.38149029024299103</v>
      </c>
      <c r="N1302" s="23">
        <v>-0.29068096689384099</v>
      </c>
      <c r="O1302" s="23">
        <v>-2.5597672739814401E-3</v>
      </c>
      <c r="P1302" s="23">
        <v>-0.292289237451614</v>
      </c>
      <c r="Q1302" s="23">
        <v>-0.292289237451613</v>
      </c>
      <c r="R1302" s="23">
        <v>0</v>
      </c>
      <c r="S1302" s="23">
        <v>4.356228584849E-6</v>
      </c>
      <c r="T1302" s="23" t="s">
        <v>68</v>
      </c>
      <c r="U1302" s="20">
        <v>4.7377880384035599E-2</v>
      </c>
      <c r="V1302" s="20">
        <v>-2.6574185775454701E-2</v>
      </c>
      <c r="W1302" s="21">
        <v>7.3948946707967603E-2</v>
      </c>
    </row>
    <row r="1303" spans="2:23" x14ac:dyDescent="0.25">
      <c r="B1303" s="17" t="s">
        <v>28</v>
      </c>
      <c r="C1303" s="18" t="s">
        <v>52</v>
      </c>
      <c r="D1303" s="17" t="s">
        <v>128</v>
      </c>
      <c r="E1303" s="17" t="s">
        <v>87</v>
      </c>
      <c r="F1303" s="22">
        <v>158.76</v>
      </c>
      <c r="G1303" s="23">
        <v>53100</v>
      </c>
      <c r="H1303" s="23">
        <v>158.76</v>
      </c>
      <c r="I1303" s="23">
        <v>1</v>
      </c>
      <c r="J1303" s="23">
        <v>-2.8745419999999999E-12</v>
      </c>
      <c r="K1303" s="23">
        <v>0</v>
      </c>
      <c r="L1303" s="23">
        <v>-7.9093400000000003E-13</v>
      </c>
      <c r="M1303" s="23">
        <v>0</v>
      </c>
      <c r="N1303" s="23">
        <v>-2.0836079999999999E-12</v>
      </c>
      <c r="O1303" s="23">
        <v>0</v>
      </c>
      <c r="P1303" s="23">
        <v>-9.7735800000000004E-13</v>
      </c>
      <c r="Q1303" s="23">
        <v>-9.7735700000000007E-13</v>
      </c>
      <c r="R1303" s="23">
        <v>0</v>
      </c>
      <c r="S1303" s="23">
        <v>0</v>
      </c>
      <c r="T1303" s="23" t="s">
        <v>68</v>
      </c>
      <c r="U1303" s="20">
        <v>0</v>
      </c>
      <c r="V1303" s="20">
        <v>0</v>
      </c>
      <c r="W1303" s="21">
        <v>0</v>
      </c>
    </row>
    <row r="1304" spans="2:23" x14ac:dyDescent="0.25">
      <c r="B1304" s="17" t="s">
        <v>28</v>
      </c>
      <c r="C1304" s="18" t="s">
        <v>52</v>
      </c>
      <c r="D1304" s="17" t="s">
        <v>128</v>
      </c>
      <c r="E1304" s="17" t="s">
        <v>88</v>
      </c>
      <c r="F1304" s="22">
        <v>158.76</v>
      </c>
      <c r="G1304" s="23">
        <v>52000</v>
      </c>
      <c r="H1304" s="23">
        <v>158.76</v>
      </c>
      <c r="I1304" s="23">
        <v>1</v>
      </c>
      <c r="J1304" s="23">
        <v>-2.8745419999999999E-12</v>
      </c>
      <c r="K1304" s="23">
        <v>0</v>
      </c>
      <c r="L1304" s="23">
        <v>-7.9093400000000003E-13</v>
      </c>
      <c r="M1304" s="23">
        <v>0</v>
      </c>
      <c r="N1304" s="23">
        <v>-2.0836079999999999E-12</v>
      </c>
      <c r="O1304" s="23">
        <v>0</v>
      </c>
      <c r="P1304" s="23">
        <v>-9.7735800000000004E-13</v>
      </c>
      <c r="Q1304" s="23">
        <v>-9.7735700000000007E-13</v>
      </c>
      <c r="R1304" s="23">
        <v>0</v>
      </c>
      <c r="S1304" s="23">
        <v>0</v>
      </c>
      <c r="T1304" s="23" t="s">
        <v>68</v>
      </c>
      <c r="U1304" s="20">
        <v>0</v>
      </c>
      <c r="V1304" s="20">
        <v>0</v>
      </c>
      <c r="W1304" s="21">
        <v>0</v>
      </c>
    </row>
    <row r="1305" spans="2:23" x14ac:dyDescent="0.25">
      <c r="B1305" s="17" t="s">
        <v>28</v>
      </c>
      <c r="C1305" s="18" t="s">
        <v>52</v>
      </c>
      <c r="D1305" s="17" t="s">
        <v>128</v>
      </c>
      <c r="E1305" s="17" t="s">
        <v>88</v>
      </c>
      <c r="F1305" s="22">
        <v>158.76</v>
      </c>
      <c r="G1305" s="23">
        <v>53050</v>
      </c>
      <c r="H1305" s="23">
        <v>158.13999999999999</v>
      </c>
      <c r="I1305" s="23">
        <v>1</v>
      </c>
      <c r="J1305" s="23">
        <v>-190.95453305604801</v>
      </c>
      <c r="K1305" s="23">
        <v>0.34275815672974103</v>
      </c>
      <c r="L1305" s="23">
        <v>-191.094533233562</v>
      </c>
      <c r="M1305" s="23">
        <v>0.34326093393847701</v>
      </c>
      <c r="N1305" s="23">
        <v>0.14000017751398799</v>
      </c>
      <c r="O1305" s="23">
        <v>-5.0277720873622605E-4</v>
      </c>
      <c r="P1305" s="23">
        <v>0.142347855106219</v>
      </c>
      <c r="Q1305" s="23">
        <v>0.142347855106218</v>
      </c>
      <c r="R1305" s="23">
        <v>0</v>
      </c>
      <c r="S1305" s="23">
        <v>1.90471371421E-7</v>
      </c>
      <c r="T1305" s="23" t="s">
        <v>69</v>
      </c>
      <c r="U1305" s="20">
        <v>7.1350613344183002E-3</v>
      </c>
      <c r="V1305" s="20">
        <v>-4.0020457623508501E-3</v>
      </c>
      <c r="W1305" s="21">
        <v>1.11366373104941E-2</v>
      </c>
    </row>
    <row r="1306" spans="2:23" x14ac:dyDescent="0.25">
      <c r="B1306" s="17" t="s">
        <v>28</v>
      </c>
      <c r="C1306" s="18" t="s">
        <v>52</v>
      </c>
      <c r="D1306" s="17" t="s">
        <v>128</v>
      </c>
      <c r="E1306" s="17" t="s">
        <v>88</v>
      </c>
      <c r="F1306" s="22">
        <v>158.76</v>
      </c>
      <c r="G1306" s="23">
        <v>53100</v>
      </c>
      <c r="H1306" s="23">
        <v>158.76</v>
      </c>
      <c r="I1306" s="23">
        <v>2</v>
      </c>
      <c r="J1306" s="23">
        <v>-2.8745419999999999E-12</v>
      </c>
      <c r="K1306" s="23">
        <v>0</v>
      </c>
      <c r="L1306" s="23">
        <v>-7.9093400000000003E-13</v>
      </c>
      <c r="M1306" s="23">
        <v>0</v>
      </c>
      <c r="N1306" s="23">
        <v>-2.0836079999999999E-12</v>
      </c>
      <c r="O1306" s="23">
        <v>0</v>
      </c>
      <c r="P1306" s="23">
        <v>-9.7735800000000004E-13</v>
      </c>
      <c r="Q1306" s="23">
        <v>-9.7735700000000007E-13</v>
      </c>
      <c r="R1306" s="23">
        <v>0</v>
      </c>
      <c r="S1306" s="23">
        <v>0</v>
      </c>
      <c r="T1306" s="23" t="s">
        <v>68</v>
      </c>
      <c r="U1306" s="20">
        <v>0</v>
      </c>
      <c r="V1306" s="20">
        <v>0</v>
      </c>
      <c r="W1306" s="21">
        <v>0</v>
      </c>
    </row>
    <row r="1307" spans="2:23" x14ac:dyDescent="0.25">
      <c r="B1307" s="17" t="s">
        <v>28</v>
      </c>
      <c r="C1307" s="18" t="s">
        <v>52</v>
      </c>
      <c r="D1307" s="17" t="s">
        <v>128</v>
      </c>
      <c r="E1307" s="17" t="s">
        <v>89</v>
      </c>
      <c r="F1307" s="22">
        <v>158.86000000000001</v>
      </c>
      <c r="G1307" s="23">
        <v>53000</v>
      </c>
      <c r="H1307" s="23">
        <v>158.76</v>
      </c>
      <c r="I1307" s="23">
        <v>1</v>
      </c>
      <c r="J1307" s="23">
        <v>-24.463326583297199</v>
      </c>
      <c r="K1307" s="23">
        <v>0</v>
      </c>
      <c r="L1307" s="23">
        <v>-24.462131666990999</v>
      </c>
      <c r="M1307" s="23">
        <v>0</v>
      </c>
      <c r="N1307" s="23">
        <v>-1.19491630614921E-3</v>
      </c>
      <c r="O1307" s="23">
        <v>0</v>
      </c>
      <c r="P1307" s="23">
        <v>-1.22137835256342E-3</v>
      </c>
      <c r="Q1307" s="23">
        <v>-1.22137835256342E-3</v>
      </c>
      <c r="R1307" s="23">
        <v>0</v>
      </c>
      <c r="S1307" s="23">
        <v>0</v>
      </c>
      <c r="T1307" s="23" t="s">
        <v>69</v>
      </c>
      <c r="U1307" s="20">
        <v>-1.1949163061494799E-4</v>
      </c>
      <c r="V1307" s="20">
        <v>0</v>
      </c>
      <c r="W1307" s="21">
        <v>-1.19496671019745E-4</v>
      </c>
    </row>
    <row r="1308" spans="2:23" x14ac:dyDescent="0.25">
      <c r="B1308" s="17" t="s">
        <v>28</v>
      </c>
      <c r="C1308" s="18" t="s">
        <v>52</v>
      </c>
      <c r="D1308" s="17" t="s">
        <v>128</v>
      </c>
      <c r="E1308" s="17" t="s">
        <v>89</v>
      </c>
      <c r="F1308" s="22">
        <v>158.86000000000001</v>
      </c>
      <c r="G1308" s="23">
        <v>53000</v>
      </c>
      <c r="H1308" s="23">
        <v>158.76</v>
      </c>
      <c r="I1308" s="23">
        <v>2</v>
      </c>
      <c r="J1308" s="23">
        <v>-21.609271815245901</v>
      </c>
      <c r="K1308" s="23">
        <v>0</v>
      </c>
      <c r="L1308" s="23">
        <v>-21.608216305842099</v>
      </c>
      <c r="M1308" s="23">
        <v>0</v>
      </c>
      <c r="N1308" s="23">
        <v>-1.0555094037828501E-3</v>
      </c>
      <c r="O1308" s="23">
        <v>0</v>
      </c>
      <c r="P1308" s="23">
        <v>-1.07888421144679E-3</v>
      </c>
      <c r="Q1308" s="23">
        <v>-1.07888421144679E-3</v>
      </c>
      <c r="R1308" s="23">
        <v>0</v>
      </c>
      <c r="S1308" s="23">
        <v>0</v>
      </c>
      <c r="T1308" s="23" t="s">
        <v>69</v>
      </c>
      <c r="U1308" s="20">
        <v>-1.05550940378309E-4</v>
      </c>
      <c r="V1308" s="20">
        <v>0</v>
      </c>
      <c r="W1308" s="21">
        <v>-1.0555539273588001E-4</v>
      </c>
    </row>
    <row r="1309" spans="2:23" x14ac:dyDescent="0.25">
      <c r="B1309" s="17" t="s">
        <v>28</v>
      </c>
      <c r="C1309" s="18" t="s">
        <v>52</v>
      </c>
      <c r="D1309" s="17" t="s">
        <v>128</v>
      </c>
      <c r="E1309" s="17" t="s">
        <v>89</v>
      </c>
      <c r="F1309" s="22">
        <v>158.86000000000001</v>
      </c>
      <c r="G1309" s="23">
        <v>53000</v>
      </c>
      <c r="H1309" s="23">
        <v>158.76</v>
      </c>
      <c r="I1309" s="23">
        <v>3</v>
      </c>
      <c r="J1309" s="23">
        <v>-21.609271815245901</v>
      </c>
      <c r="K1309" s="23">
        <v>0</v>
      </c>
      <c r="L1309" s="23">
        <v>-21.608216305842099</v>
      </c>
      <c r="M1309" s="23">
        <v>0</v>
      </c>
      <c r="N1309" s="23">
        <v>-1.0555094037828501E-3</v>
      </c>
      <c r="O1309" s="23">
        <v>0</v>
      </c>
      <c r="P1309" s="23">
        <v>-1.07888421144679E-3</v>
      </c>
      <c r="Q1309" s="23">
        <v>-1.07888421144679E-3</v>
      </c>
      <c r="R1309" s="23">
        <v>0</v>
      </c>
      <c r="S1309" s="23">
        <v>0</v>
      </c>
      <c r="T1309" s="23" t="s">
        <v>69</v>
      </c>
      <c r="U1309" s="20">
        <v>-1.05550940378309E-4</v>
      </c>
      <c r="V1309" s="20">
        <v>0</v>
      </c>
      <c r="W1309" s="21">
        <v>-1.0555539273588001E-4</v>
      </c>
    </row>
    <row r="1310" spans="2:23" x14ac:dyDescent="0.25">
      <c r="B1310" s="17" t="s">
        <v>28</v>
      </c>
      <c r="C1310" s="18" t="s">
        <v>52</v>
      </c>
      <c r="D1310" s="17" t="s">
        <v>128</v>
      </c>
      <c r="E1310" s="17" t="s">
        <v>89</v>
      </c>
      <c r="F1310" s="22">
        <v>158.86000000000001</v>
      </c>
      <c r="G1310" s="23">
        <v>53000</v>
      </c>
      <c r="H1310" s="23">
        <v>158.76</v>
      </c>
      <c r="I1310" s="23">
        <v>4</v>
      </c>
      <c r="J1310" s="23">
        <v>-23.717493455757701</v>
      </c>
      <c r="K1310" s="23">
        <v>0</v>
      </c>
      <c r="L1310" s="23">
        <v>-23.716334969826701</v>
      </c>
      <c r="M1310" s="23">
        <v>0</v>
      </c>
      <c r="N1310" s="23">
        <v>-1.1584859309715599E-3</v>
      </c>
      <c r="O1310" s="23">
        <v>0</v>
      </c>
      <c r="P1310" s="23">
        <v>-1.1841412076837501E-3</v>
      </c>
      <c r="Q1310" s="23">
        <v>-1.1841412076837401E-3</v>
      </c>
      <c r="R1310" s="23">
        <v>0</v>
      </c>
      <c r="S1310" s="23">
        <v>0</v>
      </c>
      <c r="T1310" s="23" t="s">
        <v>69</v>
      </c>
      <c r="U1310" s="20">
        <v>-1.15848593097183E-4</v>
      </c>
      <c r="V1310" s="20">
        <v>0</v>
      </c>
      <c r="W1310" s="21">
        <v>-1.1585347983110201E-4</v>
      </c>
    </row>
    <row r="1311" spans="2:23" x14ac:dyDescent="0.25">
      <c r="B1311" s="17" t="s">
        <v>28</v>
      </c>
      <c r="C1311" s="18" t="s">
        <v>52</v>
      </c>
      <c r="D1311" s="17" t="s">
        <v>128</v>
      </c>
      <c r="E1311" s="17" t="s">
        <v>89</v>
      </c>
      <c r="F1311" s="22">
        <v>158.86000000000001</v>
      </c>
      <c r="G1311" s="23">
        <v>53204</v>
      </c>
      <c r="H1311" s="23">
        <v>158.25</v>
      </c>
      <c r="I1311" s="23">
        <v>1</v>
      </c>
      <c r="J1311" s="23">
        <v>-3.95018852585804</v>
      </c>
      <c r="K1311" s="23">
        <v>1.9941898440190699E-3</v>
      </c>
      <c r="L1311" s="23">
        <v>-3.9506593533081902</v>
      </c>
      <c r="M1311" s="23">
        <v>1.99466525184765E-3</v>
      </c>
      <c r="N1311" s="23">
        <v>4.7082745014345701E-4</v>
      </c>
      <c r="O1311" s="23">
        <v>-4.75407828586E-7</v>
      </c>
      <c r="P1311" s="23">
        <v>4.31335625763494E-4</v>
      </c>
      <c r="Q1311" s="23">
        <v>4.31335625763494E-4</v>
      </c>
      <c r="R1311" s="23">
        <v>0</v>
      </c>
      <c r="S1311" s="23">
        <v>2.3777244E-11</v>
      </c>
      <c r="T1311" s="23" t="s">
        <v>69</v>
      </c>
      <c r="U1311" s="20">
        <v>2.1182645632612801E-4</v>
      </c>
      <c r="V1311" s="20">
        <v>0</v>
      </c>
      <c r="W1311" s="21">
        <v>2.1181752104688499E-4</v>
      </c>
    </row>
    <row r="1312" spans="2:23" x14ac:dyDescent="0.25">
      <c r="B1312" s="17" t="s">
        <v>28</v>
      </c>
      <c r="C1312" s="18" t="s">
        <v>52</v>
      </c>
      <c r="D1312" s="17" t="s">
        <v>128</v>
      </c>
      <c r="E1312" s="17" t="s">
        <v>89</v>
      </c>
      <c r="F1312" s="22">
        <v>158.86000000000001</v>
      </c>
      <c r="G1312" s="23">
        <v>53304</v>
      </c>
      <c r="H1312" s="23">
        <v>159.61000000000001</v>
      </c>
      <c r="I1312" s="23">
        <v>1</v>
      </c>
      <c r="J1312" s="23">
        <v>32.158972559676101</v>
      </c>
      <c r="K1312" s="23">
        <v>9.5870295141914003E-2</v>
      </c>
      <c r="L1312" s="23">
        <v>32.158671930603703</v>
      </c>
      <c r="M1312" s="23">
        <v>9.5868502717536497E-2</v>
      </c>
      <c r="N1312" s="23">
        <v>3.0062907240835401E-4</v>
      </c>
      <c r="O1312" s="23">
        <v>1.792424377499E-6</v>
      </c>
      <c r="P1312" s="23">
        <v>2.7555998365793498E-4</v>
      </c>
      <c r="Q1312" s="23">
        <v>2.7555998365793601E-4</v>
      </c>
      <c r="R1312" s="23">
        <v>0</v>
      </c>
      <c r="S1312" s="23">
        <v>7.0390170000000003E-12</v>
      </c>
      <c r="T1312" s="23" t="s">
        <v>68</v>
      </c>
      <c r="U1312" s="20">
        <v>5.9944891444769003E-5</v>
      </c>
      <c r="V1312" s="20">
        <v>0</v>
      </c>
      <c r="W1312" s="21">
        <v>5.99423628449258E-5</v>
      </c>
    </row>
    <row r="1313" spans="2:23" x14ac:dyDescent="0.25">
      <c r="B1313" s="17" t="s">
        <v>28</v>
      </c>
      <c r="C1313" s="18" t="s">
        <v>52</v>
      </c>
      <c r="D1313" s="17" t="s">
        <v>128</v>
      </c>
      <c r="E1313" s="17" t="s">
        <v>89</v>
      </c>
      <c r="F1313" s="22">
        <v>158.86000000000001</v>
      </c>
      <c r="G1313" s="23">
        <v>53354</v>
      </c>
      <c r="H1313" s="23">
        <v>159.12</v>
      </c>
      <c r="I1313" s="23">
        <v>1</v>
      </c>
      <c r="J1313" s="23">
        <v>28.858884745449402</v>
      </c>
      <c r="K1313" s="23">
        <v>1.7489539803773799E-2</v>
      </c>
      <c r="L1313" s="23">
        <v>28.862648553205702</v>
      </c>
      <c r="M1313" s="23">
        <v>1.7494102111623201E-2</v>
      </c>
      <c r="N1313" s="23">
        <v>-3.7638077562574001E-3</v>
      </c>
      <c r="O1313" s="23">
        <v>-4.5623078493829998E-6</v>
      </c>
      <c r="P1313" s="23">
        <v>-3.8104253226114901E-3</v>
      </c>
      <c r="Q1313" s="23">
        <v>-3.8104253226114802E-3</v>
      </c>
      <c r="R1313" s="23">
        <v>0</v>
      </c>
      <c r="S1313" s="23">
        <v>3.0490616400000002E-10</v>
      </c>
      <c r="T1313" s="23" t="s">
        <v>68</v>
      </c>
      <c r="U1313" s="20">
        <v>2.5322869165343801E-4</v>
      </c>
      <c r="V1313" s="20">
        <v>0</v>
      </c>
      <c r="W1313" s="21">
        <v>2.53218009942043E-4</v>
      </c>
    </row>
    <row r="1314" spans="2:23" x14ac:dyDescent="0.25">
      <c r="B1314" s="17" t="s">
        <v>28</v>
      </c>
      <c r="C1314" s="18" t="s">
        <v>52</v>
      </c>
      <c r="D1314" s="17" t="s">
        <v>128</v>
      </c>
      <c r="E1314" s="17" t="s">
        <v>89</v>
      </c>
      <c r="F1314" s="22">
        <v>158.86000000000001</v>
      </c>
      <c r="G1314" s="23">
        <v>53454</v>
      </c>
      <c r="H1314" s="23">
        <v>159.25</v>
      </c>
      <c r="I1314" s="23">
        <v>1</v>
      </c>
      <c r="J1314" s="23">
        <v>17.893337653343501</v>
      </c>
      <c r="K1314" s="23">
        <v>2.18356985080813E-2</v>
      </c>
      <c r="L1314" s="23">
        <v>17.896856104452901</v>
      </c>
      <c r="M1314" s="23">
        <v>2.1844286664482199E-2</v>
      </c>
      <c r="N1314" s="23">
        <v>-3.5184511094354899E-3</v>
      </c>
      <c r="O1314" s="23">
        <v>-8.5881564009029994E-6</v>
      </c>
      <c r="P1314" s="23">
        <v>-3.5604205391737099E-3</v>
      </c>
      <c r="Q1314" s="23">
        <v>-3.5604205391736999E-3</v>
      </c>
      <c r="R1314" s="23">
        <v>0</v>
      </c>
      <c r="S1314" s="23">
        <v>8.6454373899999996E-10</v>
      </c>
      <c r="T1314" s="23" t="s">
        <v>68</v>
      </c>
      <c r="U1314" s="20">
        <v>6.2067163341519996E-6</v>
      </c>
      <c r="V1314" s="20">
        <v>0</v>
      </c>
      <c r="W1314" s="21">
        <v>6.2064545219846702E-6</v>
      </c>
    </row>
    <row r="1315" spans="2:23" x14ac:dyDescent="0.25">
      <c r="B1315" s="17" t="s">
        <v>28</v>
      </c>
      <c r="C1315" s="18" t="s">
        <v>52</v>
      </c>
      <c r="D1315" s="17" t="s">
        <v>128</v>
      </c>
      <c r="E1315" s="17" t="s">
        <v>89</v>
      </c>
      <c r="F1315" s="22">
        <v>158.86000000000001</v>
      </c>
      <c r="G1315" s="23">
        <v>53604</v>
      </c>
      <c r="H1315" s="23">
        <v>159.4</v>
      </c>
      <c r="I1315" s="23">
        <v>1</v>
      </c>
      <c r="J1315" s="23">
        <v>32.169314878425098</v>
      </c>
      <c r="K1315" s="23">
        <v>4.5016619659006003E-2</v>
      </c>
      <c r="L1315" s="23">
        <v>32.165024770774899</v>
      </c>
      <c r="M1315" s="23">
        <v>4.5004613604948597E-2</v>
      </c>
      <c r="N1315" s="23">
        <v>4.2901076502122101E-3</v>
      </c>
      <c r="O1315" s="23">
        <v>1.2006054057465999E-5</v>
      </c>
      <c r="P1315" s="23">
        <v>4.3875689938400802E-3</v>
      </c>
      <c r="Q1315" s="23">
        <v>4.3875689938400802E-3</v>
      </c>
      <c r="R1315" s="23">
        <v>0</v>
      </c>
      <c r="S1315" s="23">
        <v>8.3740813299999998E-10</v>
      </c>
      <c r="T1315" s="23" t="s">
        <v>68</v>
      </c>
      <c r="U1315" s="20">
        <v>-4.0613474894997002E-4</v>
      </c>
      <c r="V1315" s="20">
        <v>0</v>
      </c>
      <c r="W1315" s="21">
        <v>-4.0615188055597898E-4</v>
      </c>
    </row>
    <row r="1316" spans="2:23" x14ac:dyDescent="0.25">
      <c r="B1316" s="17" t="s">
        <v>28</v>
      </c>
      <c r="C1316" s="18" t="s">
        <v>52</v>
      </c>
      <c r="D1316" s="17" t="s">
        <v>128</v>
      </c>
      <c r="E1316" s="17" t="s">
        <v>89</v>
      </c>
      <c r="F1316" s="22">
        <v>158.86000000000001</v>
      </c>
      <c r="G1316" s="23">
        <v>53654</v>
      </c>
      <c r="H1316" s="23">
        <v>158.80000000000001</v>
      </c>
      <c r="I1316" s="23">
        <v>1</v>
      </c>
      <c r="J1316" s="23">
        <v>-15.828170010572499</v>
      </c>
      <c r="K1316" s="23">
        <v>1.22183952061424E-2</v>
      </c>
      <c r="L1316" s="23">
        <v>-15.8348602055254</v>
      </c>
      <c r="M1316" s="23">
        <v>1.2228726245220501E-2</v>
      </c>
      <c r="N1316" s="23">
        <v>6.6901949529546397E-3</v>
      </c>
      <c r="O1316" s="23">
        <v>-1.0331039078065001E-5</v>
      </c>
      <c r="P1316" s="23">
        <v>6.8396692411867004E-3</v>
      </c>
      <c r="Q1316" s="23">
        <v>6.83966924118669E-3</v>
      </c>
      <c r="R1316" s="23">
        <v>0</v>
      </c>
      <c r="S1316" s="23">
        <v>2.281513044E-9</v>
      </c>
      <c r="T1316" s="23" t="s">
        <v>68</v>
      </c>
      <c r="U1316" s="20">
        <v>-1.2394672395917E-3</v>
      </c>
      <c r="V1316" s="20">
        <v>0</v>
      </c>
      <c r="W1316" s="21">
        <v>-1.23951952289045E-3</v>
      </c>
    </row>
    <row r="1317" spans="2:23" x14ac:dyDescent="0.25">
      <c r="B1317" s="17" t="s">
        <v>28</v>
      </c>
      <c r="C1317" s="18" t="s">
        <v>52</v>
      </c>
      <c r="D1317" s="17" t="s">
        <v>128</v>
      </c>
      <c r="E1317" s="17" t="s">
        <v>90</v>
      </c>
      <c r="F1317" s="22">
        <v>158.13999999999999</v>
      </c>
      <c r="G1317" s="23">
        <v>53150</v>
      </c>
      <c r="H1317" s="23">
        <v>157.97999999999999</v>
      </c>
      <c r="I1317" s="23">
        <v>1</v>
      </c>
      <c r="J1317" s="23">
        <v>-5.0928129631551498</v>
      </c>
      <c r="K1317" s="23">
        <v>7.0962931249335501E-4</v>
      </c>
      <c r="L1317" s="23">
        <v>-5.0947721052703603</v>
      </c>
      <c r="M1317" s="23">
        <v>7.1017538873497797E-4</v>
      </c>
      <c r="N1317" s="23">
        <v>1.9591421152154202E-3</v>
      </c>
      <c r="O1317" s="23">
        <v>-5.4607624162299999E-7</v>
      </c>
      <c r="P1317" s="23">
        <v>2.2059543367733301E-3</v>
      </c>
      <c r="Q1317" s="23">
        <v>2.2059543367733202E-3</v>
      </c>
      <c r="R1317" s="23">
        <v>0</v>
      </c>
      <c r="S1317" s="23">
        <v>1.3314017700000001E-10</v>
      </c>
      <c r="T1317" s="23" t="s">
        <v>69</v>
      </c>
      <c r="U1317" s="20">
        <v>2.2714992768357799E-4</v>
      </c>
      <c r="V1317" s="20">
        <v>0</v>
      </c>
      <c r="W1317" s="21">
        <v>2.27140346028533E-4</v>
      </c>
    </row>
    <row r="1318" spans="2:23" x14ac:dyDescent="0.25">
      <c r="B1318" s="17" t="s">
        <v>28</v>
      </c>
      <c r="C1318" s="18" t="s">
        <v>52</v>
      </c>
      <c r="D1318" s="17" t="s">
        <v>128</v>
      </c>
      <c r="E1318" s="17" t="s">
        <v>90</v>
      </c>
      <c r="F1318" s="22">
        <v>158.13999999999999</v>
      </c>
      <c r="G1318" s="23">
        <v>53150</v>
      </c>
      <c r="H1318" s="23">
        <v>157.97999999999999</v>
      </c>
      <c r="I1318" s="23">
        <v>2</v>
      </c>
      <c r="J1318" s="23">
        <v>-5.0778598255428804</v>
      </c>
      <c r="K1318" s="23">
        <v>7.0624184857135102E-4</v>
      </c>
      <c r="L1318" s="23">
        <v>-5.07981321537076</v>
      </c>
      <c r="M1318" s="23">
        <v>7.0678531808068801E-4</v>
      </c>
      <c r="N1318" s="23">
        <v>1.95338982787591E-3</v>
      </c>
      <c r="O1318" s="23">
        <v>-5.43469509337E-7</v>
      </c>
      <c r="P1318" s="23">
        <v>2.19947737801875E-3</v>
      </c>
      <c r="Q1318" s="23">
        <v>2.19947737801875E-3</v>
      </c>
      <c r="R1318" s="23">
        <v>0</v>
      </c>
      <c r="S1318" s="23">
        <v>1.3250462299999999E-10</v>
      </c>
      <c r="T1318" s="23" t="s">
        <v>69</v>
      </c>
      <c r="U1318" s="20">
        <v>2.2664158181440801E-4</v>
      </c>
      <c r="V1318" s="20">
        <v>0</v>
      </c>
      <c r="W1318" s="21">
        <v>2.2663202160244601E-4</v>
      </c>
    </row>
    <row r="1319" spans="2:23" x14ac:dyDescent="0.25">
      <c r="B1319" s="17" t="s">
        <v>28</v>
      </c>
      <c r="C1319" s="18" t="s">
        <v>52</v>
      </c>
      <c r="D1319" s="17" t="s">
        <v>128</v>
      </c>
      <c r="E1319" s="17" t="s">
        <v>90</v>
      </c>
      <c r="F1319" s="22">
        <v>158.13999999999999</v>
      </c>
      <c r="G1319" s="23">
        <v>53900</v>
      </c>
      <c r="H1319" s="23">
        <v>158.03</v>
      </c>
      <c r="I1319" s="23">
        <v>1</v>
      </c>
      <c r="J1319" s="23">
        <v>2.7821402541431999</v>
      </c>
      <c r="K1319" s="23">
        <v>3.6302027606565599E-4</v>
      </c>
      <c r="L1319" s="23">
        <v>2.8554228974206102</v>
      </c>
      <c r="M1319" s="23">
        <v>3.8239633239404302E-4</v>
      </c>
      <c r="N1319" s="23">
        <v>-7.3282643277407897E-2</v>
      </c>
      <c r="O1319" s="23">
        <v>-1.9376056328387002E-5</v>
      </c>
      <c r="P1319" s="23">
        <v>-7.3908995834207805E-2</v>
      </c>
      <c r="Q1319" s="23">
        <v>-7.3908995834207805E-2</v>
      </c>
      <c r="R1319" s="23">
        <v>0</v>
      </c>
      <c r="S1319" s="23">
        <v>2.5619311029900001E-7</v>
      </c>
      <c r="T1319" s="23" t="s">
        <v>69</v>
      </c>
      <c r="U1319" s="20">
        <v>-1.1124154625186801E-2</v>
      </c>
      <c r="V1319" s="20">
        <v>0</v>
      </c>
      <c r="W1319" s="21">
        <v>-1.11246238650997E-2</v>
      </c>
    </row>
    <row r="1320" spans="2:23" x14ac:dyDescent="0.25">
      <c r="B1320" s="17" t="s">
        <v>28</v>
      </c>
      <c r="C1320" s="18" t="s">
        <v>52</v>
      </c>
      <c r="D1320" s="17" t="s">
        <v>128</v>
      </c>
      <c r="E1320" s="17" t="s">
        <v>90</v>
      </c>
      <c r="F1320" s="22">
        <v>158.13999999999999</v>
      </c>
      <c r="G1320" s="23">
        <v>53900</v>
      </c>
      <c r="H1320" s="23">
        <v>158.03</v>
      </c>
      <c r="I1320" s="23">
        <v>2</v>
      </c>
      <c r="J1320" s="23">
        <v>2.7851448235833201</v>
      </c>
      <c r="K1320" s="23">
        <v>3.6349450491528202E-4</v>
      </c>
      <c r="L1320" s="23">
        <v>2.85850660837434</v>
      </c>
      <c r="M1320" s="23">
        <v>3.8289587301141301E-4</v>
      </c>
      <c r="N1320" s="23">
        <v>-7.3361784791023399E-2</v>
      </c>
      <c r="O1320" s="23">
        <v>-1.9401368096130998E-5</v>
      </c>
      <c r="P1320" s="23">
        <v>-7.3988813776548396E-2</v>
      </c>
      <c r="Q1320" s="23">
        <v>-7.3988813776548298E-2</v>
      </c>
      <c r="R1320" s="23">
        <v>0</v>
      </c>
      <c r="S1320" s="23">
        <v>2.5652778627200001E-7</v>
      </c>
      <c r="T1320" s="23" t="s">
        <v>69</v>
      </c>
      <c r="U1320" s="20">
        <v>-1.11368616024883E-2</v>
      </c>
      <c r="V1320" s="20">
        <v>0</v>
      </c>
      <c r="W1320" s="21">
        <v>-1.11373313784078E-2</v>
      </c>
    </row>
    <row r="1321" spans="2:23" x14ac:dyDescent="0.25">
      <c r="B1321" s="17" t="s">
        <v>28</v>
      </c>
      <c r="C1321" s="18" t="s">
        <v>52</v>
      </c>
      <c r="D1321" s="17" t="s">
        <v>128</v>
      </c>
      <c r="E1321" s="17" t="s">
        <v>91</v>
      </c>
      <c r="F1321" s="22">
        <v>157.97999999999999</v>
      </c>
      <c r="G1321" s="23">
        <v>53550</v>
      </c>
      <c r="H1321" s="23">
        <v>157.85</v>
      </c>
      <c r="I1321" s="23">
        <v>1</v>
      </c>
      <c r="J1321" s="23">
        <v>3.93664531064909</v>
      </c>
      <c r="K1321" s="23">
        <v>3.8076562173658803E-4</v>
      </c>
      <c r="L1321" s="23">
        <v>3.99734665579108</v>
      </c>
      <c r="M1321" s="23">
        <v>3.9259863164088198E-4</v>
      </c>
      <c r="N1321" s="23">
        <v>-6.0701345141996703E-2</v>
      </c>
      <c r="O1321" s="23">
        <v>-1.1833009904292999E-5</v>
      </c>
      <c r="P1321" s="23">
        <v>-6.1228614465334501E-2</v>
      </c>
      <c r="Q1321" s="23">
        <v>-6.1228614465334501E-2</v>
      </c>
      <c r="R1321" s="23">
        <v>0</v>
      </c>
      <c r="S1321" s="23">
        <v>9.2111535145000002E-8</v>
      </c>
      <c r="T1321" s="23" t="s">
        <v>68</v>
      </c>
      <c r="U1321" s="20">
        <v>-9.7597846274957503E-3</v>
      </c>
      <c r="V1321" s="20">
        <v>0</v>
      </c>
      <c r="W1321" s="21">
        <v>-9.7601963154525396E-3</v>
      </c>
    </row>
    <row r="1322" spans="2:23" x14ac:dyDescent="0.25">
      <c r="B1322" s="17" t="s">
        <v>28</v>
      </c>
      <c r="C1322" s="18" t="s">
        <v>52</v>
      </c>
      <c r="D1322" s="17" t="s">
        <v>128</v>
      </c>
      <c r="E1322" s="17" t="s">
        <v>91</v>
      </c>
      <c r="F1322" s="22">
        <v>157.97999999999999</v>
      </c>
      <c r="G1322" s="23">
        <v>54200</v>
      </c>
      <c r="H1322" s="23">
        <v>157.97999999999999</v>
      </c>
      <c r="I1322" s="23">
        <v>1</v>
      </c>
      <c r="J1322" s="23">
        <v>19.5620462899047</v>
      </c>
      <c r="K1322" s="23">
        <v>2.52564612331928E-3</v>
      </c>
      <c r="L1322" s="23">
        <v>19.623802477703801</v>
      </c>
      <c r="M1322" s="23">
        <v>2.5416179163139699E-3</v>
      </c>
      <c r="N1322" s="23">
        <v>-6.17561877990946E-2</v>
      </c>
      <c r="O1322" s="23">
        <v>-1.5971792994692E-5</v>
      </c>
      <c r="P1322" s="23">
        <v>-6.2288155249814098E-2</v>
      </c>
      <c r="Q1322" s="23">
        <v>-6.2288155249814001E-2</v>
      </c>
      <c r="R1322" s="23">
        <v>0</v>
      </c>
      <c r="S1322" s="23">
        <v>2.5606774277E-8</v>
      </c>
      <c r="T1322" s="23" t="s">
        <v>68</v>
      </c>
      <c r="U1322" s="20">
        <v>-2.5232238573013798E-3</v>
      </c>
      <c r="V1322" s="20">
        <v>0</v>
      </c>
      <c r="W1322" s="21">
        <v>-2.5233302921166901E-3</v>
      </c>
    </row>
    <row r="1323" spans="2:23" x14ac:dyDescent="0.25">
      <c r="B1323" s="17" t="s">
        <v>28</v>
      </c>
      <c r="C1323" s="18" t="s">
        <v>52</v>
      </c>
      <c r="D1323" s="17" t="s">
        <v>128</v>
      </c>
      <c r="E1323" s="17" t="s">
        <v>92</v>
      </c>
      <c r="F1323" s="22">
        <v>158.15</v>
      </c>
      <c r="G1323" s="23">
        <v>53150</v>
      </c>
      <c r="H1323" s="23">
        <v>157.97999999999999</v>
      </c>
      <c r="I1323" s="23">
        <v>1</v>
      </c>
      <c r="J1323" s="23">
        <v>-21.267569741977599</v>
      </c>
      <c r="K1323" s="23">
        <v>0</v>
      </c>
      <c r="L1323" s="23">
        <v>-21.274903500299398</v>
      </c>
      <c r="M1323" s="23">
        <v>0</v>
      </c>
      <c r="N1323" s="23">
        <v>7.3337583218674503E-3</v>
      </c>
      <c r="O1323" s="23">
        <v>0</v>
      </c>
      <c r="P1323" s="23">
        <v>7.4975069026035797E-3</v>
      </c>
      <c r="Q1323" s="23">
        <v>7.4975069026035701E-3</v>
      </c>
      <c r="R1323" s="23">
        <v>0</v>
      </c>
      <c r="S1323" s="23">
        <v>0</v>
      </c>
      <c r="T1323" s="23" t="s">
        <v>68</v>
      </c>
      <c r="U1323" s="20">
        <v>1.2467389147175799E-3</v>
      </c>
      <c r="V1323" s="20">
        <v>0</v>
      </c>
      <c r="W1323" s="21">
        <v>1.2466863246844899E-3</v>
      </c>
    </row>
    <row r="1324" spans="2:23" x14ac:dyDescent="0.25">
      <c r="B1324" s="17" t="s">
        <v>28</v>
      </c>
      <c r="C1324" s="18" t="s">
        <v>52</v>
      </c>
      <c r="D1324" s="17" t="s">
        <v>128</v>
      </c>
      <c r="E1324" s="17" t="s">
        <v>92</v>
      </c>
      <c r="F1324" s="22">
        <v>158.15</v>
      </c>
      <c r="G1324" s="23">
        <v>53150</v>
      </c>
      <c r="H1324" s="23">
        <v>157.97999999999999</v>
      </c>
      <c r="I1324" s="23">
        <v>2</v>
      </c>
      <c r="J1324" s="23">
        <v>-17.856453256165199</v>
      </c>
      <c r="K1324" s="23">
        <v>0</v>
      </c>
      <c r="L1324" s="23">
        <v>-17.862610749205398</v>
      </c>
      <c r="M1324" s="23">
        <v>0</v>
      </c>
      <c r="N1324" s="23">
        <v>6.1574930401708796E-3</v>
      </c>
      <c r="O1324" s="23">
        <v>0</v>
      </c>
      <c r="P1324" s="23">
        <v>6.2949779015057496E-3</v>
      </c>
      <c r="Q1324" s="23">
        <v>6.2949779015057496E-3</v>
      </c>
      <c r="R1324" s="23">
        <v>0</v>
      </c>
      <c r="S1324" s="23">
        <v>0</v>
      </c>
      <c r="T1324" s="23" t="s">
        <v>68</v>
      </c>
      <c r="U1324" s="20">
        <v>1.0467738168291401E-3</v>
      </c>
      <c r="V1324" s="20">
        <v>0</v>
      </c>
      <c r="W1324" s="21">
        <v>1.0467296617386E-3</v>
      </c>
    </row>
    <row r="1325" spans="2:23" x14ac:dyDescent="0.25">
      <c r="B1325" s="17" t="s">
        <v>28</v>
      </c>
      <c r="C1325" s="18" t="s">
        <v>52</v>
      </c>
      <c r="D1325" s="17" t="s">
        <v>128</v>
      </c>
      <c r="E1325" s="17" t="s">
        <v>92</v>
      </c>
      <c r="F1325" s="22">
        <v>158.15</v>
      </c>
      <c r="G1325" s="23">
        <v>53150</v>
      </c>
      <c r="H1325" s="23">
        <v>157.97999999999999</v>
      </c>
      <c r="I1325" s="23">
        <v>3</v>
      </c>
      <c r="J1325" s="23">
        <v>-21.8482542400521</v>
      </c>
      <c r="K1325" s="23">
        <v>0</v>
      </c>
      <c r="L1325" s="23">
        <v>-21.855788237509</v>
      </c>
      <c r="M1325" s="23">
        <v>0</v>
      </c>
      <c r="N1325" s="23">
        <v>7.5339974568794403E-3</v>
      </c>
      <c r="O1325" s="23">
        <v>0</v>
      </c>
      <c r="P1325" s="23">
        <v>7.7022169886642204E-3</v>
      </c>
      <c r="Q1325" s="23">
        <v>7.7022169886642204E-3</v>
      </c>
      <c r="R1325" s="23">
        <v>0</v>
      </c>
      <c r="S1325" s="23">
        <v>0</v>
      </c>
      <c r="T1325" s="23" t="s">
        <v>68</v>
      </c>
      <c r="U1325" s="20">
        <v>1.28077956766962E-3</v>
      </c>
      <c r="V1325" s="20">
        <v>0</v>
      </c>
      <c r="W1325" s="21">
        <v>1.2807255417312E-3</v>
      </c>
    </row>
    <row r="1326" spans="2:23" x14ac:dyDescent="0.25">
      <c r="B1326" s="17" t="s">
        <v>28</v>
      </c>
      <c r="C1326" s="18" t="s">
        <v>52</v>
      </c>
      <c r="D1326" s="17" t="s">
        <v>128</v>
      </c>
      <c r="E1326" s="17" t="s">
        <v>92</v>
      </c>
      <c r="F1326" s="22">
        <v>158.15</v>
      </c>
      <c r="G1326" s="23">
        <v>53654</v>
      </c>
      <c r="H1326" s="23">
        <v>158.80000000000001</v>
      </c>
      <c r="I1326" s="23">
        <v>1</v>
      </c>
      <c r="J1326" s="23">
        <v>73.187100021996699</v>
      </c>
      <c r="K1326" s="23">
        <v>0.168189440542374</v>
      </c>
      <c r="L1326" s="23">
        <v>73.192611652813497</v>
      </c>
      <c r="M1326" s="23">
        <v>0.16821477377757099</v>
      </c>
      <c r="N1326" s="23">
        <v>-5.5116308168678997E-3</v>
      </c>
      <c r="O1326" s="23">
        <v>-2.5333235196710001E-5</v>
      </c>
      <c r="P1326" s="23">
        <v>-5.6136191177332401E-3</v>
      </c>
      <c r="Q1326" s="23">
        <v>-5.6136191177332297E-3</v>
      </c>
      <c r="R1326" s="23">
        <v>0</v>
      </c>
      <c r="S1326" s="23">
        <v>9.8949939500000004E-10</v>
      </c>
      <c r="T1326" s="23" t="s">
        <v>68</v>
      </c>
      <c r="U1326" s="20">
        <v>-4.3212441683445003E-4</v>
      </c>
      <c r="V1326" s="20">
        <v>0</v>
      </c>
      <c r="W1326" s="21">
        <v>-4.3214264473855101E-4</v>
      </c>
    </row>
    <row r="1327" spans="2:23" x14ac:dyDescent="0.25">
      <c r="B1327" s="17" t="s">
        <v>28</v>
      </c>
      <c r="C1327" s="18" t="s">
        <v>52</v>
      </c>
      <c r="D1327" s="17" t="s">
        <v>128</v>
      </c>
      <c r="E1327" s="17" t="s">
        <v>92</v>
      </c>
      <c r="F1327" s="22">
        <v>158.15</v>
      </c>
      <c r="G1327" s="23">
        <v>53654</v>
      </c>
      <c r="H1327" s="23">
        <v>158.80000000000001</v>
      </c>
      <c r="I1327" s="23">
        <v>2</v>
      </c>
      <c r="J1327" s="23">
        <v>73.187100021996699</v>
      </c>
      <c r="K1327" s="23">
        <v>0.168189440542374</v>
      </c>
      <c r="L1327" s="23">
        <v>73.192611652813497</v>
      </c>
      <c r="M1327" s="23">
        <v>0.16821477377757099</v>
      </c>
      <c r="N1327" s="23">
        <v>-5.5116308168678997E-3</v>
      </c>
      <c r="O1327" s="23">
        <v>-2.5333235196710001E-5</v>
      </c>
      <c r="P1327" s="23">
        <v>-5.6136191177332401E-3</v>
      </c>
      <c r="Q1327" s="23">
        <v>-5.6136191177332297E-3</v>
      </c>
      <c r="R1327" s="23">
        <v>0</v>
      </c>
      <c r="S1327" s="23">
        <v>9.8949939500000004E-10</v>
      </c>
      <c r="T1327" s="23" t="s">
        <v>68</v>
      </c>
      <c r="U1327" s="20">
        <v>-4.3212441683445003E-4</v>
      </c>
      <c r="V1327" s="20">
        <v>0</v>
      </c>
      <c r="W1327" s="21">
        <v>-4.3214264473855101E-4</v>
      </c>
    </row>
    <row r="1328" spans="2:23" x14ac:dyDescent="0.25">
      <c r="B1328" s="17" t="s">
        <v>28</v>
      </c>
      <c r="C1328" s="18" t="s">
        <v>52</v>
      </c>
      <c r="D1328" s="17" t="s">
        <v>128</v>
      </c>
      <c r="E1328" s="17" t="s">
        <v>92</v>
      </c>
      <c r="F1328" s="22">
        <v>158.15</v>
      </c>
      <c r="G1328" s="23">
        <v>53704</v>
      </c>
      <c r="H1328" s="23">
        <v>158.22999999999999</v>
      </c>
      <c r="I1328" s="23">
        <v>1</v>
      </c>
      <c r="J1328" s="23">
        <v>-7.2348029673073304</v>
      </c>
      <c r="K1328" s="23">
        <v>2.1879112321867198E-3</v>
      </c>
      <c r="L1328" s="23">
        <v>-7.2301975115775896</v>
      </c>
      <c r="M1328" s="23">
        <v>2.1851266031584701E-3</v>
      </c>
      <c r="N1328" s="23">
        <v>-4.6054557297337002E-3</v>
      </c>
      <c r="O1328" s="23">
        <v>2.7846290282480001E-6</v>
      </c>
      <c r="P1328" s="23">
        <v>-4.7318373919858396E-3</v>
      </c>
      <c r="Q1328" s="23">
        <v>-4.7318373919858396E-3</v>
      </c>
      <c r="R1328" s="23">
        <v>0</v>
      </c>
      <c r="S1328" s="23">
        <v>9.3591391699999998E-10</v>
      </c>
      <c r="T1328" s="23" t="s">
        <v>68</v>
      </c>
      <c r="U1328" s="20">
        <v>8.0893692435722001E-4</v>
      </c>
      <c r="V1328" s="20">
        <v>0</v>
      </c>
      <c r="W1328" s="21">
        <v>8.0890280172006405E-4</v>
      </c>
    </row>
    <row r="1329" spans="2:23" x14ac:dyDescent="0.25">
      <c r="B1329" s="17" t="s">
        <v>28</v>
      </c>
      <c r="C1329" s="18" t="s">
        <v>52</v>
      </c>
      <c r="D1329" s="17" t="s">
        <v>128</v>
      </c>
      <c r="E1329" s="17" t="s">
        <v>92</v>
      </c>
      <c r="F1329" s="22">
        <v>158.15</v>
      </c>
      <c r="G1329" s="23">
        <v>58004</v>
      </c>
      <c r="H1329" s="23">
        <v>153.93</v>
      </c>
      <c r="I1329" s="23">
        <v>1</v>
      </c>
      <c r="J1329" s="23">
        <v>-78.997279617446196</v>
      </c>
      <c r="K1329" s="23">
        <v>1.3217527655974901</v>
      </c>
      <c r="L1329" s="23">
        <v>-78.991815608329603</v>
      </c>
      <c r="M1329" s="23">
        <v>1.3215699284306499</v>
      </c>
      <c r="N1329" s="23">
        <v>-5.4640091166402397E-3</v>
      </c>
      <c r="O1329" s="23">
        <v>1.82837166837202E-4</v>
      </c>
      <c r="P1329" s="23">
        <v>-5.5356261647235899E-3</v>
      </c>
      <c r="Q1329" s="23">
        <v>-5.5356261647235899E-3</v>
      </c>
      <c r="R1329" s="23">
        <v>0</v>
      </c>
      <c r="S1329" s="23">
        <v>6.4902206600000004E-9</v>
      </c>
      <c r="T1329" s="23" t="s">
        <v>68</v>
      </c>
      <c r="U1329" s="20">
        <v>5.4717930410551696E-3</v>
      </c>
      <c r="V1329" s="20">
        <v>0</v>
      </c>
      <c r="W1329" s="21">
        <v>5.4715622294765299E-3</v>
      </c>
    </row>
    <row r="1330" spans="2:23" x14ac:dyDescent="0.25">
      <c r="B1330" s="17" t="s">
        <v>28</v>
      </c>
      <c r="C1330" s="18" t="s">
        <v>52</v>
      </c>
      <c r="D1330" s="17" t="s">
        <v>128</v>
      </c>
      <c r="E1330" s="17" t="s">
        <v>93</v>
      </c>
      <c r="F1330" s="22">
        <v>157.13999999999999</v>
      </c>
      <c r="G1330" s="23">
        <v>53050</v>
      </c>
      <c r="H1330" s="23">
        <v>158.13999999999999</v>
      </c>
      <c r="I1330" s="23">
        <v>1</v>
      </c>
      <c r="J1330" s="23">
        <v>145.86208758161601</v>
      </c>
      <c r="K1330" s="23">
        <v>0.51274554110737403</v>
      </c>
      <c r="L1330" s="23">
        <v>145.825556370638</v>
      </c>
      <c r="M1330" s="23">
        <v>0.51248873866842903</v>
      </c>
      <c r="N1330" s="23">
        <v>3.6531210977619501E-2</v>
      </c>
      <c r="O1330" s="23">
        <v>2.5680243894493301E-4</v>
      </c>
      <c r="P1330" s="23">
        <v>3.7743639423868498E-2</v>
      </c>
      <c r="Q1330" s="23">
        <v>3.7743639423868498E-2</v>
      </c>
      <c r="R1330" s="23">
        <v>0</v>
      </c>
      <c r="S1330" s="23">
        <v>3.4332433838999999E-8</v>
      </c>
      <c r="T1330" s="23" t="s">
        <v>68</v>
      </c>
      <c r="U1330" s="20">
        <v>3.95112549765975E-3</v>
      </c>
      <c r="V1330" s="20">
        <v>0</v>
      </c>
      <c r="W1330" s="21">
        <v>3.95095883099187E-3</v>
      </c>
    </row>
    <row r="1331" spans="2:23" x14ac:dyDescent="0.25">
      <c r="B1331" s="17" t="s">
        <v>28</v>
      </c>
      <c r="C1331" s="18" t="s">
        <v>52</v>
      </c>
      <c r="D1331" s="17" t="s">
        <v>128</v>
      </c>
      <c r="E1331" s="17" t="s">
        <v>93</v>
      </c>
      <c r="F1331" s="22">
        <v>157.13999999999999</v>
      </c>
      <c r="G1331" s="23">
        <v>53204</v>
      </c>
      <c r="H1331" s="23">
        <v>158.25</v>
      </c>
      <c r="I1331" s="23">
        <v>1</v>
      </c>
      <c r="J1331" s="23">
        <v>27.276507079021599</v>
      </c>
      <c r="K1331" s="23">
        <v>0</v>
      </c>
      <c r="L1331" s="23">
        <v>27.276895282387901</v>
      </c>
      <c r="M1331" s="23">
        <v>0</v>
      </c>
      <c r="N1331" s="23">
        <v>-3.8820336636380398E-4</v>
      </c>
      <c r="O1331" s="23">
        <v>0</v>
      </c>
      <c r="P1331" s="23">
        <v>-3.5344780493464097E-4</v>
      </c>
      <c r="Q1331" s="23">
        <v>-3.5344780493464E-4</v>
      </c>
      <c r="R1331" s="23">
        <v>0</v>
      </c>
      <c r="S1331" s="23">
        <v>0</v>
      </c>
      <c r="T1331" s="23" t="s">
        <v>68</v>
      </c>
      <c r="U1331" s="20">
        <v>4.3090573666382801E-4</v>
      </c>
      <c r="V1331" s="20">
        <v>0</v>
      </c>
      <c r="W1331" s="21">
        <v>4.3088756016618299E-4</v>
      </c>
    </row>
    <row r="1332" spans="2:23" x14ac:dyDescent="0.25">
      <c r="B1332" s="17" t="s">
        <v>28</v>
      </c>
      <c r="C1332" s="18" t="s">
        <v>52</v>
      </c>
      <c r="D1332" s="17" t="s">
        <v>128</v>
      </c>
      <c r="E1332" s="17" t="s">
        <v>93</v>
      </c>
      <c r="F1332" s="22">
        <v>157.13999999999999</v>
      </c>
      <c r="G1332" s="23">
        <v>53204</v>
      </c>
      <c r="H1332" s="23">
        <v>158.25</v>
      </c>
      <c r="I1332" s="23">
        <v>2</v>
      </c>
      <c r="J1332" s="23">
        <v>27.276507079021599</v>
      </c>
      <c r="K1332" s="23">
        <v>0</v>
      </c>
      <c r="L1332" s="23">
        <v>27.276895282387901</v>
      </c>
      <c r="M1332" s="23">
        <v>0</v>
      </c>
      <c r="N1332" s="23">
        <v>-3.8820336636380398E-4</v>
      </c>
      <c r="O1332" s="23">
        <v>0</v>
      </c>
      <c r="P1332" s="23">
        <v>-3.5344780493464097E-4</v>
      </c>
      <c r="Q1332" s="23">
        <v>-3.5344780493464E-4</v>
      </c>
      <c r="R1332" s="23">
        <v>0</v>
      </c>
      <c r="S1332" s="23">
        <v>0</v>
      </c>
      <c r="T1332" s="23" t="s">
        <v>68</v>
      </c>
      <c r="U1332" s="20">
        <v>4.3090573666382801E-4</v>
      </c>
      <c r="V1332" s="20">
        <v>0</v>
      </c>
      <c r="W1332" s="21">
        <v>4.3088756016618299E-4</v>
      </c>
    </row>
    <row r="1333" spans="2:23" x14ac:dyDescent="0.25">
      <c r="B1333" s="17" t="s">
        <v>28</v>
      </c>
      <c r="C1333" s="18" t="s">
        <v>52</v>
      </c>
      <c r="D1333" s="17" t="s">
        <v>128</v>
      </c>
      <c r="E1333" s="17" t="s">
        <v>94</v>
      </c>
      <c r="F1333" s="22">
        <v>158.25</v>
      </c>
      <c r="G1333" s="23">
        <v>53254</v>
      </c>
      <c r="H1333" s="23">
        <v>159.07</v>
      </c>
      <c r="I1333" s="23">
        <v>1</v>
      </c>
      <c r="J1333" s="23">
        <v>24.064408996027701</v>
      </c>
      <c r="K1333" s="23">
        <v>6.1036695246581799E-2</v>
      </c>
      <c r="L1333" s="23">
        <v>24.064409312850099</v>
      </c>
      <c r="M1333" s="23">
        <v>6.1036696853751203E-2</v>
      </c>
      <c r="N1333" s="23">
        <v>-3.1682236556499999E-7</v>
      </c>
      <c r="O1333" s="23">
        <v>-1.607169346E-9</v>
      </c>
      <c r="P1333" s="23">
        <v>-3.0542999999999998E-14</v>
      </c>
      <c r="Q1333" s="23">
        <v>-3.0542999999999998E-14</v>
      </c>
      <c r="R1333" s="23">
        <v>0</v>
      </c>
      <c r="S1333" s="23">
        <v>0</v>
      </c>
      <c r="T1333" s="23" t="s">
        <v>68</v>
      </c>
      <c r="U1333" s="20">
        <v>4.8008514020000004E-9</v>
      </c>
      <c r="V1333" s="20">
        <v>0</v>
      </c>
      <c r="W1333" s="21">
        <v>4.8006488921300002E-9</v>
      </c>
    </row>
    <row r="1334" spans="2:23" x14ac:dyDescent="0.25">
      <c r="B1334" s="17" t="s">
        <v>28</v>
      </c>
      <c r="C1334" s="18" t="s">
        <v>52</v>
      </c>
      <c r="D1334" s="17" t="s">
        <v>128</v>
      </c>
      <c r="E1334" s="17" t="s">
        <v>94</v>
      </c>
      <c r="F1334" s="22">
        <v>158.25</v>
      </c>
      <c r="G1334" s="23">
        <v>53304</v>
      </c>
      <c r="H1334" s="23">
        <v>159.61000000000001</v>
      </c>
      <c r="I1334" s="23">
        <v>1</v>
      </c>
      <c r="J1334" s="23">
        <v>31.256078149992799</v>
      </c>
      <c r="K1334" s="23">
        <v>0.108831385734876</v>
      </c>
      <c r="L1334" s="23">
        <v>31.256379072301499</v>
      </c>
      <c r="M1334" s="23">
        <v>0.108833481324051</v>
      </c>
      <c r="N1334" s="23">
        <v>-3.0092230864364701E-4</v>
      </c>
      <c r="O1334" s="23">
        <v>-2.095589174216E-6</v>
      </c>
      <c r="P1334" s="23">
        <v>-2.7555998376397001E-4</v>
      </c>
      <c r="Q1334" s="23">
        <v>-2.7555998376397001E-4</v>
      </c>
      <c r="R1334" s="23">
        <v>0</v>
      </c>
      <c r="S1334" s="23">
        <v>8.4589700000000007E-12</v>
      </c>
      <c r="T1334" s="23" t="s">
        <v>68</v>
      </c>
      <c r="U1334" s="20">
        <v>7.6202352297206002E-5</v>
      </c>
      <c r="V1334" s="20">
        <v>0</v>
      </c>
      <c r="W1334" s="21">
        <v>7.6199137923946996E-5</v>
      </c>
    </row>
    <row r="1335" spans="2:23" x14ac:dyDescent="0.25">
      <c r="B1335" s="17" t="s">
        <v>28</v>
      </c>
      <c r="C1335" s="18" t="s">
        <v>52</v>
      </c>
      <c r="D1335" s="17" t="s">
        <v>128</v>
      </c>
      <c r="E1335" s="17" t="s">
        <v>94</v>
      </c>
      <c r="F1335" s="22">
        <v>158.25</v>
      </c>
      <c r="G1335" s="23">
        <v>54104</v>
      </c>
      <c r="H1335" s="23">
        <v>158.9</v>
      </c>
      <c r="I1335" s="23">
        <v>1</v>
      </c>
      <c r="J1335" s="23">
        <v>20.656097388154699</v>
      </c>
      <c r="K1335" s="23">
        <v>4.2624768494962099E-2</v>
      </c>
      <c r="L1335" s="23">
        <v>20.656097817901902</v>
      </c>
      <c r="M1335" s="23">
        <v>4.2624770268567001E-2</v>
      </c>
      <c r="N1335" s="23">
        <v>-4.2974726277599998E-7</v>
      </c>
      <c r="O1335" s="23">
        <v>-1.7736048960000001E-9</v>
      </c>
      <c r="P1335" s="23">
        <v>0</v>
      </c>
      <c r="Q1335" s="23">
        <v>0</v>
      </c>
      <c r="R1335" s="23">
        <v>0</v>
      </c>
      <c r="S1335" s="23">
        <v>0</v>
      </c>
      <c r="T1335" s="23" t="s">
        <v>68</v>
      </c>
      <c r="U1335" s="20">
        <v>-1.9136755410000001E-9</v>
      </c>
      <c r="V1335" s="20">
        <v>0</v>
      </c>
      <c r="W1335" s="21">
        <v>-1.9137562638E-9</v>
      </c>
    </row>
    <row r="1336" spans="2:23" x14ac:dyDescent="0.25">
      <c r="B1336" s="17" t="s">
        <v>28</v>
      </c>
      <c r="C1336" s="18" t="s">
        <v>52</v>
      </c>
      <c r="D1336" s="17" t="s">
        <v>128</v>
      </c>
      <c r="E1336" s="17" t="s">
        <v>95</v>
      </c>
      <c r="F1336" s="22">
        <v>159.07</v>
      </c>
      <c r="G1336" s="23">
        <v>54104</v>
      </c>
      <c r="H1336" s="23">
        <v>158.9</v>
      </c>
      <c r="I1336" s="23">
        <v>1</v>
      </c>
      <c r="J1336" s="23">
        <v>-6.1156473278934902</v>
      </c>
      <c r="K1336" s="23">
        <v>3.27634006015137E-3</v>
      </c>
      <c r="L1336" s="23">
        <v>-6.1156472216751103</v>
      </c>
      <c r="M1336" s="23">
        <v>3.2763399463424702E-3</v>
      </c>
      <c r="N1336" s="23">
        <v>-1.06218384088E-7</v>
      </c>
      <c r="O1336" s="23">
        <v>1.13808899E-10</v>
      </c>
      <c r="P1336" s="23">
        <v>3.0542999999999998E-14</v>
      </c>
      <c r="Q1336" s="23">
        <v>3.0542999999999998E-14</v>
      </c>
      <c r="R1336" s="23">
        <v>0</v>
      </c>
      <c r="S1336" s="23">
        <v>0</v>
      </c>
      <c r="T1336" s="23" t="s">
        <v>68</v>
      </c>
      <c r="U1336" s="20">
        <v>3.6782442000000002E-11</v>
      </c>
      <c r="V1336" s="20">
        <v>0</v>
      </c>
      <c r="W1336" s="21">
        <v>3.6780890439999997E-11</v>
      </c>
    </row>
    <row r="1337" spans="2:23" x14ac:dyDescent="0.25">
      <c r="B1337" s="17" t="s">
        <v>28</v>
      </c>
      <c r="C1337" s="18" t="s">
        <v>52</v>
      </c>
      <c r="D1337" s="17" t="s">
        <v>128</v>
      </c>
      <c r="E1337" s="17" t="s">
        <v>96</v>
      </c>
      <c r="F1337" s="22">
        <v>159.12</v>
      </c>
      <c r="G1337" s="23">
        <v>53404</v>
      </c>
      <c r="H1337" s="23">
        <v>159.13</v>
      </c>
      <c r="I1337" s="23">
        <v>1</v>
      </c>
      <c r="J1337" s="23">
        <v>-8.4782533678908294</v>
      </c>
      <c r="K1337" s="23">
        <v>6.9868118325387999E-3</v>
      </c>
      <c r="L1337" s="23">
        <v>-8.4744888073332305</v>
      </c>
      <c r="M1337" s="23">
        <v>6.9806085650339E-3</v>
      </c>
      <c r="N1337" s="23">
        <v>-3.7645605575981102E-3</v>
      </c>
      <c r="O1337" s="23">
        <v>6.2032675048969997E-6</v>
      </c>
      <c r="P1337" s="23">
        <v>-3.8104253228214602E-3</v>
      </c>
      <c r="Q1337" s="23">
        <v>-3.8104253228214602E-3</v>
      </c>
      <c r="R1337" s="23">
        <v>0</v>
      </c>
      <c r="S1337" s="23">
        <v>1.411279959E-9</v>
      </c>
      <c r="T1337" s="23" t="s">
        <v>68</v>
      </c>
      <c r="U1337" s="20">
        <v>1.0247405472927299E-3</v>
      </c>
      <c r="V1337" s="20">
        <v>0</v>
      </c>
      <c r="W1337" s="21">
        <v>1.0246973216112001E-3</v>
      </c>
    </row>
    <row r="1338" spans="2:23" x14ac:dyDescent="0.25">
      <c r="B1338" s="17" t="s">
        <v>28</v>
      </c>
      <c r="C1338" s="18" t="s">
        <v>52</v>
      </c>
      <c r="D1338" s="17" t="s">
        <v>128</v>
      </c>
      <c r="E1338" s="17" t="s">
        <v>97</v>
      </c>
      <c r="F1338" s="22">
        <v>159.13</v>
      </c>
      <c r="G1338" s="23">
        <v>53854</v>
      </c>
      <c r="H1338" s="23">
        <v>155.19</v>
      </c>
      <c r="I1338" s="23">
        <v>1</v>
      </c>
      <c r="J1338" s="23">
        <v>-72.733464609635504</v>
      </c>
      <c r="K1338" s="23">
        <v>1.0444356716577301</v>
      </c>
      <c r="L1338" s="23">
        <v>-72.729642057931599</v>
      </c>
      <c r="M1338" s="23">
        <v>1.0443258926319099</v>
      </c>
      <c r="N1338" s="23">
        <v>-3.82255170383594E-3</v>
      </c>
      <c r="O1338" s="23">
        <v>1.0977902581473701E-4</v>
      </c>
      <c r="P1338" s="23">
        <v>-3.8104253227036399E-3</v>
      </c>
      <c r="Q1338" s="23">
        <v>-3.81042532270363E-3</v>
      </c>
      <c r="R1338" s="23">
        <v>0</v>
      </c>
      <c r="S1338" s="23">
        <v>2.8665535209999999E-9</v>
      </c>
      <c r="T1338" s="23" t="s">
        <v>68</v>
      </c>
      <c r="U1338" s="20">
        <v>2.1920179839303999E-3</v>
      </c>
      <c r="V1338" s="20">
        <v>0</v>
      </c>
      <c r="W1338" s="21">
        <v>2.19192552006572E-3</v>
      </c>
    </row>
    <row r="1339" spans="2:23" x14ac:dyDescent="0.25">
      <c r="B1339" s="17" t="s">
        <v>28</v>
      </c>
      <c r="C1339" s="18" t="s">
        <v>52</v>
      </c>
      <c r="D1339" s="17" t="s">
        <v>128</v>
      </c>
      <c r="E1339" s="17" t="s">
        <v>98</v>
      </c>
      <c r="F1339" s="22">
        <v>159.25</v>
      </c>
      <c r="G1339" s="23">
        <v>53754</v>
      </c>
      <c r="H1339" s="23">
        <v>155.79</v>
      </c>
      <c r="I1339" s="23">
        <v>1</v>
      </c>
      <c r="J1339" s="23">
        <v>-67.860853435198905</v>
      </c>
      <c r="K1339" s="23">
        <v>0.74694647857626395</v>
      </c>
      <c r="L1339" s="23">
        <v>-67.857300168274307</v>
      </c>
      <c r="M1339" s="23">
        <v>0.74686825878984497</v>
      </c>
      <c r="N1339" s="23">
        <v>-3.55326692453861E-3</v>
      </c>
      <c r="O1339" s="23">
        <v>7.8219786419070006E-5</v>
      </c>
      <c r="P1339" s="23">
        <v>-3.5604205392716099E-3</v>
      </c>
      <c r="Q1339" s="23">
        <v>-3.5604205392716099E-3</v>
      </c>
      <c r="R1339" s="23">
        <v>0</v>
      </c>
      <c r="S1339" s="23">
        <v>2.0561436139999998E-9</v>
      </c>
      <c r="T1339" s="23" t="s">
        <v>68</v>
      </c>
      <c r="U1339" s="20">
        <v>2.6877197828225999E-5</v>
      </c>
      <c r="V1339" s="20">
        <v>0</v>
      </c>
      <c r="W1339" s="21">
        <v>2.6876064092279899E-5</v>
      </c>
    </row>
    <row r="1340" spans="2:23" x14ac:dyDescent="0.25">
      <c r="B1340" s="17" t="s">
        <v>28</v>
      </c>
      <c r="C1340" s="18" t="s">
        <v>52</v>
      </c>
      <c r="D1340" s="17" t="s">
        <v>128</v>
      </c>
      <c r="E1340" s="17" t="s">
        <v>99</v>
      </c>
      <c r="F1340" s="22">
        <v>157.85</v>
      </c>
      <c r="G1340" s="23">
        <v>54050</v>
      </c>
      <c r="H1340" s="23">
        <v>157.38</v>
      </c>
      <c r="I1340" s="23">
        <v>1</v>
      </c>
      <c r="J1340" s="23">
        <v>-38.850498098120497</v>
      </c>
      <c r="K1340" s="23">
        <v>2.1040495162460499E-2</v>
      </c>
      <c r="L1340" s="23">
        <v>-38.761155862989099</v>
      </c>
      <c r="M1340" s="23">
        <v>2.0943835221459001E-2</v>
      </c>
      <c r="N1340" s="23">
        <v>-8.9342235131351103E-2</v>
      </c>
      <c r="O1340" s="23">
        <v>9.6659941001541998E-5</v>
      </c>
      <c r="P1340" s="23">
        <v>-8.9966030160541596E-2</v>
      </c>
      <c r="Q1340" s="23">
        <v>-8.9966030160541596E-2</v>
      </c>
      <c r="R1340" s="23">
        <v>0</v>
      </c>
      <c r="S1340" s="23">
        <v>1.1282877896500001E-7</v>
      </c>
      <c r="T1340" s="23" t="s">
        <v>68</v>
      </c>
      <c r="U1340" s="20">
        <v>-2.6755793910776898E-2</v>
      </c>
      <c r="V1340" s="20">
        <v>0</v>
      </c>
      <c r="W1340" s="21">
        <v>-2.6756922525653901E-2</v>
      </c>
    </row>
    <row r="1341" spans="2:23" x14ac:dyDescent="0.25">
      <c r="B1341" s="17" t="s">
        <v>28</v>
      </c>
      <c r="C1341" s="18" t="s">
        <v>52</v>
      </c>
      <c r="D1341" s="17" t="s">
        <v>128</v>
      </c>
      <c r="E1341" s="17" t="s">
        <v>99</v>
      </c>
      <c r="F1341" s="22">
        <v>157.85</v>
      </c>
      <c r="G1341" s="23">
        <v>54850</v>
      </c>
      <c r="H1341" s="23">
        <v>158.02000000000001</v>
      </c>
      <c r="I1341" s="23">
        <v>1</v>
      </c>
      <c r="J1341" s="23">
        <v>6.1514683227492197</v>
      </c>
      <c r="K1341" s="23">
        <v>9.8347622004520607E-4</v>
      </c>
      <c r="L1341" s="23">
        <v>6.1846165613229003</v>
      </c>
      <c r="M1341" s="23">
        <v>9.9410403745522208E-4</v>
      </c>
      <c r="N1341" s="23">
        <v>-3.3148238573688101E-2</v>
      </c>
      <c r="O1341" s="23">
        <v>-1.0627817410016999E-5</v>
      </c>
      <c r="P1341" s="23">
        <v>-3.3550739555413801E-2</v>
      </c>
      <c r="Q1341" s="23">
        <v>-3.3550739555413697E-2</v>
      </c>
      <c r="R1341" s="23">
        <v>0</v>
      </c>
      <c r="S1341" s="23">
        <v>2.9255698721E-8</v>
      </c>
      <c r="T1341" s="23" t="s">
        <v>68</v>
      </c>
      <c r="U1341" s="20">
        <v>3.9566962148765003E-3</v>
      </c>
      <c r="V1341" s="20">
        <v>0</v>
      </c>
      <c r="W1341" s="21">
        <v>3.9565293132242099E-3</v>
      </c>
    </row>
    <row r="1342" spans="2:23" x14ac:dyDescent="0.25">
      <c r="B1342" s="17" t="s">
        <v>28</v>
      </c>
      <c r="C1342" s="18" t="s">
        <v>52</v>
      </c>
      <c r="D1342" s="17" t="s">
        <v>128</v>
      </c>
      <c r="E1342" s="17" t="s">
        <v>100</v>
      </c>
      <c r="F1342" s="22">
        <v>159.4</v>
      </c>
      <c r="G1342" s="23">
        <v>53654</v>
      </c>
      <c r="H1342" s="23">
        <v>158.80000000000001</v>
      </c>
      <c r="I1342" s="23">
        <v>1</v>
      </c>
      <c r="J1342" s="23">
        <v>-54.572162413339903</v>
      </c>
      <c r="K1342" s="23">
        <v>0.117337963872437</v>
      </c>
      <c r="L1342" s="23">
        <v>-54.576455749614503</v>
      </c>
      <c r="M1342" s="23">
        <v>0.117356427174271</v>
      </c>
      <c r="N1342" s="23">
        <v>4.2933362745523097E-3</v>
      </c>
      <c r="O1342" s="23">
        <v>-1.8463301834052001E-5</v>
      </c>
      <c r="P1342" s="23">
        <v>4.3875689940503903E-3</v>
      </c>
      <c r="Q1342" s="23">
        <v>4.3875689940503799E-3</v>
      </c>
      <c r="R1342" s="23">
        <v>0</v>
      </c>
      <c r="S1342" s="23">
        <v>7.5848000999999999E-10</v>
      </c>
      <c r="T1342" s="23" t="s">
        <v>68</v>
      </c>
      <c r="U1342" s="20">
        <v>-3.6150955706623302E-4</v>
      </c>
      <c r="V1342" s="20">
        <v>0</v>
      </c>
      <c r="W1342" s="21">
        <v>-3.6152480628909799E-4</v>
      </c>
    </row>
    <row r="1343" spans="2:23" x14ac:dyDescent="0.25">
      <c r="B1343" s="17" t="s">
        <v>28</v>
      </c>
      <c r="C1343" s="18" t="s">
        <v>52</v>
      </c>
      <c r="D1343" s="17" t="s">
        <v>128</v>
      </c>
      <c r="E1343" s="17" t="s">
        <v>101</v>
      </c>
      <c r="F1343" s="22">
        <v>158.22999999999999</v>
      </c>
      <c r="G1343" s="23">
        <v>58004</v>
      </c>
      <c r="H1343" s="23">
        <v>153.93</v>
      </c>
      <c r="I1343" s="23">
        <v>1</v>
      </c>
      <c r="J1343" s="23">
        <v>-79.760880208013504</v>
      </c>
      <c r="K1343" s="23">
        <v>1.31116657018191</v>
      </c>
      <c r="L1343" s="23">
        <v>-79.756196365873294</v>
      </c>
      <c r="M1343" s="23">
        <v>1.3110125819887299</v>
      </c>
      <c r="N1343" s="23">
        <v>-4.6838421401407303E-3</v>
      </c>
      <c r="O1343" s="23">
        <v>1.5398819317828701E-4</v>
      </c>
      <c r="P1343" s="23">
        <v>-4.7318373917431197E-3</v>
      </c>
      <c r="Q1343" s="23">
        <v>-4.7318373917431197E-3</v>
      </c>
      <c r="R1343" s="23">
        <v>0</v>
      </c>
      <c r="S1343" s="23">
        <v>4.6146377599999996E-9</v>
      </c>
      <c r="T1343" s="23" t="s">
        <v>68</v>
      </c>
      <c r="U1343" s="20">
        <v>3.8939559886619199E-3</v>
      </c>
      <c r="V1343" s="20">
        <v>0</v>
      </c>
      <c r="W1343" s="21">
        <v>3.8937917335224999E-3</v>
      </c>
    </row>
    <row r="1344" spans="2:23" x14ac:dyDescent="0.25">
      <c r="B1344" s="17" t="s">
        <v>28</v>
      </c>
      <c r="C1344" s="18" t="s">
        <v>52</v>
      </c>
      <c r="D1344" s="17" t="s">
        <v>128</v>
      </c>
      <c r="E1344" s="17" t="s">
        <v>102</v>
      </c>
      <c r="F1344" s="22">
        <v>155.79</v>
      </c>
      <c r="G1344" s="23">
        <v>53854</v>
      </c>
      <c r="H1344" s="23">
        <v>155.19</v>
      </c>
      <c r="I1344" s="23">
        <v>1</v>
      </c>
      <c r="J1344" s="23">
        <v>-47.7326768010428</v>
      </c>
      <c r="K1344" s="23">
        <v>0.112781217512344</v>
      </c>
      <c r="L1344" s="23">
        <v>-47.727691956472597</v>
      </c>
      <c r="M1344" s="23">
        <v>0.112757662684851</v>
      </c>
      <c r="N1344" s="23">
        <v>-4.9848445702660397E-3</v>
      </c>
      <c r="O1344" s="23">
        <v>2.3554827493360999E-5</v>
      </c>
      <c r="P1344" s="23">
        <v>-4.9579727979370096E-3</v>
      </c>
      <c r="Q1344" s="23">
        <v>-4.9579727979370096E-3</v>
      </c>
      <c r="R1344" s="23">
        <v>0</v>
      </c>
      <c r="S1344" s="23">
        <v>1.2167839659999999E-9</v>
      </c>
      <c r="T1344" s="23" t="s">
        <v>69</v>
      </c>
      <c r="U1344" s="20">
        <v>6.7163338478303696E-4</v>
      </c>
      <c r="V1344" s="20">
        <v>0</v>
      </c>
      <c r="W1344" s="21">
        <v>6.7160505389394002E-4</v>
      </c>
    </row>
    <row r="1345" spans="2:23" x14ac:dyDescent="0.25">
      <c r="B1345" s="17" t="s">
        <v>28</v>
      </c>
      <c r="C1345" s="18" t="s">
        <v>52</v>
      </c>
      <c r="D1345" s="17" t="s">
        <v>128</v>
      </c>
      <c r="E1345" s="17" t="s">
        <v>102</v>
      </c>
      <c r="F1345" s="22">
        <v>155.79</v>
      </c>
      <c r="G1345" s="23">
        <v>58104</v>
      </c>
      <c r="H1345" s="23">
        <v>152.91</v>
      </c>
      <c r="I1345" s="23">
        <v>1</v>
      </c>
      <c r="J1345" s="23">
        <v>-59.340405592289301</v>
      </c>
      <c r="K1345" s="23">
        <v>0.45213283168409002</v>
      </c>
      <c r="L1345" s="23">
        <v>-59.341798308725501</v>
      </c>
      <c r="M1345" s="23">
        <v>0.45215405500432798</v>
      </c>
      <c r="N1345" s="23">
        <v>1.3927164361771101E-3</v>
      </c>
      <c r="O1345" s="23">
        <v>-2.1223320237525001E-5</v>
      </c>
      <c r="P1345" s="23">
        <v>1.3975522585083901E-3</v>
      </c>
      <c r="Q1345" s="23">
        <v>1.3975522585083801E-3</v>
      </c>
      <c r="R1345" s="23">
        <v>0</v>
      </c>
      <c r="S1345" s="23">
        <v>2.5078475700000001E-10</v>
      </c>
      <c r="T1345" s="23" t="s">
        <v>68</v>
      </c>
      <c r="U1345" s="20">
        <v>7.3520385752812395E-4</v>
      </c>
      <c r="V1345" s="20">
        <v>0</v>
      </c>
      <c r="W1345" s="21">
        <v>7.3517284510464498E-4</v>
      </c>
    </row>
    <row r="1346" spans="2:23" x14ac:dyDescent="0.25">
      <c r="B1346" s="17" t="s">
        <v>28</v>
      </c>
      <c r="C1346" s="18" t="s">
        <v>52</v>
      </c>
      <c r="D1346" s="17" t="s">
        <v>128</v>
      </c>
      <c r="E1346" s="17" t="s">
        <v>103</v>
      </c>
      <c r="F1346" s="22">
        <v>156.46</v>
      </c>
      <c r="G1346" s="23">
        <v>54050</v>
      </c>
      <c r="H1346" s="23">
        <v>157.38</v>
      </c>
      <c r="I1346" s="23">
        <v>1</v>
      </c>
      <c r="J1346" s="23">
        <v>88.361608537822207</v>
      </c>
      <c r="K1346" s="23">
        <v>0.16466595077892299</v>
      </c>
      <c r="L1346" s="23">
        <v>88.390977160154307</v>
      </c>
      <c r="M1346" s="23">
        <v>0.16477542854576499</v>
      </c>
      <c r="N1346" s="23">
        <v>-2.9368622332126601E-2</v>
      </c>
      <c r="O1346" s="23">
        <v>-1.0947776684160901E-4</v>
      </c>
      <c r="P1346" s="23">
        <v>-2.9856758227082399E-2</v>
      </c>
      <c r="Q1346" s="23">
        <v>-2.9856758227082399E-2</v>
      </c>
      <c r="R1346" s="23">
        <v>0</v>
      </c>
      <c r="S1346" s="23">
        <v>1.8800174590000001E-8</v>
      </c>
      <c r="T1346" s="23" t="s">
        <v>69</v>
      </c>
      <c r="U1346" s="20">
        <v>9.8398813727708402E-3</v>
      </c>
      <c r="V1346" s="20">
        <v>0</v>
      </c>
      <c r="W1346" s="21">
        <v>9.8394663061672199E-3</v>
      </c>
    </row>
    <row r="1347" spans="2:23" x14ac:dyDescent="0.25">
      <c r="B1347" s="17" t="s">
        <v>28</v>
      </c>
      <c r="C1347" s="18" t="s">
        <v>52</v>
      </c>
      <c r="D1347" s="17" t="s">
        <v>128</v>
      </c>
      <c r="E1347" s="17" t="s">
        <v>103</v>
      </c>
      <c r="F1347" s="22">
        <v>156.46</v>
      </c>
      <c r="G1347" s="23">
        <v>56000</v>
      </c>
      <c r="H1347" s="23">
        <v>157.81</v>
      </c>
      <c r="I1347" s="23">
        <v>1</v>
      </c>
      <c r="J1347" s="23">
        <v>42.022384692338697</v>
      </c>
      <c r="K1347" s="23">
        <v>0.17053111032684801</v>
      </c>
      <c r="L1347" s="23">
        <v>42.046911074588202</v>
      </c>
      <c r="M1347" s="23">
        <v>0.17073022952439701</v>
      </c>
      <c r="N1347" s="23">
        <v>-2.45263822495345E-2</v>
      </c>
      <c r="O1347" s="23">
        <v>-1.9911919754871701E-4</v>
      </c>
      <c r="P1347" s="23">
        <v>-2.4698696017576599E-2</v>
      </c>
      <c r="Q1347" s="23">
        <v>-2.4698696017576599E-2</v>
      </c>
      <c r="R1347" s="23">
        <v>0</v>
      </c>
      <c r="S1347" s="23">
        <v>5.8910170740000002E-8</v>
      </c>
      <c r="T1347" s="23" t="s">
        <v>68</v>
      </c>
      <c r="U1347" s="20">
        <v>1.82202093005378E-3</v>
      </c>
      <c r="V1347" s="20">
        <v>0</v>
      </c>
      <c r="W1347" s="21">
        <v>1.8219440734321901E-3</v>
      </c>
    </row>
    <row r="1348" spans="2:23" x14ac:dyDescent="0.25">
      <c r="B1348" s="17" t="s">
        <v>28</v>
      </c>
      <c r="C1348" s="18" t="s">
        <v>52</v>
      </c>
      <c r="D1348" s="17" t="s">
        <v>128</v>
      </c>
      <c r="E1348" s="17" t="s">
        <v>103</v>
      </c>
      <c r="F1348" s="22">
        <v>156.46</v>
      </c>
      <c r="G1348" s="23">
        <v>58450</v>
      </c>
      <c r="H1348" s="23">
        <v>155.78</v>
      </c>
      <c r="I1348" s="23">
        <v>1</v>
      </c>
      <c r="J1348" s="23">
        <v>-90.322330494476205</v>
      </c>
      <c r="K1348" s="23">
        <v>0.20868479621268801</v>
      </c>
      <c r="L1348" s="23">
        <v>-90.358737313759903</v>
      </c>
      <c r="M1348" s="23">
        <v>0.20885306204060999</v>
      </c>
      <c r="N1348" s="23">
        <v>3.6406819283685297E-2</v>
      </c>
      <c r="O1348" s="23">
        <v>-1.6826582792247799E-4</v>
      </c>
      <c r="P1348" s="23">
        <v>3.6917144825372603E-2</v>
      </c>
      <c r="Q1348" s="23">
        <v>3.6917144825372603E-2</v>
      </c>
      <c r="R1348" s="23">
        <v>0</v>
      </c>
      <c r="S1348" s="23">
        <v>3.4862357389000003E-8</v>
      </c>
      <c r="T1348" s="23" t="s">
        <v>69</v>
      </c>
      <c r="U1348" s="20">
        <v>-1.513023942351E-3</v>
      </c>
      <c r="V1348" s="20">
        <v>0</v>
      </c>
      <c r="W1348" s="21">
        <v>-1.5130877648388101E-3</v>
      </c>
    </row>
    <row r="1349" spans="2:23" x14ac:dyDescent="0.25">
      <c r="B1349" s="17" t="s">
        <v>28</v>
      </c>
      <c r="C1349" s="18" t="s">
        <v>52</v>
      </c>
      <c r="D1349" s="17" t="s">
        <v>128</v>
      </c>
      <c r="E1349" s="17" t="s">
        <v>104</v>
      </c>
      <c r="F1349" s="22">
        <v>155.19</v>
      </c>
      <c r="G1349" s="23">
        <v>53850</v>
      </c>
      <c r="H1349" s="23">
        <v>156.46</v>
      </c>
      <c r="I1349" s="23">
        <v>1</v>
      </c>
      <c r="J1349" s="23">
        <v>12.174428755827501</v>
      </c>
      <c r="K1349" s="23">
        <v>0</v>
      </c>
      <c r="L1349" s="23">
        <v>12.179779416626699</v>
      </c>
      <c r="M1349" s="23">
        <v>0</v>
      </c>
      <c r="N1349" s="23">
        <v>-5.3506607992040399E-3</v>
      </c>
      <c r="O1349" s="23">
        <v>0</v>
      </c>
      <c r="P1349" s="23">
        <v>-5.3240058384623201E-3</v>
      </c>
      <c r="Q1349" s="23">
        <v>-5.3240058384623201E-3</v>
      </c>
      <c r="R1349" s="23">
        <v>0</v>
      </c>
      <c r="S1349" s="23">
        <v>0</v>
      </c>
      <c r="T1349" s="23" t="s">
        <v>69</v>
      </c>
      <c r="U1349" s="20">
        <v>6.7953392149891897E-3</v>
      </c>
      <c r="V1349" s="20">
        <v>0</v>
      </c>
      <c r="W1349" s="21">
        <v>6.7950525734879804E-3</v>
      </c>
    </row>
    <row r="1350" spans="2:23" x14ac:dyDescent="0.25">
      <c r="B1350" s="17" t="s">
        <v>28</v>
      </c>
      <c r="C1350" s="18" t="s">
        <v>52</v>
      </c>
      <c r="D1350" s="17" t="s">
        <v>128</v>
      </c>
      <c r="E1350" s="17" t="s">
        <v>104</v>
      </c>
      <c r="F1350" s="22">
        <v>155.19</v>
      </c>
      <c r="G1350" s="23">
        <v>53850</v>
      </c>
      <c r="H1350" s="23">
        <v>156.46</v>
      </c>
      <c r="I1350" s="23">
        <v>2</v>
      </c>
      <c r="J1350" s="23">
        <v>28.159174908516999</v>
      </c>
      <c r="K1350" s="23">
        <v>0</v>
      </c>
      <c r="L1350" s="23">
        <v>28.171550864411401</v>
      </c>
      <c r="M1350" s="23">
        <v>0</v>
      </c>
      <c r="N1350" s="23">
        <v>-1.2375955894389201E-2</v>
      </c>
      <c r="O1350" s="23">
        <v>0</v>
      </c>
      <c r="P1350" s="23">
        <v>-1.2314303580593501E-2</v>
      </c>
      <c r="Q1350" s="23">
        <v>-1.23143035805934E-2</v>
      </c>
      <c r="R1350" s="23">
        <v>0</v>
      </c>
      <c r="S1350" s="23">
        <v>0</v>
      </c>
      <c r="T1350" s="23" t="s">
        <v>69</v>
      </c>
      <c r="U1350" s="20">
        <v>1.57174639858744E-2</v>
      </c>
      <c r="V1350" s="20">
        <v>0</v>
      </c>
      <c r="W1350" s="21">
        <v>1.5716800990646401E-2</v>
      </c>
    </row>
    <row r="1351" spans="2:23" x14ac:dyDescent="0.25">
      <c r="B1351" s="17" t="s">
        <v>28</v>
      </c>
      <c r="C1351" s="18" t="s">
        <v>52</v>
      </c>
      <c r="D1351" s="17" t="s">
        <v>128</v>
      </c>
      <c r="E1351" s="17" t="s">
        <v>104</v>
      </c>
      <c r="F1351" s="22">
        <v>155.19</v>
      </c>
      <c r="G1351" s="23">
        <v>58004</v>
      </c>
      <c r="H1351" s="23">
        <v>153.93</v>
      </c>
      <c r="I1351" s="23">
        <v>1</v>
      </c>
      <c r="J1351" s="23">
        <v>-82.036860090147997</v>
      </c>
      <c r="K1351" s="23">
        <v>0.22882157805731801</v>
      </c>
      <c r="L1351" s="23">
        <v>-82.045741988459099</v>
      </c>
      <c r="M1351" s="23">
        <v>0.22887112846685101</v>
      </c>
      <c r="N1351" s="23">
        <v>8.8818983111305094E-3</v>
      </c>
      <c r="O1351" s="23">
        <v>-4.9550409533762003E-5</v>
      </c>
      <c r="P1351" s="23">
        <v>8.8699112981396495E-3</v>
      </c>
      <c r="Q1351" s="23">
        <v>8.8699112981396391E-3</v>
      </c>
      <c r="R1351" s="23">
        <v>0</v>
      </c>
      <c r="S1351" s="23">
        <v>2.6749610989999998E-9</v>
      </c>
      <c r="T1351" s="23" t="s">
        <v>69</v>
      </c>
      <c r="U1351" s="20">
        <v>3.5326805744861499E-3</v>
      </c>
      <c r="V1351" s="20">
        <v>0</v>
      </c>
      <c r="W1351" s="21">
        <v>3.5325315586929502E-3</v>
      </c>
    </row>
    <row r="1352" spans="2:23" x14ac:dyDescent="0.25">
      <c r="B1352" s="17" t="s">
        <v>28</v>
      </c>
      <c r="C1352" s="18" t="s">
        <v>52</v>
      </c>
      <c r="D1352" s="17" t="s">
        <v>128</v>
      </c>
      <c r="E1352" s="17" t="s">
        <v>105</v>
      </c>
      <c r="F1352" s="22">
        <v>158.03</v>
      </c>
      <c r="G1352" s="23">
        <v>54000</v>
      </c>
      <c r="H1352" s="23">
        <v>157.62</v>
      </c>
      <c r="I1352" s="23">
        <v>1</v>
      </c>
      <c r="J1352" s="23">
        <v>-10.919110340630199</v>
      </c>
      <c r="K1352" s="23">
        <v>7.2251544202300098E-3</v>
      </c>
      <c r="L1352" s="23">
        <v>-10.7392201930541</v>
      </c>
      <c r="M1352" s="23">
        <v>6.9890495315069598E-3</v>
      </c>
      <c r="N1352" s="23">
        <v>-0.179890147576166</v>
      </c>
      <c r="O1352" s="23">
        <v>2.36104888723046E-4</v>
      </c>
      <c r="P1352" s="23">
        <v>-0.181448549165874</v>
      </c>
      <c r="Q1352" s="23">
        <v>-0.181448549165873</v>
      </c>
      <c r="R1352" s="23">
        <v>0</v>
      </c>
      <c r="S1352" s="23">
        <v>1.9951687052609999E-6</v>
      </c>
      <c r="T1352" s="23" t="s">
        <v>69</v>
      </c>
      <c r="U1352" s="20">
        <v>-3.64917064435126E-2</v>
      </c>
      <c r="V1352" s="20">
        <v>-2.04681462833027E-2</v>
      </c>
      <c r="W1352" s="21">
        <v>-1.6024236067209301E-2</v>
      </c>
    </row>
    <row r="1353" spans="2:23" x14ac:dyDescent="0.25">
      <c r="B1353" s="17" t="s">
        <v>28</v>
      </c>
      <c r="C1353" s="18" t="s">
        <v>52</v>
      </c>
      <c r="D1353" s="17" t="s">
        <v>128</v>
      </c>
      <c r="E1353" s="17" t="s">
        <v>105</v>
      </c>
      <c r="F1353" s="22">
        <v>158.03</v>
      </c>
      <c r="G1353" s="23">
        <v>54850</v>
      </c>
      <c r="H1353" s="23">
        <v>158.02000000000001</v>
      </c>
      <c r="I1353" s="23">
        <v>1</v>
      </c>
      <c r="J1353" s="23">
        <v>7.9451714995578797</v>
      </c>
      <c r="K1353" s="23">
        <v>4.9616839623706005E-4</v>
      </c>
      <c r="L1353" s="23">
        <v>7.91202650933805</v>
      </c>
      <c r="M1353" s="23">
        <v>4.9203728498791897E-4</v>
      </c>
      <c r="N1353" s="23">
        <v>3.3144990219822999E-2</v>
      </c>
      <c r="O1353" s="23">
        <v>4.1311112491410003E-6</v>
      </c>
      <c r="P1353" s="23">
        <v>3.3550739555045603E-2</v>
      </c>
      <c r="Q1353" s="23">
        <v>3.3550739555045499E-2</v>
      </c>
      <c r="R1353" s="23">
        <v>0</v>
      </c>
      <c r="S1353" s="23">
        <v>8.8476257000000007E-9</v>
      </c>
      <c r="T1353" s="23" t="s">
        <v>68</v>
      </c>
      <c r="U1353" s="20">
        <v>9.8426875734338197E-4</v>
      </c>
      <c r="V1353" s="20">
        <v>0</v>
      </c>
      <c r="W1353" s="21">
        <v>9.8422723884588302E-4</v>
      </c>
    </row>
    <row r="1354" spans="2:23" x14ac:dyDescent="0.25">
      <c r="B1354" s="17" t="s">
        <v>28</v>
      </c>
      <c r="C1354" s="18" t="s">
        <v>52</v>
      </c>
      <c r="D1354" s="17" t="s">
        <v>128</v>
      </c>
      <c r="E1354" s="17" t="s">
        <v>50</v>
      </c>
      <c r="F1354" s="22">
        <v>157.62</v>
      </c>
      <c r="G1354" s="23">
        <v>54250</v>
      </c>
      <c r="H1354" s="23">
        <v>157.52000000000001</v>
      </c>
      <c r="I1354" s="23">
        <v>1</v>
      </c>
      <c r="J1354" s="23">
        <v>-18.617444946031799</v>
      </c>
      <c r="K1354" s="23">
        <v>4.71388588593192E-3</v>
      </c>
      <c r="L1354" s="23">
        <v>-18.7361038300782</v>
      </c>
      <c r="M1354" s="23">
        <v>4.7741655795480297E-3</v>
      </c>
      <c r="N1354" s="23">
        <v>0.11865888404648001</v>
      </c>
      <c r="O1354" s="23">
        <v>-6.0279693616106002E-5</v>
      </c>
      <c r="P1354" s="23">
        <v>0.119822788388181</v>
      </c>
      <c r="Q1354" s="23">
        <v>0.11982278838818</v>
      </c>
      <c r="R1354" s="23">
        <v>0</v>
      </c>
      <c r="S1354" s="23">
        <v>1.9526200839299999E-7</v>
      </c>
      <c r="T1354" s="23" t="s">
        <v>69</v>
      </c>
      <c r="U1354" s="20">
        <v>2.3676170815575201E-3</v>
      </c>
      <c r="V1354" s="20">
        <v>-1.3279930562628099E-3</v>
      </c>
      <c r="W1354" s="21">
        <v>3.6954542493202601E-3</v>
      </c>
    </row>
    <row r="1355" spans="2:23" x14ac:dyDescent="0.25">
      <c r="B1355" s="17" t="s">
        <v>28</v>
      </c>
      <c r="C1355" s="18" t="s">
        <v>52</v>
      </c>
      <c r="D1355" s="17" t="s">
        <v>128</v>
      </c>
      <c r="E1355" s="17" t="s">
        <v>106</v>
      </c>
      <c r="F1355" s="22">
        <v>157.38</v>
      </c>
      <c r="G1355" s="23">
        <v>54250</v>
      </c>
      <c r="H1355" s="23">
        <v>157.52000000000001</v>
      </c>
      <c r="I1355" s="23">
        <v>1</v>
      </c>
      <c r="J1355" s="23">
        <v>0.97582912557630597</v>
      </c>
      <c r="K1355" s="23">
        <v>5.6182306457057998E-5</v>
      </c>
      <c r="L1355" s="23">
        <v>1.09452632463872</v>
      </c>
      <c r="M1355" s="23">
        <v>7.0681284644301994E-5</v>
      </c>
      <c r="N1355" s="23">
        <v>-0.11869719906241601</v>
      </c>
      <c r="O1355" s="23">
        <v>-1.4498978187244E-5</v>
      </c>
      <c r="P1355" s="23">
        <v>-0.119822788388181</v>
      </c>
      <c r="Q1355" s="23">
        <v>-0.11982278838818</v>
      </c>
      <c r="R1355" s="23">
        <v>0</v>
      </c>
      <c r="S1355" s="23">
        <v>8.4709253640999998E-7</v>
      </c>
      <c r="T1355" s="23" t="s">
        <v>69</v>
      </c>
      <c r="U1355" s="20">
        <v>1.4334743753158401E-2</v>
      </c>
      <c r="V1355" s="20">
        <v>-8.0403373990603801E-3</v>
      </c>
      <c r="W1355" s="21">
        <v>2.23741373248912E-2</v>
      </c>
    </row>
    <row r="1356" spans="2:23" x14ac:dyDescent="0.25">
      <c r="B1356" s="17" t="s">
        <v>28</v>
      </c>
      <c r="C1356" s="18" t="s">
        <v>52</v>
      </c>
      <c r="D1356" s="17" t="s">
        <v>128</v>
      </c>
      <c r="E1356" s="17" t="s">
        <v>107</v>
      </c>
      <c r="F1356" s="22">
        <v>157.97999999999999</v>
      </c>
      <c r="G1356" s="23">
        <v>53550</v>
      </c>
      <c r="H1356" s="23">
        <v>157.85</v>
      </c>
      <c r="I1356" s="23">
        <v>1</v>
      </c>
      <c r="J1356" s="23">
        <v>-1.78164462533867</v>
      </c>
      <c r="K1356" s="23">
        <v>5.6184359006667997E-5</v>
      </c>
      <c r="L1356" s="23">
        <v>-1.7198945098834499</v>
      </c>
      <c r="M1356" s="23">
        <v>5.2357257114752002E-5</v>
      </c>
      <c r="N1356" s="23">
        <v>-6.1750115455216199E-2</v>
      </c>
      <c r="O1356" s="23">
        <v>3.8271018919150001E-6</v>
      </c>
      <c r="P1356" s="23">
        <v>-6.2288155250580297E-2</v>
      </c>
      <c r="Q1356" s="23">
        <v>-6.2288155250580297E-2</v>
      </c>
      <c r="R1356" s="23">
        <v>0</v>
      </c>
      <c r="S1356" s="23">
        <v>6.8672712835999995E-8</v>
      </c>
      <c r="T1356" s="23" t="s">
        <v>68</v>
      </c>
      <c r="U1356" s="20">
        <v>-7.4231582139160099E-3</v>
      </c>
      <c r="V1356" s="20">
        <v>0</v>
      </c>
      <c r="W1356" s="21">
        <v>-7.4234713381246499E-3</v>
      </c>
    </row>
    <row r="1357" spans="2:23" x14ac:dyDescent="0.25">
      <c r="B1357" s="17" t="s">
        <v>28</v>
      </c>
      <c r="C1357" s="18" t="s">
        <v>52</v>
      </c>
      <c r="D1357" s="17" t="s">
        <v>128</v>
      </c>
      <c r="E1357" s="17" t="s">
        <v>108</v>
      </c>
      <c r="F1357" s="22">
        <v>155.85</v>
      </c>
      <c r="G1357" s="23">
        <v>58200</v>
      </c>
      <c r="H1357" s="23">
        <v>155.93</v>
      </c>
      <c r="I1357" s="23">
        <v>1</v>
      </c>
      <c r="J1357" s="23">
        <v>21.570533278687201</v>
      </c>
      <c r="K1357" s="23">
        <v>8.2076786605513995E-3</v>
      </c>
      <c r="L1357" s="23">
        <v>21.6223042782505</v>
      </c>
      <c r="M1357" s="23">
        <v>8.2471241061940204E-3</v>
      </c>
      <c r="N1357" s="23">
        <v>-5.1770999563305303E-2</v>
      </c>
      <c r="O1357" s="23">
        <v>-3.9445445642618001E-5</v>
      </c>
      <c r="P1357" s="23">
        <v>-5.2062911196816497E-2</v>
      </c>
      <c r="Q1357" s="23">
        <v>-5.2062911196816497E-2</v>
      </c>
      <c r="R1357" s="23">
        <v>0</v>
      </c>
      <c r="S1357" s="23">
        <v>4.7814044180999997E-8</v>
      </c>
      <c r="T1357" s="23" t="s">
        <v>68</v>
      </c>
      <c r="U1357" s="20">
        <v>-2.0074705561626801E-3</v>
      </c>
      <c r="V1357" s="20">
        <v>0</v>
      </c>
      <c r="W1357" s="21">
        <v>-2.00755523543411E-3</v>
      </c>
    </row>
    <row r="1358" spans="2:23" x14ac:dyDescent="0.25">
      <c r="B1358" s="17" t="s">
        <v>28</v>
      </c>
      <c r="C1358" s="18" t="s">
        <v>52</v>
      </c>
      <c r="D1358" s="17" t="s">
        <v>128</v>
      </c>
      <c r="E1358" s="17" t="s">
        <v>109</v>
      </c>
      <c r="F1358" s="22">
        <v>158.44</v>
      </c>
      <c r="G1358" s="23">
        <v>53000</v>
      </c>
      <c r="H1358" s="23">
        <v>158.76</v>
      </c>
      <c r="I1358" s="23">
        <v>1</v>
      </c>
      <c r="J1358" s="23">
        <v>48.562458163613996</v>
      </c>
      <c r="K1358" s="23">
        <v>5.8297481116309002E-2</v>
      </c>
      <c r="L1358" s="23">
        <v>48.418072172332899</v>
      </c>
      <c r="M1358" s="23">
        <v>5.79513361025231E-2</v>
      </c>
      <c r="N1358" s="23">
        <v>0.14438599128106</v>
      </c>
      <c r="O1358" s="23">
        <v>3.4614501378585902E-4</v>
      </c>
      <c r="P1358" s="23">
        <v>0.146911143087744</v>
      </c>
      <c r="Q1358" s="23">
        <v>0.146911143087743</v>
      </c>
      <c r="R1358" s="23">
        <v>0</v>
      </c>
      <c r="S1358" s="23">
        <v>5.3352889157399996E-7</v>
      </c>
      <c r="T1358" s="23" t="s">
        <v>68</v>
      </c>
      <c r="U1358" s="20">
        <v>8.6950819764990694E-3</v>
      </c>
      <c r="V1358" s="20">
        <v>-4.8770591234417798E-3</v>
      </c>
      <c r="W1358" s="21">
        <v>1.35715685988814E-2</v>
      </c>
    </row>
    <row r="1359" spans="2:23" x14ac:dyDescent="0.25">
      <c r="B1359" s="17" t="s">
        <v>28</v>
      </c>
      <c r="C1359" s="18" t="s">
        <v>52</v>
      </c>
      <c r="D1359" s="17" t="s">
        <v>128</v>
      </c>
      <c r="E1359" s="17" t="s">
        <v>110</v>
      </c>
      <c r="F1359" s="22">
        <v>157.81</v>
      </c>
      <c r="G1359" s="23">
        <v>56100</v>
      </c>
      <c r="H1359" s="23">
        <v>157.9</v>
      </c>
      <c r="I1359" s="23">
        <v>1</v>
      </c>
      <c r="J1359" s="23">
        <v>0.44340996520696502</v>
      </c>
      <c r="K1359" s="23">
        <v>1.8343936662944001E-5</v>
      </c>
      <c r="L1359" s="23">
        <v>0.46783574952718099</v>
      </c>
      <c r="M1359" s="23">
        <v>2.0420597920376999E-5</v>
      </c>
      <c r="N1359" s="23">
        <v>-2.4425784320216599E-2</v>
      </c>
      <c r="O1359" s="23">
        <v>-2.0766612574330002E-6</v>
      </c>
      <c r="P1359" s="23">
        <v>-2.4698696017548899E-2</v>
      </c>
      <c r="Q1359" s="23">
        <v>-2.4698696017548899E-2</v>
      </c>
      <c r="R1359" s="23">
        <v>0</v>
      </c>
      <c r="S1359" s="23">
        <v>5.6915387076999998E-8</v>
      </c>
      <c r="T1359" s="23" t="s">
        <v>68</v>
      </c>
      <c r="U1359" s="20">
        <v>1.8705092260274301E-3</v>
      </c>
      <c r="V1359" s="20">
        <v>0</v>
      </c>
      <c r="W1359" s="21">
        <v>1.87043032406896E-3</v>
      </c>
    </row>
    <row r="1360" spans="2:23" x14ac:dyDescent="0.25">
      <c r="B1360" s="17" t="s">
        <v>28</v>
      </c>
      <c r="C1360" s="18" t="s">
        <v>52</v>
      </c>
      <c r="D1360" s="17" t="s">
        <v>128</v>
      </c>
      <c r="E1360" s="17" t="s">
        <v>51</v>
      </c>
      <c r="F1360" s="22">
        <v>157.88</v>
      </c>
      <c r="G1360" s="23">
        <v>56100</v>
      </c>
      <c r="H1360" s="23">
        <v>157.9</v>
      </c>
      <c r="I1360" s="23">
        <v>1</v>
      </c>
      <c r="J1360" s="23">
        <v>1.1937492394492899</v>
      </c>
      <c r="K1360" s="23">
        <v>1.1770807657624399E-4</v>
      </c>
      <c r="L1360" s="23">
        <v>1.20134972313009</v>
      </c>
      <c r="M1360" s="23">
        <v>1.19211719590067E-4</v>
      </c>
      <c r="N1360" s="23">
        <v>-7.60048368079608E-3</v>
      </c>
      <c r="O1360" s="23">
        <v>-1.503643013823E-6</v>
      </c>
      <c r="P1360" s="23">
        <v>-7.6935863276101097E-3</v>
      </c>
      <c r="Q1360" s="23">
        <v>-7.6935863276101097E-3</v>
      </c>
      <c r="R1360" s="23">
        <v>0</v>
      </c>
      <c r="S1360" s="23">
        <v>4.8891989499999997E-9</v>
      </c>
      <c r="T1360" s="23" t="s">
        <v>69</v>
      </c>
      <c r="U1360" s="20">
        <v>-8.5400521836579999E-5</v>
      </c>
      <c r="V1360" s="20">
        <v>0</v>
      </c>
      <c r="W1360" s="21">
        <v>-8.5404124207706495E-5</v>
      </c>
    </row>
    <row r="1361" spans="2:23" x14ac:dyDescent="0.25">
      <c r="B1361" s="17" t="s">
        <v>28</v>
      </c>
      <c r="C1361" s="18" t="s">
        <v>52</v>
      </c>
      <c r="D1361" s="17" t="s">
        <v>128</v>
      </c>
      <c r="E1361" s="17" t="s">
        <v>111</v>
      </c>
      <c r="F1361" s="22">
        <v>153.93</v>
      </c>
      <c r="G1361" s="23">
        <v>58054</v>
      </c>
      <c r="H1361" s="23">
        <v>153.27000000000001</v>
      </c>
      <c r="I1361" s="23">
        <v>1</v>
      </c>
      <c r="J1361" s="23">
        <v>-42.7625275500017</v>
      </c>
      <c r="K1361" s="23">
        <v>0.102769217450514</v>
      </c>
      <c r="L1361" s="23">
        <v>-42.761824866416099</v>
      </c>
      <c r="M1361" s="23">
        <v>0.10276584002392</v>
      </c>
      <c r="N1361" s="23">
        <v>-7.0268358560166E-4</v>
      </c>
      <c r="O1361" s="23">
        <v>3.377426594019E-6</v>
      </c>
      <c r="P1361" s="23">
        <v>-6.9914634155660601E-4</v>
      </c>
      <c r="Q1361" s="23">
        <v>-6.9914634155660504E-4</v>
      </c>
      <c r="R1361" s="23">
        <v>0</v>
      </c>
      <c r="S1361" s="23">
        <v>2.7470875000000001E-11</v>
      </c>
      <c r="T1361" s="23" t="s">
        <v>69</v>
      </c>
      <c r="U1361" s="20">
        <v>5.5001558344149999E-5</v>
      </c>
      <c r="V1361" s="20">
        <v>0</v>
      </c>
      <c r="W1361" s="21">
        <v>5.49992382643491E-5</v>
      </c>
    </row>
    <row r="1362" spans="2:23" x14ac:dyDescent="0.25">
      <c r="B1362" s="17" t="s">
        <v>28</v>
      </c>
      <c r="C1362" s="18" t="s">
        <v>52</v>
      </c>
      <c r="D1362" s="17" t="s">
        <v>128</v>
      </c>
      <c r="E1362" s="17" t="s">
        <v>111</v>
      </c>
      <c r="F1362" s="22">
        <v>153.93</v>
      </c>
      <c r="G1362" s="23">
        <v>58104</v>
      </c>
      <c r="H1362" s="23">
        <v>152.91</v>
      </c>
      <c r="I1362" s="23">
        <v>1</v>
      </c>
      <c r="J1362" s="23">
        <v>-41.857355659805798</v>
      </c>
      <c r="K1362" s="23">
        <v>0.15663221712113401</v>
      </c>
      <c r="L1362" s="23">
        <v>-41.856652970677402</v>
      </c>
      <c r="M1362" s="23">
        <v>0.15662695817295</v>
      </c>
      <c r="N1362" s="23">
        <v>-7.0268912837345699E-4</v>
      </c>
      <c r="O1362" s="23">
        <v>5.2589481838939998E-6</v>
      </c>
      <c r="P1362" s="23">
        <v>-6.9840591667723697E-4</v>
      </c>
      <c r="Q1362" s="23">
        <v>-6.9840591667723697E-4</v>
      </c>
      <c r="R1362" s="23">
        <v>0</v>
      </c>
      <c r="S1362" s="23">
        <v>4.3606712E-11</v>
      </c>
      <c r="T1362" s="23" t="s">
        <v>69</v>
      </c>
      <c r="U1362" s="20">
        <v>9.0084919432147998E-5</v>
      </c>
      <c r="V1362" s="20">
        <v>0</v>
      </c>
      <c r="W1362" s="21">
        <v>9.0081119463415702E-5</v>
      </c>
    </row>
    <row r="1363" spans="2:23" x14ac:dyDescent="0.25">
      <c r="B1363" s="17" t="s">
        <v>28</v>
      </c>
      <c r="C1363" s="18" t="s">
        <v>52</v>
      </c>
      <c r="D1363" s="17" t="s">
        <v>128</v>
      </c>
      <c r="E1363" s="17" t="s">
        <v>112</v>
      </c>
      <c r="F1363" s="22">
        <v>153.27000000000001</v>
      </c>
      <c r="G1363" s="23">
        <v>58104</v>
      </c>
      <c r="H1363" s="23">
        <v>152.91</v>
      </c>
      <c r="I1363" s="23">
        <v>1</v>
      </c>
      <c r="J1363" s="23">
        <v>-40.450937429666702</v>
      </c>
      <c r="K1363" s="23">
        <v>5.4651696520556299E-2</v>
      </c>
      <c r="L1363" s="23">
        <v>-40.450232730658399</v>
      </c>
      <c r="M1363" s="23">
        <v>5.4649792354011802E-2</v>
      </c>
      <c r="N1363" s="23">
        <v>-7.0469900833591804E-4</v>
      </c>
      <c r="O1363" s="23">
        <v>1.9041665444609999E-6</v>
      </c>
      <c r="P1363" s="23">
        <v>-6.9914634183652598E-4</v>
      </c>
      <c r="Q1363" s="23">
        <v>-6.9914634183652696E-4</v>
      </c>
      <c r="R1363" s="23">
        <v>0</v>
      </c>
      <c r="S1363" s="23">
        <v>1.6326106999999998E-11</v>
      </c>
      <c r="T1363" s="23" t="s">
        <v>69</v>
      </c>
      <c r="U1363" s="20">
        <v>3.7817213290660999E-5</v>
      </c>
      <c r="V1363" s="20">
        <v>0</v>
      </c>
      <c r="W1363" s="21">
        <v>3.7815618082173797E-5</v>
      </c>
    </row>
    <row r="1364" spans="2:23" x14ac:dyDescent="0.25">
      <c r="B1364" s="17" t="s">
        <v>28</v>
      </c>
      <c r="C1364" s="18" t="s">
        <v>52</v>
      </c>
      <c r="D1364" s="17" t="s">
        <v>128</v>
      </c>
      <c r="E1364" s="17" t="s">
        <v>113</v>
      </c>
      <c r="F1364" s="22">
        <v>155.76</v>
      </c>
      <c r="G1364" s="23">
        <v>58200</v>
      </c>
      <c r="H1364" s="23">
        <v>155.93</v>
      </c>
      <c r="I1364" s="23">
        <v>1</v>
      </c>
      <c r="J1364" s="23">
        <v>7.4917188947287796</v>
      </c>
      <c r="K1364" s="23">
        <v>2.2983536393032002E-3</v>
      </c>
      <c r="L1364" s="23">
        <v>7.4399527044980003</v>
      </c>
      <c r="M1364" s="23">
        <v>2.2667011012395899E-3</v>
      </c>
      <c r="N1364" s="23">
        <v>5.1766190230780003E-2</v>
      </c>
      <c r="O1364" s="23">
        <v>3.1652538063609999E-5</v>
      </c>
      <c r="P1364" s="23">
        <v>5.2062911196816497E-2</v>
      </c>
      <c r="Q1364" s="23">
        <v>5.2062911196816497E-2</v>
      </c>
      <c r="R1364" s="23">
        <v>0</v>
      </c>
      <c r="S1364" s="23">
        <v>1.10996888278E-7</v>
      </c>
      <c r="T1364" s="23" t="s">
        <v>69</v>
      </c>
      <c r="U1364" s="20">
        <v>-3.8673625447101399E-3</v>
      </c>
      <c r="V1364" s="20">
        <v>0</v>
      </c>
      <c r="W1364" s="21">
        <v>-3.8675256780829502E-3</v>
      </c>
    </row>
    <row r="1365" spans="2:23" x14ac:dyDescent="0.25">
      <c r="B1365" s="17" t="s">
        <v>28</v>
      </c>
      <c r="C1365" s="18" t="s">
        <v>52</v>
      </c>
      <c r="D1365" s="17" t="s">
        <v>128</v>
      </c>
      <c r="E1365" s="17" t="s">
        <v>113</v>
      </c>
      <c r="F1365" s="22">
        <v>155.76</v>
      </c>
      <c r="G1365" s="23">
        <v>58300</v>
      </c>
      <c r="H1365" s="23">
        <v>156.22</v>
      </c>
      <c r="I1365" s="23">
        <v>1</v>
      </c>
      <c r="J1365" s="23">
        <v>39.262077211461502</v>
      </c>
      <c r="K1365" s="23">
        <v>5.9240256468425199E-2</v>
      </c>
      <c r="L1365" s="23">
        <v>39.2730466082932</v>
      </c>
      <c r="M1365" s="23">
        <v>5.9273363257748402E-2</v>
      </c>
      <c r="N1365" s="23">
        <v>-1.0969396831778101E-2</v>
      </c>
      <c r="O1365" s="23">
        <v>-3.3106789323173003E-5</v>
      </c>
      <c r="P1365" s="23">
        <v>-1.09321596779845E-2</v>
      </c>
      <c r="Q1365" s="23">
        <v>-1.09321596779844E-2</v>
      </c>
      <c r="R1365" s="23">
        <v>0</v>
      </c>
      <c r="S1365" s="23">
        <v>4.5928505880000004E-9</v>
      </c>
      <c r="T1365" s="23" t="s">
        <v>69</v>
      </c>
      <c r="U1365" s="20">
        <v>-1.18405523903804E-4</v>
      </c>
      <c r="V1365" s="20">
        <v>0</v>
      </c>
      <c r="W1365" s="21">
        <v>-1.18410518494368E-4</v>
      </c>
    </row>
    <row r="1366" spans="2:23" x14ac:dyDescent="0.25">
      <c r="B1366" s="17" t="s">
        <v>28</v>
      </c>
      <c r="C1366" s="18" t="s">
        <v>52</v>
      </c>
      <c r="D1366" s="17" t="s">
        <v>128</v>
      </c>
      <c r="E1366" s="17" t="s">
        <v>113</v>
      </c>
      <c r="F1366" s="22">
        <v>155.76</v>
      </c>
      <c r="G1366" s="23">
        <v>58500</v>
      </c>
      <c r="H1366" s="23">
        <v>155.63</v>
      </c>
      <c r="I1366" s="23">
        <v>1</v>
      </c>
      <c r="J1366" s="23">
        <v>-74.395283195754701</v>
      </c>
      <c r="K1366" s="23">
        <v>2.8835569022855799E-2</v>
      </c>
      <c r="L1366" s="23">
        <v>-74.3544713151596</v>
      </c>
      <c r="M1366" s="23">
        <v>2.8803940377741401E-2</v>
      </c>
      <c r="N1366" s="23">
        <v>-4.0811880595159597E-2</v>
      </c>
      <c r="O1366" s="23">
        <v>3.1628645114426E-5</v>
      </c>
      <c r="P1366" s="23">
        <v>-4.1130751518502803E-2</v>
      </c>
      <c r="Q1366" s="23">
        <v>-4.1130751518502803E-2</v>
      </c>
      <c r="R1366" s="23">
        <v>0</v>
      </c>
      <c r="S1366" s="23">
        <v>8.8139587340000006E-9</v>
      </c>
      <c r="T1366" s="23" t="s">
        <v>69</v>
      </c>
      <c r="U1366" s="20">
        <v>-3.8112257628001098E-4</v>
      </c>
      <c r="V1366" s="20">
        <v>0</v>
      </c>
      <c r="W1366" s="21">
        <v>-3.8113865282070298E-4</v>
      </c>
    </row>
    <row r="1367" spans="2:23" x14ac:dyDescent="0.25">
      <c r="B1367" s="17" t="s">
        <v>28</v>
      </c>
      <c r="C1367" s="18" t="s">
        <v>52</v>
      </c>
      <c r="D1367" s="17" t="s">
        <v>128</v>
      </c>
      <c r="E1367" s="17" t="s">
        <v>114</v>
      </c>
      <c r="F1367" s="22">
        <v>156.22</v>
      </c>
      <c r="G1367" s="23">
        <v>58304</v>
      </c>
      <c r="H1367" s="23">
        <v>156.22</v>
      </c>
      <c r="I1367" s="23">
        <v>1</v>
      </c>
      <c r="J1367" s="23">
        <v>19.039197097944399</v>
      </c>
      <c r="K1367" s="23">
        <v>0</v>
      </c>
      <c r="L1367" s="23">
        <v>19.039197097944399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 t="s">
        <v>68</v>
      </c>
      <c r="U1367" s="20">
        <v>0</v>
      </c>
      <c r="V1367" s="20">
        <v>0</v>
      </c>
      <c r="W1367" s="21">
        <v>0</v>
      </c>
    </row>
    <row r="1368" spans="2:23" x14ac:dyDescent="0.25">
      <c r="B1368" s="17" t="s">
        <v>28</v>
      </c>
      <c r="C1368" s="18" t="s">
        <v>52</v>
      </c>
      <c r="D1368" s="17" t="s">
        <v>128</v>
      </c>
      <c r="E1368" s="17" t="s">
        <v>114</v>
      </c>
      <c r="F1368" s="22">
        <v>156.22</v>
      </c>
      <c r="G1368" s="23">
        <v>58350</v>
      </c>
      <c r="H1368" s="23">
        <v>157.1</v>
      </c>
      <c r="I1368" s="23">
        <v>1</v>
      </c>
      <c r="J1368" s="23">
        <v>39.876709526255198</v>
      </c>
      <c r="K1368" s="23">
        <v>0.11496798689896801</v>
      </c>
      <c r="L1368" s="23">
        <v>39.8918861004028</v>
      </c>
      <c r="M1368" s="23">
        <v>0.11505551429161499</v>
      </c>
      <c r="N1368" s="23">
        <v>-1.5176574147601801E-2</v>
      </c>
      <c r="O1368" s="23">
        <v>-8.7527392646679999E-5</v>
      </c>
      <c r="P1368" s="23">
        <v>-1.5145766370437699E-2</v>
      </c>
      <c r="Q1368" s="23">
        <v>-1.5145766370437699E-2</v>
      </c>
      <c r="R1368" s="23">
        <v>0</v>
      </c>
      <c r="S1368" s="23">
        <v>1.6585203475999999E-8</v>
      </c>
      <c r="T1368" s="23" t="s">
        <v>69</v>
      </c>
      <c r="U1368" s="20">
        <v>-3.56656082139465E-4</v>
      </c>
      <c r="V1368" s="20">
        <v>0</v>
      </c>
      <c r="W1368" s="21">
        <v>-3.5667112663269199E-4</v>
      </c>
    </row>
    <row r="1369" spans="2:23" x14ac:dyDescent="0.25">
      <c r="B1369" s="17" t="s">
        <v>28</v>
      </c>
      <c r="C1369" s="18" t="s">
        <v>52</v>
      </c>
      <c r="D1369" s="17" t="s">
        <v>128</v>
      </c>
      <c r="E1369" s="17" t="s">
        <v>114</v>
      </c>
      <c r="F1369" s="22">
        <v>156.22</v>
      </c>
      <c r="G1369" s="23">
        <v>58600</v>
      </c>
      <c r="H1369" s="23">
        <v>156.18</v>
      </c>
      <c r="I1369" s="23">
        <v>1</v>
      </c>
      <c r="J1369" s="23">
        <v>-31.476438707567802</v>
      </c>
      <c r="K1369" s="23">
        <v>3.8045421838512799E-3</v>
      </c>
      <c r="L1369" s="23">
        <v>-31.480706717882899</v>
      </c>
      <c r="M1369" s="23">
        <v>3.8055739985562598E-3</v>
      </c>
      <c r="N1369" s="23">
        <v>4.2680103151615497E-3</v>
      </c>
      <c r="O1369" s="23">
        <v>-1.031814704982E-6</v>
      </c>
      <c r="P1369" s="23">
        <v>4.21360669305675E-3</v>
      </c>
      <c r="Q1369" s="23">
        <v>4.2136066930567404E-3</v>
      </c>
      <c r="R1369" s="23">
        <v>0</v>
      </c>
      <c r="S1369" s="23">
        <v>6.8177207999999995E-11</v>
      </c>
      <c r="T1369" s="23" t="s">
        <v>69</v>
      </c>
      <c r="U1369" s="20">
        <v>9.5509556882870001E-6</v>
      </c>
      <c r="V1369" s="20">
        <v>0</v>
      </c>
      <c r="W1369" s="21">
        <v>9.5505528091679708E-6</v>
      </c>
    </row>
    <row r="1370" spans="2:23" x14ac:dyDescent="0.25">
      <c r="B1370" s="17" t="s">
        <v>28</v>
      </c>
      <c r="C1370" s="18" t="s">
        <v>52</v>
      </c>
      <c r="D1370" s="17" t="s">
        <v>128</v>
      </c>
      <c r="E1370" s="17" t="s">
        <v>115</v>
      </c>
      <c r="F1370" s="22">
        <v>156.22</v>
      </c>
      <c r="G1370" s="23">
        <v>58300</v>
      </c>
      <c r="H1370" s="23">
        <v>156.22</v>
      </c>
      <c r="I1370" s="23">
        <v>2</v>
      </c>
      <c r="J1370" s="23">
        <v>-11.733602902055599</v>
      </c>
      <c r="K1370" s="23">
        <v>0</v>
      </c>
      <c r="L1370" s="23">
        <v>-11.733602902055599</v>
      </c>
      <c r="M1370" s="23">
        <v>0</v>
      </c>
      <c r="N1370" s="23">
        <v>0</v>
      </c>
      <c r="O1370" s="23">
        <v>0</v>
      </c>
      <c r="P1370" s="23">
        <v>0</v>
      </c>
      <c r="Q1370" s="23">
        <v>0</v>
      </c>
      <c r="R1370" s="23">
        <v>0</v>
      </c>
      <c r="S1370" s="23">
        <v>0</v>
      </c>
      <c r="T1370" s="23" t="s">
        <v>68</v>
      </c>
      <c r="U1370" s="20">
        <v>0</v>
      </c>
      <c r="V1370" s="20">
        <v>0</v>
      </c>
      <c r="W1370" s="21">
        <v>0</v>
      </c>
    </row>
    <row r="1371" spans="2:23" x14ac:dyDescent="0.25">
      <c r="B1371" s="17" t="s">
        <v>28</v>
      </c>
      <c r="C1371" s="18" t="s">
        <v>52</v>
      </c>
      <c r="D1371" s="17" t="s">
        <v>128</v>
      </c>
      <c r="E1371" s="17" t="s">
        <v>116</v>
      </c>
      <c r="F1371" s="22">
        <v>155.78</v>
      </c>
      <c r="G1371" s="23">
        <v>58500</v>
      </c>
      <c r="H1371" s="23">
        <v>155.63</v>
      </c>
      <c r="I1371" s="23">
        <v>1</v>
      </c>
      <c r="J1371" s="23">
        <v>-41.190632017925097</v>
      </c>
      <c r="K1371" s="23">
        <v>2.3923021141109301E-2</v>
      </c>
      <c r="L1371" s="23">
        <v>-41.227146770611498</v>
      </c>
      <c r="M1371" s="23">
        <v>2.3965454594922098E-2</v>
      </c>
      <c r="N1371" s="23">
        <v>3.6514752686350703E-2</v>
      </c>
      <c r="O1371" s="23">
        <v>-4.2433453812848999E-5</v>
      </c>
      <c r="P1371" s="23">
        <v>3.6917144825412397E-2</v>
      </c>
      <c r="Q1371" s="23">
        <v>3.6917144825412397E-2</v>
      </c>
      <c r="R1371" s="23">
        <v>0</v>
      </c>
      <c r="S1371" s="23">
        <v>1.9216545707000001E-8</v>
      </c>
      <c r="T1371" s="23" t="s">
        <v>69</v>
      </c>
      <c r="U1371" s="20">
        <v>-1.12988802297683E-3</v>
      </c>
      <c r="V1371" s="20">
        <v>0</v>
      </c>
      <c r="W1371" s="21">
        <v>-1.1299356839969601E-3</v>
      </c>
    </row>
    <row r="1372" spans="2:23" x14ac:dyDescent="0.25">
      <c r="B1372" s="17" t="s">
        <v>28</v>
      </c>
      <c r="C1372" s="18" t="s">
        <v>52</v>
      </c>
      <c r="D1372" s="17" t="s">
        <v>128</v>
      </c>
      <c r="E1372" s="17" t="s">
        <v>117</v>
      </c>
      <c r="F1372" s="22">
        <v>155.63</v>
      </c>
      <c r="G1372" s="23">
        <v>58600</v>
      </c>
      <c r="H1372" s="23">
        <v>156.18</v>
      </c>
      <c r="I1372" s="23">
        <v>1</v>
      </c>
      <c r="J1372" s="23">
        <v>38.659676971702297</v>
      </c>
      <c r="K1372" s="23">
        <v>6.8271986084055103E-2</v>
      </c>
      <c r="L1372" s="23">
        <v>38.663953049785</v>
      </c>
      <c r="M1372" s="23">
        <v>6.82870898051154E-2</v>
      </c>
      <c r="N1372" s="23">
        <v>-4.2760780826378601E-3</v>
      </c>
      <c r="O1372" s="23">
        <v>-1.5103721060362E-5</v>
      </c>
      <c r="P1372" s="23">
        <v>-4.2136066928604703E-3</v>
      </c>
      <c r="Q1372" s="23">
        <v>-4.2136066928604599E-3</v>
      </c>
      <c r="R1372" s="23">
        <v>0</v>
      </c>
      <c r="S1372" s="23">
        <v>8.1102470900000001E-10</v>
      </c>
      <c r="T1372" s="23" t="s">
        <v>68</v>
      </c>
      <c r="U1372" s="20">
        <v>-2.9026864649109998E-6</v>
      </c>
      <c r="V1372" s="20">
        <v>0</v>
      </c>
      <c r="W1372" s="21">
        <v>-2.9028089062460799E-6</v>
      </c>
    </row>
    <row r="1373" spans="2:23" x14ac:dyDescent="0.25">
      <c r="B1373" s="17" t="s">
        <v>28</v>
      </c>
      <c r="C1373" s="18" t="s">
        <v>29</v>
      </c>
      <c r="D1373" s="17" t="s">
        <v>129</v>
      </c>
      <c r="E1373" s="17" t="s">
        <v>31</v>
      </c>
      <c r="F1373" s="22">
        <v>154.58000000000001</v>
      </c>
      <c r="G1373" s="23">
        <v>50050</v>
      </c>
      <c r="H1373" s="23">
        <v>155.28</v>
      </c>
      <c r="I1373" s="23">
        <v>1</v>
      </c>
      <c r="J1373" s="23">
        <v>12.991273093930699</v>
      </c>
      <c r="K1373" s="23">
        <v>3.0885491317999201E-2</v>
      </c>
      <c r="L1373" s="23">
        <v>6.7244191258874899</v>
      </c>
      <c r="M1373" s="23">
        <v>8.27485970225008E-3</v>
      </c>
      <c r="N1373" s="23">
        <v>6.2668539680432502</v>
      </c>
      <c r="O1373" s="23">
        <v>2.2610631615749201E-2</v>
      </c>
      <c r="P1373" s="23">
        <v>6.2721130589054397</v>
      </c>
      <c r="Q1373" s="23">
        <v>6.2721130589054299</v>
      </c>
      <c r="R1373" s="23">
        <v>0</v>
      </c>
      <c r="S1373" s="23">
        <v>7.1991106069356596E-3</v>
      </c>
      <c r="T1373" s="23" t="s">
        <v>46</v>
      </c>
      <c r="U1373" s="20">
        <v>-0.88645904772239303</v>
      </c>
      <c r="V1373" s="20">
        <v>-0.49867363664765701</v>
      </c>
      <c r="W1373" s="21">
        <v>-0.38779716570120898</v>
      </c>
    </row>
    <row r="1374" spans="2:23" x14ac:dyDescent="0.25">
      <c r="B1374" s="17" t="s">
        <v>28</v>
      </c>
      <c r="C1374" s="18" t="s">
        <v>29</v>
      </c>
      <c r="D1374" s="17" t="s">
        <v>129</v>
      </c>
      <c r="E1374" s="17" t="s">
        <v>47</v>
      </c>
      <c r="F1374" s="22">
        <v>158.26</v>
      </c>
      <c r="G1374" s="23">
        <v>56050</v>
      </c>
      <c r="H1374" s="23">
        <v>158.06</v>
      </c>
      <c r="I1374" s="23">
        <v>1</v>
      </c>
      <c r="J1374" s="23">
        <v>-10.115076076513001</v>
      </c>
      <c r="K1374" s="23">
        <v>3.2740724490766802E-3</v>
      </c>
      <c r="L1374" s="23">
        <v>-10.1094859308597</v>
      </c>
      <c r="M1374" s="23">
        <v>3.2704545851600002E-3</v>
      </c>
      <c r="N1374" s="23">
        <v>-5.5901456533474798E-3</v>
      </c>
      <c r="O1374" s="23">
        <v>3.617863916684E-6</v>
      </c>
      <c r="P1374" s="23">
        <v>-5.6001751491712003E-3</v>
      </c>
      <c r="Q1374" s="23">
        <v>-5.6001751491712003E-3</v>
      </c>
      <c r="R1374" s="23">
        <v>0</v>
      </c>
      <c r="S1374" s="23">
        <v>1.0035827740000001E-9</v>
      </c>
      <c r="T1374" s="23" t="s">
        <v>46</v>
      </c>
      <c r="U1374" s="20">
        <v>-5.66123291903372E-4</v>
      </c>
      <c r="V1374" s="20">
        <v>0</v>
      </c>
      <c r="W1374" s="21">
        <v>-5.6614045234222403E-4</v>
      </c>
    </row>
    <row r="1375" spans="2:23" x14ac:dyDescent="0.25">
      <c r="B1375" s="17" t="s">
        <v>28</v>
      </c>
      <c r="C1375" s="18" t="s">
        <v>29</v>
      </c>
      <c r="D1375" s="17" t="s">
        <v>129</v>
      </c>
      <c r="E1375" s="17" t="s">
        <v>33</v>
      </c>
      <c r="F1375" s="22">
        <v>155.28</v>
      </c>
      <c r="G1375" s="23">
        <v>51450</v>
      </c>
      <c r="H1375" s="23">
        <v>157.41</v>
      </c>
      <c r="I1375" s="23">
        <v>10</v>
      </c>
      <c r="J1375" s="23">
        <v>35.494602650239003</v>
      </c>
      <c r="K1375" s="23">
        <v>0.21967037826414099</v>
      </c>
      <c r="L1375" s="23">
        <v>35.153483594841703</v>
      </c>
      <c r="M1375" s="23">
        <v>0.215468405407575</v>
      </c>
      <c r="N1375" s="23">
        <v>0.34111905539735399</v>
      </c>
      <c r="O1375" s="23">
        <v>4.2019728565665998E-3</v>
      </c>
      <c r="P1375" s="23">
        <v>0.34111579990817498</v>
      </c>
      <c r="Q1375" s="23">
        <v>0.34111579990817398</v>
      </c>
      <c r="R1375" s="23">
        <v>0</v>
      </c>
      <c r="S1375" s="23">
        <v>2.0288527672798E-5</v>
      </c>
      <c r="T1375" s="23" t="s">
        <v>48</v>
      </c>
      <c r="U1375" s="20">
        <v>-6.9626141736457106E-2</v>
      </c>
      <c r="V1375" s="20">
        <v>-3.9167879660852202E-2</v>
      </c>
      <c r="W1375" s="21">
        <v>-3.0459185332343101E-2</v>
      </c>
    </row>
    <row r="1376" spans="2:23" x14ac:dyDescent="0.25">
      <c r="B1376" s="17" t="s">
        <v>28</v>
      </c>
      <c r="C1376" s="18" t="s">
        <v>29</v>
      </c>
      <c r="D1376" s="17" t="s">
        <v>129</v>
      </c>
      <c r="E1376" s="17" t="s">
        <v>49</v>
      </c>
      <c r="F1376" s="22">
        <v>157.41</v>
      </c>
      <c r="G1376" s="23">
        <v>54000</v>
      </c>
      <c r="H1376" s="23">
        <v>157.66999999999999</v>
      </c>
      <c r="I1376" s="23">
        <v>10</v>
      </c>
      <c r="J1376" s="23">
        <v>13.1450342782327</v>
      </c>
      <c r="K1376" s="23">
        <v>8.2663657482556895E-3</v>
      </c>
      <c r="L1376" s="23">
        <v>12.8062265255853</v>
      </c>
      <c r="M1376" s="23">
        <v>7.8457331055290201E-3</v>
      </c>
      <c r="N1376" s="23">
        <v>0.33880775264746599</v>
      </c>
      <c r="O1376" s="23">
        <v>4.2063264272666301E-4</v>
      </c>
      <c r="P1376" s="23">
        <v>0.34111579990822499</v>
      </c>
      <c r="Q1376" s="23">
        <v>0.34111579990822399</v>
      </c>
      <c r="R1376" s="23">
        <v>0</v>
      </c>
      <c r="S1376" s="23">
        <v>5.5666618712260001E-6</v>
      </c>
      <c r="T1376" s="23" t="s">
        <v>48</v>
      </c>
      <c r="U1376" s="20">
        <v>-2.1823549153179599E-2</v>
      </c>
      <c r="V1376" s="20">
        <v>-1.2276741546873001E-2</v>
      </c>
      <c r="W1376" s="21">
        <v>-9.5470969909874793E-3</v>
      </c>
    </row>
    <row r="1377" spans="2:23" x14ac:dyDescent="0.25">
      <c r="B1377" s="17" t="s">
        <v>28</v>
      </c>
      <c r="C1377" s="18" t="s">
        <v>29</v>
      </c>
      <c r="D1377" s="17" t="s">
        <v>129</v>
      </c>
      <c r="E1377" s="17" t="s">
        <v>50</v>
      </c>
      <c r="F1377" s="22">
        <v>157.66999999999999</v>
      </c>
      <c r="G1377" s="23">
        <v>56100</v>
      </c>
      <c r="H1377" s="23">
        <v>158.06</v>
      </c>
      <c r="I1377" s="23">
        <v>10</v>
      </c>
      <c r="J1377" s="23">
        <v>9.0695274027509392</v>
      </c>
      <c r="K1377" s="23">
        <v>1.50364566321309E-2</v>
      </c>
      <c r="L1377" s="23">
        <v>9.0300404901251898</v>
      </c>
      <c r="M1377" s="23">
        <v>1.4905810193103299E-2</v>
      </c>
      <c r="N1377" s="23">
        <v>3.9486912625753802E-2</v>
      </c>
      <c r="O1377" s="23">
        <v>1.30646439027639E-4</v>
      </c>
      <c r="P1377" s="23">
        <v>3.9844462353430803E-2</v>
      </c>
      <c r="Q1377" s="23">
        <v>3.9844462353430699E-2</v>
      </c>
      <c r="R1377" s="23">
        <v>0</v>
      </c>
      <c r="S1377" s="23">
        <v>2.90209839747E-7</v>
      </c>
      <c r="T1377" s="23" t="s">
        <v>48</v>
      </c>
      <c r="U1377" s="20">
        <v>5.2246041730536E-3</v>
      </c>
      <c r="V1377" s="20">
        <v>0</v>
      </c>
      <c r="W1377" s="21">
        <v>5.2244458038401796E-3</v>
      </c>
    </row>
    <row r="1378" spans="2:23" x14ac:dyDescent="0.25">
      <c r="B1378" s="17" t="s">
        <v>28</v>
      </c>
      <c r="C1378" s="18" t="s">
        <v>29</v>
      </c>
      <c r="D1378" s="17" t="s">
        <v>129</v>
      </c>
      <c r="E1378" s="17" t="s">
        <v>51</v>
      </c>
      <c r="F1378" s="22">
        <v>158.06</v>
      </c>
      <c r="G1378" s="23">
        <v>56100</v>
      </c>
      <c r="H1378" s="23">
        <v>158.06</v>
      </c>
      <c r="I1378" s="23">
        <v>10</v>
      </c>
      <c r="J1378" s="23">
        <v>0.56705573638536999</v>
      </c>
      <c r="K1378" s="23">
        <v>2.3055293325614E-5</v>
      </c>
      <c r="L1378" s="23">
        <v>0.57442937857146703</v>
      </c>
      <c r="M1378" s="23">
        <v>2.3658785256261999E-5</v>
      </c>
      <c r="N1378" s="23">
        <v>-7.3736421860968503E-3</v>
      </c>
      <c r="O1378" s="23">
        <v>-6.0349193064900001E-7</v>
      </c>
      <c r="P1378" s="23">
        <v>-7.4521800082675603E-3</v>
      </c>
      <c r="Q1378" s="23">
        <v>-7.4521800082675499E-3</v>
      </c>
      <c r="R1378" s="23">
        <v>0</v>
      </c>
      <c r="S1378" s="23">
        <v>3.9818585589999998E-9</v>
      </c>
      <c r="T1378" s="23" t="s">
        <v>48</v>
      </c>
      <c r="U1378" s="20">
        <v>-9.5387934558328999E-5</v>
      </c>
      <c r="V1378" s="20">
        <v>0</v>
      </c>
      <c r="W1378" s="21">
        <v>-9.5390825975872896E-5</v>
      </c>
    </row>
    <row r="1379" spans="2:23" x14ac:dyDescent="0.25">
      <c r="B1379" s="17" t="s">
        <v>28</v>
      </c>
      <c r="C1379" s="18" t="s">
        <v>52</v>
      </c>
      <c r="D1379" s="17" t="s">
        <v>129</v>
      </c>
      <c r="E1379" s="17" t="s">
        <v>53</v>
      </c>
      <c r="F1379" s="22">
        <v>154.46</v>
      </c>
      <c r="G1379" s="23">
        <v>50000</v>
      </c>
      <c r="H1379" s="23">
        <v>154.41</v>
      </c>
      <c r="I1379" s="23">
        <v>1</v>
      </c>
      <c r="J1379" s="23">
        <v>-2.2107661930142899</v>
      </c>
      <c r="K1379" s="23">
        <v>4.6577752636466698E-4</v>
      </c>
      <c r="L1379" s="23">
        <v>-6.9778064883814697</v>
      </c>
      <c r="M1379" s="23">
        <v>4.6401363570001504E-3</v>
      </c>
      <c r="N1379" s="23">
        <v>4.7670402953671802</v>
      </c>
      <c r="O1379" s="23">
        <v>-4.1743588306354801E-3</v>
      </c>
      <c r="P1379" s="23">
        <v>4.7708869410562302</v>
      </c>
      <c r="Q1379" s="23">
        <v>4.7708869410562302</v>
      </c>
      <c r="R1379" s="23">
        <v>0</v>
      </c>
      <c r="S1379" s="23">
        <v>2.1691578180736901E-3</v>
      </c>
      <c r="T1379" s="23" t="s">
        <v>54</v>
      </c>
      <c r="U1379" s="20">
        <v>-0.42487151198782502</v>
      </c>
      <c r="V1379" s="20">
        <v>-0.239009599524453</v>
      </c>
      <c r="W1379" s="21">
        <v>-0.185867546345653</v>
      </c>
    </row>
    <row r="1380" spans="2:23" x14ac:dyDescent="0.25">
      <c r="B1380" s="17" t="s">
        <v>28</v>
      </c>
      <c r="C1380" s="18" t="s">
        <v>52</v>
      </c>
      <c r="D1380" s="17" t="s">
        <v>129</v>
      </c>
      <c r="E1380" s="17" t="s">
        <v>55</v>
      </c>
      <c r="F1380" s="22">
        <v>157.22999999999999</v>
      </c>
      <c r="G1380" s="23">
        <v>56050</v>
      </c>
      <c r="H1380" s="23">
        <v>158.06</v>
      </c>
      <c r="I1380" s="23">
        <v>1</v>
      </c>
      <c r="J1380" s="23">
        <v>38.411016117715697</v>
      </c>
      <c r="K1380" s="23">
        <v>8.4393232305977506E-2</v>
      </c>
      <c r="L1380" s="23">
        <v>38.420431671457202</v>
      </c>
      <c r="M1380" s="23">
        <v>8.4434611393767497E-2</v>
      </c>
      <c r="N1380" s="23">
        <v>-9.4155537415263595E-3</v>
      </c>
      <c r="O1380" s="23">
        <v>-4.1379087789940998E-5</v>
      </c>
      <c r="P1380" s="23">
        <v>-9.5455911864011193E-3</v>
      </c>
      <c r="Q1380" s="23">
        <v>-9.5455911864011193E-3</v>
      </c>
      <c r="R1380" s="23">
        <v>0</v>
      </c>
      <c r="S1380" s="23">
        <v>5.2119673950000002E-9</v>
      </c>
      <c r="T1380" s="23" t="s">
        <v>54</v>
      </c>
      <c r="U1380" s="20">
        <v>1.3023226801784299E-3</v>
      </c>
      <c r="V1380" s="20">
        <v>0</v>
      </c>
      <c r="W1380" s="21">
        <v>1.3022832039211499E-3</v>
      </c>
    </row>
    <row r="1381" spans="2:23" x14ac:dyDescent="0.25">
      <c r="B1381" s="17" t="s">
        <v>28</v>
      </c>
      <c r="C1381" s="18" t="s">
        <v>52</v>
      </c>
      <c r="D1381" s="17" t="s">
        <v>129</v>
      </c>
      <c r="E1381" s="17" t="s">
        <v>66</v>
      </c>
      <c r="F1381" s="22">
        <v>157.91999999999999</v>
      </c>
      <c r="G1381" s="23">
        <v>58350</v>
      </c>
      <c r="H1381" s="23">
        <v>157.31</v>
      </c>
      <c r="I1381" s="23">
        <v>1</v>
      </c>
      <c r="J1381" s="23">
        <v>-28.174753655208701</v>
      </c>
      <c r="K1381" s="23">
        <v>5.6519752139456897E-2</v>
      </c>
      <c r="L1381" s="23">
        <v>-28.1898534133339</v>
      </c>
      <c r="M1381" s="23">
        <v>5.6580349885126002E-2</v>
      </c>
      <c r="N1381" s="23">
        <v>1.5099758125164399E-2</v>
      </c>
      <c r="O1381" s="23">
        <v>-6.0597745669109002E-5</v>
      </c>
      <c r="P1381" s="23">
        <v>1.5145766370402E-2</v>
      </c>
      <c r="Q1381" s="23">
        <v>1.5145766370402E-2</v>
      </c>
      <c r="R1381" s="23">
        <v>0</v>
      </c>
      <c r="S1381" s="23">
        <v>1.6332869813E-8</v>
      </c>
      <c r="T1381" s="23" t="s">
        <v>54</v>
      </c>
      <c r="U1381" s="20">
        <v>-3.4298897305988198E-4</v>
      </c>
      <c r="V1381" s="20">
        <v>0</v>
      </c>
      <c r="W1381" s="21">
        <v>-3.4299936980805199E-4</v>
      </c>
    </row>
    <row r="1382" spans="2:23" x14ac:dyDescent="0.25">
      <c r="B1382" s="17" t="s">
        <v>28</v>
      </c>
      <c r="C1382" s="18" t="s">
        <v>52</v>
      </c>
      <c r="D1382" s="17" t="s">
        <v>129</v>
      </c>
      <c r="E1382" s="17" t="s">
        <v>67</v>
      </c>
      <c r="F1382" s="22">
        <v>154.41</v>
      </c>
      <c r="G1382" s="23">
        <v>50050</v>
      </c>
      <c r="H1382" s="23">
        <v>155.28</v>
      </c>
      <c r="I1382" s="23">
        <v>1</v>
      </c>
      <c r="J1382" s="23">
        <v>52.7442441129161</v>
      </c>
      <c r="K1382" s="23">
        <v>0.16107521111978301</v>
      </c>
      <c r="L1382" s="23">
        <v>50.398104254940897</v>
      </c>
      <c r="M1382" s="23">
        <v>0.147064200033281</v>
      </c>
      <c r="N1382" s="23">
        <v>2.3461398579751198</v>
      </c>
      <c r="O1382" s="23">
        <v>1.4011011086502E-2</v>
      </c>
      <c r="P1382" s="23">
        <v>2.3399857560241002</v>
      </c>
      <c r="Q1382" s="23">
        <v>2.3399857560241002</v>
      </c>
      <c r="R1382" s="23">
        <v>0</v>
      </c>
      <c r="S1382" s="23">
        <v>3.1703338029311101E-4</v>
      </c>
      <c r="T1382" s="23" t="s">
        <v>68</v>
      </c>
      <c r="U1382" s="20">
        <v>0.128393335251034</v>
      </c>
      <c r="V1382" s="20">
        <v>-7.2227105781660195E-2</v>
      </c>
      <c r="W1382" s="21">
        <v>0.20061435978703601</v>
      </c>
    </row>
    <row r="1383" spans="2:23" x14ac:dyDescent="0.25">
      <c r="B1383" s="17" t="s">
        <v>28</v>
      </c>
      <c r="C1383" s="18" t="s">
        <v>52</v>
      </c>
      <c r="D1383" s="17" t="s">
        <v>129</v>
      </c>
      <c r="E1383" s="17" t="s">
        <v>67</v>
      </c>
      <c r="F1383" s="22">
        <v>154.41</v>
      </c>
      <c r="G1383" s="23">
        <v>51150</v>
      </c>
      <c r="H1383" s="23">
        <v>153.07</v>
      </c>
      <c r="I1383" s="23">
        <v>1</v>
      </c>
      <c r="J1383" s="23">
        <v>-128.48367174358501</v>
      </c>
      <c r="K1383" s="23">
        <v>0.57778188666496899</v>
      </c>
      <c r="L1383" s="23">
        <v>-130.91067097759401</v>
      </c>
      <c r="M1383" s="23">
        <v>0.599816132153138</v>
      </c>
      <c r="N1383" s="23">
        <v>2.4269992340088899</v>
      </c>
      <c r="O1383" s="23">
        <v>-2.2034245488168999E-2</v>
      </c>
      <c r="P1383" s="23">
        <v>2.4309011850322602</v>
      </c>
      <c r="Q1383" s="23">
        <v>2.4309011850322602</v>
      </c>
      <c r="R1383" s="23">
        <v>0</v>
      </c>
      <c r="S1383" s="23">
        <v>2.0682481999869401E-4</v>
      </c>
      <c r="T1383" s="23" t="s">
        <v>69</v>
      </c>
      <c r="U1383" s="20">
        <v>-0.13536592777918099</v>
      </c>
      <c r="V1383" s="20">
        <v>-7.6149507027163194E-2</v>
      </c>
      <c r="W1383" s="21">
        <v>-5.9218215731631399E-2</v>
      </c>
    </row>
    <row r="1384" spans="2:23" x14ac:dyDescent="0.25">
      <c r="B1384" s="17" t="s">
        <v>28</v>
      </c>
      <c r="C1384" s="18" t="s">
        <v>52</v>
      </c>
      <c r="D1384" s="17" t="s">
        <v>129</v>
      </c>
      <c r="E1384" s="17" t="s">
        <v>67</v>
      </c>
      <c r="F1384" s="22">
        <v>154.41</v>
      </c>
      <c r="G1384" s="23">
        <v>51200</v>
      </c>
      <c r="H1384" s="23">
        <v>154.41</v>
      </c>
      <c r="I1384" s="23">
        <v>1</v>
      </c>
      <c r="J1384" s="23">
        <v>0</v>
      </c>
      <c r="K1384" s="23">
        <v>0</v>
      </c>
      <c r="L1384" s="23">
        <v>0</v>
      </c>
      <c r="M1384" s="23">
        <v>0</v>
      </c>
      <c r="N1384" s="23">
        <v>0</v>
      </c>
      <c r="O1384" s="23">
        <v>0</v>
      </c>
      <c r="P1384" s="23">
        <v>0</v>
      </c>
      <c r="Q1384" s="23">
        <v>0</v>
      </c>
      <c r="R1384" s="23">
        <v>0</v>
      </c>
      <c r="S1384" s="23">
        <v>0</v>
      </c>
      <c r="T1384" s="23" t="s">
        <v>68</v>
      </c>
      <c r="U1384" s="20">
        <v>0</v>
      </c>
      <c r="V1384" s="20">
        <v>0</v>
      </c>
      <c r="W1384" s="21">
        <v>0</v>
      </c>
    </row>
    <row r="1385" spans="2:23" x14ac:dyDescent="0.25">
      <c r="B1385" s="17" t="s">
        <v>28</v>
      </c>
      <c r="C1385" s="18" t="s">
        <v>52</v>
      </c>
      <c r="D1385" s="17" t="s">
        <v>129</v>
      </c>
      <c r="E1385" s="17" t="s">
        <v>33</v>
      </c>
      <c r="F1385" s="22">
        <v>155.28</v>
      </c>
      <c r="G1385" s="23">
        <v>50054</v>
      </c>
      <c r="H1385" s="23">
        <v>155.28</v>
      </c>
      <c r="I1385" s="23">
        <v>1</v>
      </c>
      <c r="J1385" s="23">
        <v>88.108699666859906</v>
      </c>
      <c r="K1385" s="23">
        <v>0</v>
      </c>
      <c r="L1385" s="23">
        <v>88.108699974822102</v>
      </c>
      <c r="M1385" s="23">
        <v>0</v>
      </c>
      <c r="N1385" s="23">
        <v>-3.0796226679900001E-7</v>
      </c>
      <c r="O1385" s="23">
        <v>0</v>
      </c>
      <c r="P1385" s="23">
        <v>1.2170199999999999E-13</v>
      </c>
      <c r="Q1385" s="23">
        <v>1.2170199999999999E-13</v>
      </c>
      <c r="R1385" s="23">
        <v>0</v>
      </c>
      <c r="S1385" s="23">
        <v>0</v>
      </c>
      <c r="T1385" s="23" t="s">
        <v>68</v>
      </c>
      <c r="U1385" s="20">
        <v>0</v>
      </c>
      <c r="V1385" s="20">
        <v>0</v>
      </c>
      <c r="W1385" s="21">
        <v>0</v>
      </c>
    </row>
    <row r="1386" spans="2:23" x14ac:dyDescent="0.25">
      <c r="B1386" s="17" t="s">
        <v>28</v>
      </c>
      <c r="C1386" s="18" t="s">
        <v>52</v>
      </c>
      <c r="D1386" s="17" t="s">
        <v>129</v>
      </c>
      <c r="E1386" s="17" t="s">
        <v>33</v>
      </c>
      <c r="F1386" s="22">
        <v>155.28</v>
      </c>
      <c r="G1386" s="23">
        <v>50100</v>
      </c>
      <c r="H1386" s="23">
        <v>154.99</v>
      </c>
      <c r="I1386" s="23">
        <v>1</v>
      </c>
      <c r="J1386" s="23">
        <v>-106.90787796284501</v>
      </c>
      <c r="K1386" s="23">
        <v>9.1091476133032298E-2</v>
      </c>
      <c r="L1386" s="23">
        <v>-113.794436932377</v>
      </c>
      <c r="M1386" s="23">
        <v>0.103204915797751</v>
      </c>
      <c r="N1386" s="23">
        <v>6.8865589695323601</v>
      </c>
      <c r="O1386" s="23">
        <v>-1.2113439664718799E-2</v>
      </c>
      <c r="P1386" s="23">
        <v>6.9003277193707104</v>
      </c>
      <c r="Q1386" s="23">
        <v>6.9003277193706998</v>
      </c>
      <c r="R1386" s="23">
        <v>0</v>
      </c>
      <c r="S1386" s="23">
        <v>3.7948774539868502E-4</v>
      </c>
      <c r="T1386" s="23" t="s">
        <v>69</v>
      </c>
      <c r="U1386" s="20">
        <v>0.11788363877817901</v>
      </c>
      <c r="V1386" s="20">
        <v>-6.6314922276232299E-2</v>
      </c>
      <c r="W1386" s="21">
        <v>0.18419297759195899</v>
      </c>
    </row>
    <row r="1387" spans="2:23" x14ac:dyDescent="0.25">
      <c r="B1387" s="17" t="s">
        <v>28</v>
      </c>
      <c r="C1387" s="18" t="s">
        <v>52</v>
      </c>
      <c r="D1387" s="17" t="s">
        <v>129</v>
      </c>
      <c r="E1387" s="17" t="s">
        <v>33</v>
      </c>
      <c r="F1387" s="22">
        <v>155.28</v>
      </c>
      <c r="G1387" s="23">
        <v>50900</v>
      </c>
      <c r="H1387" s="23">
        <v>155.77000000000001</v>
      </c>
      <c r="I1387" s="23">
        <v>1</v>
      </c>
      <c r="J1387" s="23">
        <v>22.267253546213698</v>
      </c>
      <c r="K1387" s="23">
        <v>3.4956055924641398E-2</v>
      </c>
      <c r="L1387" s="23">
        <v>20.8983753942539</v>
      </c>
      <c r="M1387" s="23">
        <v>3.0790317635400601E-2</v>
      </c>
      <c r="N1387" s="23">
        <v>1.3688781519598101</v>
      </c>
      <c r="O1387" s="23">
        <v>4.1657382892408097E-3</v>
      </c>
      <c r="P1387" s="23">
        <v>1.3706552956511</v>
      </c>
      <c r="Q1387" s="23">
        <v>1.37065529565109</v>
      </c>
      <c r="R1387" s="23">
        <v>0</v>
      </c>
      <c r="S1387" s="23">
        <v>1.32448063734496E-4</v>
      </c>
      <c r="T1387" s="23" t="s">
        <v>69</v>
      </c>
      <c r="U1387" s="20">
        <v>-2.2873847026140599E-2</v>
      </c>
      <c r="V1387" s="20">
        <v>-1.2867581993725501E-2</v>
      </c>
      <c r="W1387" s="21">
        <v>-1.00065683442584E-2</v>
      </c>
    </row>
    <row r="1388" spans="2:23" x14ac:dyDescent="0.25">
      <c r="B1388" s="17" t="s">
        <v>28</v>
      </c>
      <c r="C1388" s="18" t="s">
        <v>52</v>
      </c>
      <c r="D1388" s="17" t="s">
        <v>129</v>
      </c>
      <c r="E1388" s="17" t="s">
        <v>70</v>
      </c>
      <c r="F1388" s="22">
        <v>155.28</v>
      </c>
      <c r="G1388" s="23">
        <v>50454</v>
      </c>
      <c r="H1388" s="23">
        <v>155.28</v>
      </c>
      <c r="I1388" s="23">
        <v>1</v>
      </c>
      <c r="J1388" s="23">
        <v>8.7437000000000001E-14</v>
      </c>
      <c r="K1388" s="23">
        <v>0</v>
      </c>
      <c r="L1388" s="23">
        <v>2.2070000000000001E-14</v>
      </c>
      <c r="M1388" s="23">
        <v>0</v>
      </c>
      <c r="N1388" s="23">
        <v>6.5367000000000001E-14</v>
      </c>
      <c r="O1388" s="23">
        <v>0</v>
      </c>
      <c r="P1388" s="23">
        <v>3.0425E-14</v>
      </c>
      <c r="Q1388" s="23">
        <v>3.0425E-14</v>
      </c>
      <c r="R1388" s="23">
        <v>0</v>
      </c>
      <c r="S1388" s="23">
        <v>0</v>
      </c>
      <c r="T1388" s="23" t="s">
        <v>68</v>
      </c>
      <c r="U1388" s="20">
        <v>0</v>
      </c>
      <c r="V1388" s="20">
        <v>0</v>
      </c>
      <c r="W1388" s="21">
        <v>0</v>
      </c>
    </row>
    <row r="1389" spans="2:23" x14ac:dyDescent="0.25">
      <c r="B1389" s="17" t="s">
        <v>28</v>
      </c>
      <c r="C1389" s="18" t="s">
        <v>52</v>
      </c>
      <c r="D1389" s="17" t="s">
        <v>129</v>
      </c>
      <c r="E1389" s="17" t="s">
        <v>70</v>
      </c>
      <c r="F1389" s="22">
        <v>155.28</v>
      </c>
      <c r="G1389" s="23">
        <v>50604</v>
      </c>
      <c r="H1389" s="23">
        <v>155.28</v>
      </c>
      <c r="I1389" s="23">
        <v>1</v>
      </c>
      <c r="J1389" s="23">
        <v>1.7487300000000001E-13</v>
      </c>
      <c r="K1389" s="23">
        <v>0</v>
      </c>
      <c r="L1389" s="23">
        <v>4.4138999999999999E-14</v>
      </c>
      <c r="M1389" s="23">
        <v>0</v>
      </c>
      <c r="N1389" s="23">
        <v>1.30734E-13</v>
      </c>
      <c r="O1389" s="23">
        <v>0</v>
      </c>
      <c r="P1389" s="23">
        <v>6.0850999999999997E-14</v>
      </c>
      <c r="Q1389" s="23">
        <v>6.0850999999999997E-14</v>
      </c>
      <c r="R1389" s="23">
        <v>0</v>
      </c>
      <c r="S1389" s="23">
        <v>0</v>
      </c>
      <c r="T1389" s="23" t="s">
        <v>68</v>
      </c>
      <c r="U1389" s="20">
        <v>0</v>
      </c>
      <c r="V1389" s="20">
        <v>0</v>
      </c>
      <c r="W1389" s="21">
        <v>0</v>
      </c>
    </row>
    <row r="1390" spans="2:23" x14ac:dyDescent="0.25">
      <c r="B1390" s="17" t="s">
        <v>28</v>
      </c>
      <c r="C1390" s="18" t="s">
        <v>52</v>
      </c>
      <c r="D1390" s="17" t="s">
        <v>129</v>
      </c>
      <c r="E1390" s="17" t="s">
        <v>71</v>
      </c>
      <c r="F1390" s="22">
        <v>154.99</v>
      </c>
      <c r="G1390" s="23">
        <v>50103</v>
      </c>
      <c r="H1390" s="23">
        <v>154.97999999999999</v>
      </c>
      <c r="I1390" s="23">
        <v>1</v>
      </c>
      <c r="J1390" s="23">
        <v>-7.4998596894909904</v>
      </c>
      <c r="K1390" s="23">
        <v>2.81239476810259E-4</v>
      </c>
      <c r="L1390" s="23">
        <v>-7.4998594036433097</v>
      </c>
      <c r="M1390" s="23">
        <v>2.8123945537208501E-4</v>
      </c>
      <c r="N1390" s="23">
        <v>-2.8584767885999999E-7</v>
      </c>
      <c r="O1390" s="23">
        <v>2.1438173999999998E-11</v>
      </c>
      <c r="P1390" s="23">
        <v>-9.7635300000000009E-13</v>
      </c>
      <c r="Q1390" s="23">
        <v>-9.7635199999999992E-13</v>
      </c>
      <c r="R1390" s="23">
        <v>0</v>
      </c>
      <c r="S1390" s="23">
        <v>0</v>
      </c>
      <c r="T1390" s="23" t="s">
        <v>68</v>
      </c>
      <c r="U1390" s="20">
        <v>4.6411868299999999E-10</v>
      </c>
      <c r="V1390" s="20">
        <v>0</v>
      </c>
      <c r="W1390" s="21">
        <v>4.6410461454000001E-10</v>
      </c>
    </row>
    <row r="1391" spans="2:23" x14ac:dyDescent="0.25">
      <c r="B1391" s="17" t="s">
        <v>28</v>
      </c>
      <c r="C1391" s="18" t="s">
        <v>52</v>
      </c>
      <c r="D1391" s="17" t="s">
        <v>129</v>
      </c>
      <c r="E1391" s="17" t="s">
        <v>71</v>
      </c>
      <c r="F1391" s="22">
        <v>154.99</v>
      </c>
      <c r="G1391" s="23">
        <v>50200</v>
      </c>
      <c r="H1391" s="23">
        <v>154.65</v>
      </c>
      <c r="I1391" s="23">
        <v>1</v>
      </c>
      <c r="J1391" s="23">
        <v>-59.1741660562286</v>
      </c>
      <c r="K1391" s="23">
        <v>5.8126260012272002E-2</v>
      </c>
      <c r="L1391" s="23">
        <v>-65.029820160839606</v>
      </c>
      <c r="M1391" s="23">
        <v>7.0199366668508803E-2</v>
      </c>
      <c r="N1391" s="23">
        <v>5.8556541046109096</v>
      </c>
      <c r="O1391" s="23">
        <v>-1.2073106656236799E-2</v>
      </c>
      <c r="P1391" s="23">
        <v>5.8573277193711597</v>
      </c>
      <c r="Q1391" s="23">
        <v>5.8573277193711499</v>
      </c>
      <c r="R1391" s="23">
        <v>0</v>
      </c>
      <c r="S1391" s="23">
        <v>5.6951758100108705E-4</v>
      </c>
      <c r="T1391" s="23" t="s">
        <v>69</v>
      </c>
      <c r="U1391" s="20">
        <v>0.12176402304914601</v>
      </c>
      <c r="V1391" s="20">
        <v>-6.8497815373172996E-2</v>
      </c>
      <c r="W1391" s="21">
        <v>0.190256071168629</v>
      </c>
    </row>
    <row r="1392" spans="2:23" x14ac:dyDescent="0.25">
      <c r="B1392" s="17" t="s">
        <v>28</v>
      </c>
      <c r="C1392" s="18" t="s">
        <v>52</v>
      </c>
      <c r="D1392" s="17" t="s">
        <v>129</v>
      </c>
      <c r="E1392" s="17" t="s">
        <v>72</v>
      </c>
      <c r="F1392" s="22">
        <v>154.66999999999999</v>
      </c>
      <c r="G1392" s="23">
        <v>50800</v>
      </c>
      <c r="H1392" s="23">
        <v>155.76</v>
      </c>
      <c r="I1392" s="23">
        <v>1</v>
      </c>
      <c r="J1392" s="23">
        <v>52.360031162368401</v>
      </c>
      <c r="K1392" s="23">
        <v>0.139162238542336</v>
      </c>
      <c r="L1392" s="23">
        <v>52.855426599760399</v>
      </c>
      <c r="M1392" s="23">
        <v>0.141808015104125</v>
      </c>
      <c r="N1392" s="23">
        <v>-0.49539543739196601</v>
      </c>
      <c r="O1392" s="23">
        <v>-2.6457765617892998E-3</v>
      </c>
      <c r="P1392" s="23">
        <v>-0.49376905186893799</v>
      </c>
      <c r="Q1392" s="23">
        <v>-0.49376905186893699</v>
      </c>
      <c r="R1392" s="23">
        <v>0</v>
      </c>
      <c r="S1392" s="23">
        <v>1.2375687815381E-5</v>
      </c>
      <c r="T1392" s="23" t="s">
        <v>69</v>
      </c>
      <c r="U1392" s="20">
        <v>0.12931681771911799</v>
      </c>
      <c r="V1392" s="20">
        <v>-7.2746606780519599E-2</v>
      </c>
      <c r="W1392" s="21">
        <v>0.20205729951398499</v>
      </c>
    </row>
    <row r="1393" spans="2:23" x14ac:dyDescent="0.25">
      <c r="B1393" s="17" t="s">
        <v>28</v>
      </c>
      <c r="C1393" s="18" t="s">
        <v>52</v>
      </c>
      <c r="D1393" s="17" t="s">
        <v>129</v>
      </c>
      <c r="E1393" s="17" t="s">
        <v>73</v>
      </c>
      <c r="F1393" s="22">
        <v>154.65</v>
      </c>
      <c r="G1393" s="23">
        <v>50150</v>
      </c>
      <c r="H1393" s="23">
        <v>154.66999999999999</v>
      </c>
      <c r="I1393" s="23">
        <v>1</v>
      </c>
      <c r="J1393" s="23">
        <v>-2.4603741820087501</v>
      </c>
      <c r="K1393" s="23">
        <v>3.1598962622885E-5</v>
      </c>
      <c r="L1393" s="23">
        <v>-1.96365949967756</v>
      </c>
      <c r="M1393" s="23">
        <v>2.0128104052118E-5</v>
      </c>
      <c r="N1393" s="23">
        <v>-0.49671468233119698</v>
      </c>
      <c r="O1393" s="23">
        <v>1.1470858570766999E-5</v>
      </c>
      <c r="P1393" s="23">
        <v>-0.49376905186932502</v>
      </c>
      <c r="Q1393" s="23">
        <v>-0.49376905186932502</v>
      </c>
      <c r="R1393" s="23">
        <v>0</v>
      </c>
      <c r="S1393" s="23">
        <v>1.2726771157679999E-6</v>
      </c>
      <c r="T1393" s="23" t="s">
        <v>69</v>
      </c>
      <c r="U1393" s="20">
        <v>1.17083766331697E-2</v>
      </c>
      <c r="V1393" s="20">
        <v>-6.5864957551109403E-3</v>
      </c>
      <c r="W1393" s="21">
        <v>1.8294317830566099E-2</v>
      </c>
    </row>
    <row r="1394" spans="2:23" x14ac:dyDescent="0.25">
      <c r="B1394" s="17" t="s">
        <v>28</v>
      </c>
      <c r="C1394" s="18" t="s">
        <v>52</v>
      </c>
      <c r="D1394" s="17" t="s">
        <v>129</v>
      </c>
      <c r="E1394" s="17" t="s">
        <v>73</v>
      </c>
      <c r="F1394" s="22">
        <v>154.65</v>
      </c>
      <c r="G1394" s="23">
        <v>50250</v>
      </c>
      <c r="H1394" s="23">
        <v>152.87</v>
      </c>
      <c r="I1394" s="23">
        <v>1</v>
      </c>
      <c r="J1394" s="23">
        <v>-112.291352863798</v>
      </c>
      <c r="K1394" s="23">
        <v>0.62252350720446703</v>
      </c>
      <c r="L1394" s="23">
        <v>-109.862220258519</v>
      </c>
      <c r="M1394" s="23">
        <v>0.59588145631928402</v>
      </c>
      <c r="N1394" s="23">
        <v>-2.4291326052786801</v>
      </c>
      <c r="O1394" s="23">
        <v>2.6642050885183201E-2</v>
      </c>
      <c r="P1394" s="23">
        <v>-2.4309011850328601</v>
      </c>
      <c r="Q1394" s="23">
        <v>-2.4309011850328499</v>
      </c>
      <c r="R1394" s="23">
        <v>0</v>
      </c>
      <c r="S1394" s="23">
        <v>2.9174118180972899E-4</v>
      </c>
      <c r="T1394" s="23" t="s">
        <v>69</v>
      </c>
      <c r="U1394" s="20">
        <v>-0.22737429329028899</v>
      </c>
      <c r="V1394" s="20">
        <v>-0.127908408184884</v>
      </c>
      <c r="W1394" s="21">
        <v>-9.9468900134575697E-2</v>
      </c>
    </row>
    <row r="1395" spans="2:23" x14ac:dyDescent="0.25">
      <c r="B1395" s="17" t="s">
        <v>28</v>
      </c>
      <c r="C1395" s="18" t="s">
        <v>52</v>
      </c>
      <c r="D1395" s="17" t="s">
        <v>129</v>
      </c>
      <c r="E1395" s="17" t="s">
        <v>73</v>
      </c>
      <c r="F1395" s="22">
        <v>154.65</v>
      </c>
      <c r="G1395" s="23">
        <v>50900</v>
      </c>
      <c r="H1395" s="23">
        <v>155.77000000000001</v>
      </c>
      <c r="I1395" s="23">
        <v>1</v>
      </c>
      <c r="J1395" s="23">
        <v>42.531547742280999</v>
      </c>
      <c r="K1395" s="23">
        <v>0.17275305884530001</v>
      </c>
      <c r="L1395" s="23">
        <v>43.425197996965998</v>
      </c>
      <c r="M1395" s="23">
        <v>0.18008891691272899</v>
      </c>
      <c r="N1395" s="23">
        <v>-0.89365025468500203</v>
      </c>
      <c r="O1395" s="23">
        <v>-7.3358580674292399E-3</v>
      </c>
      <c r="P1395" s="23">
        <v>-0.89441817129886203</v>
      </c>
      <c r="Q1395" s="23">
        <v>-0.89441817129886203</v>
      </c>
      <c r="R1395" s="23">
        <v>0</v>
      </c>
      <c r="S1395" s="23">
        <v>7.6398459121786999E-5</v>
      </c>
      <c r="T1395" s="23" t="s">
        <v>68</v>
      </c>
      <c r="U1395" s="20">
        <v>-0.137710245398486</v>
      </c>
      <c r="V1395" s="20">
        <v>-7.7468292588300403E-2</v>
      </c>
      <c r="W1395" s="21">
        <v>-6.0243778875925101E-2</v>
      </c>
    </row>
    <row r="1396" spans="2:23" x14ac:dyDescent="0.25">
      <c r="B1396" s="17" t="s">
        <v>28</v>
      </c>
      <c r="C1396" s="18" t="s">
        <v>52</v>
      </c>
      <c r="D1396" s="17" t="s">
        <v>129</v>
      </c>
      <c r="E1396" s="17" t="s">
        <v>73</v>
      </c>
      <c r="F1396" s="22">
        <v>154.65</v>
      </c>
      <c r="G1396" s="23">
        <v>53050</v>
      </c>
      <c r="H1396" s="23">
        <v>158.44</v>
      </c>
      <c r="I1396" s="23">
        <v>1</v>
      </c>
      <c r="J1396" s="23">
        <v>68.584371298162694</v>
      </c>
      <c r="K1396" s="23">
        <v>0.94405586846330503</v>
      </c>
      <c r="L1396" s="23">
        <v>68.908368653858503</v>
      </c>
      <c r="M1396" s="23">
        <v>0.95299650839659</v>
      </c>
      <c r="N1396" s="23">
        <v>-0.32399735569579302</v>
      </c>
      <c r="O1396" s="23">
        <v>-8.9406399332849999E-3</v>
      </c>
      <c r="P1396" s="23">
        <v>-0.32358387242700898</v>
      </c>
      <c r="Q1396" s="23">
        <v>-0.32358387242700898</v>
      </c>
      <c r="R1396" s="23">
        <v>0</v>
      </c>
      <c r="S1396" s="23">
        <v>2.1014599064718001E-5</v>
      </c>
      <c r="T1396" s="23" t="s">
        <v>69</v>
      </c>
      <c r="U1396" s="20">
        <v>-0.171662500269046</v>
      </c>
      <c r="V1396" s="20">
        <v>-9.6567984167050799E-2</v>
      </c>
      <c r="W1396" s="21">
        <v>-7.5096792381509694E-2</v>
      </c>
    </row>
    <row r="1397" spans="2:23" x14ac:dyDescent="0.25">
      <c r="B1397" s="17" t="s">
        <v>28</v>
      </c>
      <c r="C1397" s="18" t="s">
        <v>52</v>
      </c>
      <c r="D1397" s="17" t="s">
        <v>129</v>
      </c>
      <c r="E1397" s="17" t="s">
        <v>74</v>
      </c>
      <c r="F1397" s="22">
        <v>152.87</v>
      </c>
      <c r="G1397" s="23">
        <v>50300</v>
      </c>
      <c r="H1397" s="23">
        <v>152.82</v>
      </c>
      <c r="I1397" s="23">
        <v>1</v>
      </c>
      <c r="J1397" s="23">
        <v>-8.3306918571920292</v>
      </c>
      <c r="K1397" s="23">
        <v>9.6466593279084995E-4</v>
      </c>
      <c r="L1397" s="23">
        <v>-5.8880015482558203</v>
      </c>
      <c r="M1397" s="23">
        <v>4.8189301502845499E-4</v>
      </c>
      <c r="N1397" s="23">
        <v>-2.4426903089362102</v>
      </c>
      <c r="O1397" s="23">
        <v>4.8277291776239502E-4</v>
      </c>
      <c r="P1397" s="23">
        <v>-2.4309011850326501</v>
      </c>
      <c r="Q1397" s="23">
        <v>-2.4309011850326399</v>
      </c>
      <c r="R1397" s="23">
        <v>0</v>
      </c>
      <c r="S1397" s="23">
        <v>8.2138999942363996E-5</v>
      </c>
      <c r="T1397" s="23" t="s">
        <v>69</v>
      </c>
      <c r="U1397" s="20">
        <v>-4.8345088831444998E-2</v>
      </c>
      <c r="V1397" s="20">
        <v>-2.71963169912623E-2</v>
      </c>
      <c r="W1397" s="21">
        <v>-2.1149412905850099E-2</v>
      </c>
    </row>
    <row r="1398" spans="2:23" x14ac:dyDescent="0.25">
      <c r="B1398" s="17" t="s">
        <v>28</v>
      </c>
      <c r="C1398" s="18" t="s">
        <v>52</v>
      </c>
      <c r="D1398" s="17" t="s">
        <v>129</v>
      </c>
      <c r="E1398" s="17" t="s">
        <v>75</v>
      </c>
      <c r="F1398" s="22">
        <v>152.82</v>
      </c>
      <c r="G1398" s="23">
        <v>51150</v>
      </c>
      <c r="H1398" s="23">
        <v>153.07</v>
      </c>
      <c r="I1398" s="23">
        <v>1</v>
      </c>
      <c r="J1398" s="23">
        <v>33.952343063009202</v>
      </c>
      <c r="K1398" s="23">
        <v>3.2968981744792403E-2</v>
      </c>
      <c r="L1398" s="23">
        <v>36.3928181848663</v>
      </c>
      <c r="M1398" s="23">
        <v>3.7878904361490703E-2</v>
      </c>
      <c r="N1398" s="23">
        <v>-2.4404751218571699</v>
      </c>
      <c r="O1398" s="23">
        <v>-4.9099226166982798E-3</v>
      </c>
      <c r="P1398" s="23">
        <v>-2.4309011850326501</v>
      </c>
      <c r="Q1398" s="23">
        <v>-2.4309011850326399</v>
      </c>
      <c r="R1398" s="23">
        <v>0</v>
      </c>
      <c r="S1398" s="23">
        <v>1.6900542434184301E-4</v>
      </c>
      <c r="T1398" s="23" t="s">
        <v>69</v>
      </c>
      <c r="U1398" s="20">
        <v>-0.14082933414662499</v>
      </c>
      <c r="V1398" s="20">
        <v>-7.9222922238770699E-2</v>
      </c>
      <c r="W1398" s="21">
        <v>-6.1608279333342397E-2</v>
      </c>
    </row>
    <row r="1399" spans="2:23" x14ac:dyDescent="0.25">
      <c r="B1399" s="17" t="s">
        <v>28</v>
      </c>
      <c r="C1399" s="18" t="s">
        <v>52</v>
      </c>
      <c r="D1399" s="17" t="s">
        <v>129</v>
      </c>
      <c r="E1399" s="17" t="s">
        <v>76</v>
      </c>
      <c r="F1399" s="22">
        <v>156.13999999999999</v>
      </c>
      <c r="G1399" s="23">
        <v>50354</v>
      </c>
      <c r="H1399" s="23">
        <v>156.13999999999999</v>
      </c>
      <c r="I1399" s="23">
        <v>1</v>
      </c>
      <c r="J1399" s="23">
        <v>0</v>
      </c>
      <c r="K1399" s="23">
        <v>0</v>
      </c>
      <c r="L1399" s="23">
        <v>0</v>
      </c>
      <c r="M1399" s="23">
        <v>0</v>
      </c>
      <c r="N1399" s="23">
        <v>0</v>
      </c>
      <c r="O1399" s="23">
        <v>0</v>
      </c>
      <c r="P1399" s="23">
        <v>0</v>
      </c>
      <c r="Q1399" s="23">
        <v>0</v>
      </c>
      <c r="R1399" s="23">
        <v>0</v>
      </c>
      <c r="S1399" s="23">
        <v>0</v>
      </c>
      <c r="T1399" s="23" t="s">
        <v>68</v>
      </c>
      <c r="U1399" s="20">
        <v>0</v>
      </c>
      <c r="V1399" s="20">
        <v>0</v>
      </c>
      <c r="W1399" s="21">
        <v>0</v>
      </c>
    </row>
    <row r="1400" spans="2:23" x14ac:dyDescent="0.25">
      <c r="B1400" s="17" t="s">
        <v>28</v>
      </c>
      <c r="C1400" s="18" t="s">
        <v>52</v>
      </c>
      <c r="D1400" s="17" t="s">
        <v>129</v>
      </c>
      <c r="E1400" s="17" t="s">
        <v>76</v>
      </c>
      <c r="F1400" s="22">
        <v>156.13999999999999</v>
      </c>
      <c r="G1400" s="23">
        <v>50900</v>
      </c>
      <c r="H1400" s="23">
        <v>155.77000000000001</v>
      </c>
      <c r="I1400" s="23">
        <v>1</v>
      </c>
      <c r="J1400" s="23">
        <v>-149.052217243249</v>
      </c>
      <c r="K1400" s="23">
        <v>0.175510851374518</v>
      </c>
      <c r="L1400" s="23">
        <v>-148.72349525803901</v>
      </c>
      <c r="M1400" s="23">
        <v>0.174737556529967</v>
      </c>
      <c r="N1400" s="23">
        <v>-0.32872198521054502</v>
      </c>
      <c r="O1400" s="23">
        <v>7.7329484455118897E-4</v>
      </c>
      <c r="P1400" s="23">
        <v>-0.32932598126528601</v>
      </c>
      <c r="Q1400" s="23">
        <v>-0.32932598126528601</v>
      </c>
      <c r="R1400" s="23">
        <v>0</v>
      </c>
      <c r="S1400" s="23">
        <v>8.5679925529699997E-7</v>
      </c>
      <c r="T1400" s="23" t="s">
        <v>69</v>
      </c>
      <c r="U1400" s="20">
        <v>-1.02793704591307E-3</v>
      </c>
      <c r="V1400" s="20">
        <v>-5.78261461990126E-4</v>
      </c>
      <c r="W1400" s="21">
        <v>-4.4968921457633101E-4</v>
      </c>
    </row>
    <row r="1401" spans="2:23" x14ac:dyDescent="0.25">
      <c r="B1401" s="17" t="s">
        <v>28</v>
      </c>
      <c r="C1401" s="18" t="s">
        <v>52</v>
      </c>
      <c r="D1401" s="17" t="s">
        <v>129</v>
      </c>
      <c r="E1401" s="17" t="s">
        <v>76</v>
      </c>
      <c r="F1401" s="22">
        <v>156.13999999999999</v>
      </c>
      <c r="G1401" s="23">
        <v>53200</v>
      </c>
      <c r="H1401" s="23">
        <v>157.51</v>
      </c>
      <c r="I1401" s="23">
        <v>1</v>
      </c>
      <c r="J1401" s="23">
        <v>88.323068526482103</v>
      </c>
      <c r="K1401" s="23">
        <v>0.37678658215899602</v>
      </c>
      <c r="L1401" s="23">
        <v>87.996125348231402</v>
      </c>
      <c r="M1401" s="23">
        <v>0.37400226308536999</v>
      </c>
      <c r="N1401" s="23">
        <v>0.32694317825073799</v>
      </c>
      <c r="O1401" s="23">
        <v>2.7843190736258901E-3</v>
      </c>
      <c r="P1401" s="23">
        <v>0.329325981265154</v>
      </c>
      <c r="Q1401" s="23">
        <v>0.329325981265153</v>
      </c>
      <c r="R1401" s="23">
        <v>0</v>
      </c>
      <c r="S1401" s="23">
        <v>5.2384055735210001E-6</v>
      </c>
      <c r="T1401" s="23" t="s">
        <v>69</v>
      </c>
      <c r="U1401" s="20">
        <v>-1.1261315482132999E-2</v>
      </c>
      <c r="V1401" s="20">
        <v>-6.3350034717796601E-3</v>
      </c>
      <c r="W1401" s="21">
        <v>-4.9264613376769897E-3</v>
      </c>
    </row>
    <row r="1402" spans="2:23" x14ac:dyDescent="0.25">
      <c r="B1402" s="17" t="s">
        <v>28</v>
      </c>
      <c r="C1402" s="18" t="s">
        <v>52</v>
      </c>
      <c r="D1402" s="17" t="s">
        <v>129</v>
      </c>
      <c r="E1402" s="17" t="s">
        <v>77</v>
      </c>
      <c r="F1402" s="22">
        <v>156.13999999999999</v>
      </c>
      <c r="G1402" s="23">
        <v>50404</v>
      </c>
      <c r="H1402" s="23">
        <v>156.13999999999999</v>
      </c>
      <c r="I1402" s="23">
        <v>1</v>
      </c>
      <c r="J1402" s="23">
        <v>0</v>
      </c>
      <c r="K1402" s="23">
        <v>0</v>
      </c>
      <c r="L1402" s="23">
        <v>0</v>
      </c>
      <c r="M1402" s="23">
        <v>0</v>
      </c>
      <c r="N1402" s="23">
        <v>0</v>
      </c>
      <c r="O1402" s="23">
        <v>0</v>
      </c>
      <c r="P1402" s="23">
        <v>0</v>
      </c>
      <c r="Q1402" s="23">
        <v>0</v>
      </c>
      <c r="R1402" s="23">
        <v>0</v>
      </c>
      <c r="S1402" s="23">
        <v>0</v>
      </c>
      <c r="T1402" s="23" t="s">
        <v>68</v>
      </c>
      <c r="U1402" s="20">
        <v>0</v>
      </c>
      <c r="V1402" s="20">
        <v>0</v>
      </c>
      <c r="W1402" s="21">
        <v>0</v>
      </c>
    </row>
    <row r="1403" spans="2:23" x14ac:dyDescent="0.25">
      <c r="B1403" s="17" t="s">
        <v>28</v>
      </c>
      <c r="C1403" s="18" t="s">
        <v>52</v>
      </c>
      <c r="D1403" s="17" t="s">
        <v>129</v>
      </c>
      <c r="E1403" s="17" t="s">
        <v>78</v>
      </c>
      <c r="F1403" s="22">
        <v>155.28</v>
      </c>
      <c r="G1403" s="23">
        <v>50499</v>
      </c>
      <c r="H1403" s="23">
        <v>155.28</v>
      </c>
      <c r="I1403" s="23">
        <v>1</v>
      </c>
      <c r="J1403" s="23">
        <v>-6.9949200000000002E-13</v>
      </c>
      <c r="K1403" s="23">
        <v>0</v>
      </c>
      <c r="L1403" s="23">
        <v>-1.7655799999999999E-13</v>
      </c>
      <c r="M1403" s="23">
        <v>0</v>
      </c>
      <c r="N1403" s="23">
        <v>-5.2293500000000003E-13</v>
      </c>
      <c r="O1403" s="23">
        <v>0</v>
      </c>
      <c r="P1403" s="23">
        <v>-2.4340399999999999E-13</v>
      </c>
      <c r="Q1403" s="23">
        <v>-2.4340399999999999E-13</v>
      </c>
      <c r="R1403" s="23">
        <v>0</v>
      </c>
      <c r="S1403" s="23">
        <v>0</v>
      </c>
      <c r="T1403" s="23" t="s">
        <v>68</v>
      </c>
      <c r="U1403" s="20">
        <v>0</v>
      </c>
      <c r="V1403" s="20">
        <v>0</v>
      </c>
      <c r="W1403" s="21">
        <v>0</v>
      </c>
    </row>
    <row r="1404" spans="2:23" x14ac:dyDescent="0.25">
      <c r="B1404" s="17" t="s">
        <v>28</v>
      </c>
      <c r="C1404" s="18" t="s">
        <v>52</v>
      </c>
      <c r="D1404" s="17" t="s">
        <v>129</v>
      </c>
      <c r="E1404" s="17" t="s">
        <v>78</v>
      </c>
      <c r="F1404" s="22">
        <v>155.28</v>
      </c>
      <c r="G1404" s="23">
        <v>50554</v>
      </c>
      <c r="H1404" s="23">
        <v>155.28</v>
      </c>
      <c r="I1404" s="23">
        <v>1</v>
      </c>
      <c r="J1404" s="23">
        <v>-8.7437000000000001E-14</v>
      </c>
      <c r="K1404" s="23">
        <v>0</v>
      </c>
      <c r="L1404" s="23">
        <v>-2.2070000000000001E-14</v>
      </c>
      <c r="M1404" s="23">
        <v>0</v>
      </c>
      <c r="N1404" s="23">
        <v>-6.5367000000000001E-14</v>
      </c>
      <c r="O1404" s="23">
        <v>0</v>
      </c>
      <c r="P1404" s="23">
        <v>-3.0425E-14</v>
      </c>
      <c r="Q1404" s="23">
        <v>-3.0425E-14</v>
      </c>
      <c r="R1404" s="23">
        <v>0</v>
      </c>
      <c r="S1404" s="23">
        <v>0</v>
      </c>
      <c r="T1404" s="23" t="s">
        <v>68</v>
      </c>
      <c r="U1404" s="20">
        <v>0</v>
      </c>
      <c r="V1404" s="20">
        <v>0</v>
      </c>
      <c r="W1404" s="21">
        <v>0</v>
      </c>
    </row>
    <row r="1405" spans="2:23" x14ac:dyDescent="0.25">
      <c r="B1405" s="17" t="s">
        <v>28</v>
      </c>
      <c r="C1405" s="18" t="s">
        <v>52</v>
      </c>
      <c r="D1405" s="17" t="s">
        <v>129</v>
      </c>
      <c r="E1405" s="17" t="s">
        <v>79</v>
      </c>
      <c r="F1405" s="22">
        <v>155.28</v>
      </c>
      <c r="G1405" s="23">
        <v>50604</v>
      </c>
      <c r="H1405" s="23">
        <v>155.28</v>
      </c>
      <c r="I1405" s="23">
        <v>1</v>
      </c>
      <c r="J1405" s="23">
        <v>-8.7437000000000001E-14</v>
      </c>
      <c r="K1405" s="23">
        <v>0</v>
      </c>
      <c r="L1405" s="23">
        <v>-2.2070000000000001E-14</v>
      </c>
      <c r="M1405" s="23">
        <v>0</v>
      </c>
      <c r="N1405" s="23">
        <v>-6.5367000000000001E-14</v>
      </c>
      <c r="O1405" s="23">
        <v>0</v>
      </c>
      <c r="P1405" s="23">
        <v>-3.0425E-14</v>
      </c>
      <c r="Q1405" s="23">
        <v>-3.0425E-14</v>
      </c>
      <c r="R1405" s="23">
        <v>0</v>
      </c>
      <c r="S1405" s="23">
        <v>0</v>
      </c>
      <c r="T1405" s="23" t="s">
        <v>68</v>
      </c>
      <c r="U1405" s="20">
        <v>0</v>
      </c>
      <c r="V1405" s="20">
        <v>0</v>
      </c>
      <c r="W1405" s="21">
        <v>0</v>
      </c>
    </row>
    <row r="1406" spans="2:23" x14ac:dyDescent="0.25">
      <c r="B1406" s="17" t="s">
        <v>28</v>
      </c>
      <c r="C1406" s="18" t="s">
        <v>52</v>
      </c>
      <c r="D1406" s="17" t="s">
        <v>129</v>
      </c>
      <c r="E1406" s="17" t="s">
        <v>80</v>
      </c>
      <c r="F1406" s="22">
        <v>155.77000000000001</v>
      </c>
      <c r="G1406" s="23">
        <v>50750</v>
      </c>
      <c r="H1406" s="23">
        <v>155.94</v>
      </c>
      <c r="I1406" s="23">
        <v>1</v>
      </c>
      <c r="J1406" s="23">
        <v>20.637297305168602</v>
      </c>
      <c r="K1406" s="23">
        <v>1.01789631574799E-2</v>
      </c>
      <c r="L1406" s="23">
        <v>20.8388614818004</v>
      </c>
      <c r="M1406" s="23">
        <v>1.0378769733798201E-2</v>
      </c>
      <c r="N1406" s="23">
        <v>-0.20156417663177201</v>
      </c>
      <c r="O1406" s="23">
        <v>-1.9980657631828299E-4</v>
      </c>
      <c r="P1406" s="23">
        <v>-0.20147981441680801</v>
      </c>
      <c r="Q1406" s="23">
        <v>-0.20147981441680701</v>
      </c>
      <c r="R1406" s="23">
        <v>0</v>
      </c>
      <c r="S1406" s="23">
        <v>9.7019936325699992E-7</v>
      </c>
      <c r="T1406" s="23" t="s">
        <v>69</v>
      </c>
      <c r="U1406" s="20">
        <v>3.1250560753127098E-3</v>
      </c>
      <c r="V1406" s="20">
        <v>-1.7579865441139601E-3</v>
      </c>
      <c r="W1406" s="21">
        <v>4.8828946036932001E-3</v>
      </c>
    </row>
    <row r="1407" spans="2:23" x14ac:dyDescent="0.25">
      <c r="B1407" s="17" t="s">
        <v>28</v>
      </c>
      <c r="C1407" s="18" t="s">
        <v>52</v>
      </c>
      <c r="D1407" s="17" t="s">
        <v>129</v>
      </c>
      <c r="E1407" s="17" t="s">
        <v>80</v>
      </c>
      <c r="F1407" s="22">
        <v>155.77000000000001</v>
      </c>
      <c r="G1407" s="23">
        <v>50800</v>
      </c>
      <c r="H1407" s="23">
        <v>155.76</v>
      </c>
      <c r="I1407" s="23">
        <v>1</v>
      </c>
      <c r="J1407" s="23">
        <v>0.601311174982056</v>
      </c>
      <c r="K1407" s="23">
        <v>6.7614549152599997E-6</v>
      </c>
      <c r="L1407" s="23">
        <v>0.39964774142613901</v>
      </c>
      <c r="M1407" s="23">
        <v>2.9867325321450002E-6</v>
      </c>
      <c r="N1407" s="23">
        <v>0.20166343355591701</v>
      </c>
      <c r="O1407" s="23">
        <v>3.774722383115E-6</v>
      </c>
      <c r="P1407" s="23">
        <v>0.201479814416684</v>
      </c>
      <c r="Q1407" s="23">
        <v>0.201479814416683</v>
      </c>
      <c r="R1407" s="23">
        <v>0</v>
      </c>
      <c r="S1407" s="23">
        <v>7.59109962045E-7</v>
      </c>
      <c r="T1407" s="23" t="s">
        <v>69</v>
      </c>
      <c r="U1407" s="20">
        <v>2.6046039675689898E-3</v>
      </c>
      <c r="V1407" s="20">
        <v>-1.46520850102632E-3</v>
      </c>
      <c r="W1407" s="21">
        <v>4.0696891036516502E-3</v>
      </c>
    </row>
    <row r="1408" spans="2:23" x14ac:dyDescent="0.25">
      <c r="B1408" s="17" t="s">
        <v>28</v>
      </c>
      <c r="C1408" s="18" t="s">
        <v>52</v>
      </c>
      <c r="D1408" s="17" t="s">
        <v>129</v>
      </c>
      <c r="E1408" s="17" t="s">
        <v>81</v>
      </c>
      <c r="F1408" s="22">
        <v>156.03</v>
      </c>
      <c r="G1408" s="23">
        <v>50750</v>
      </c>
      <c r="H1408" s="23">
        <v>155.94</v>
      </c>
      <c r="I1408" s="23">
        <v>1</v>
      </c>
      <c r="J1408" s="23">
        <v>-37.810176830530899</v>
      </c>
      <c r="K1408" s="23">
        <v>1.0865031986865699E-2</v>
      </c>
      <c r="L1408" s="23">
        <v>-38.011581666738202</v>
      </c>
      <c r="M1408" s="23">
        <v>1.0981090590134E-2</v>
      </c>
      <c r="N1408" s="23">
        <v>0.201404836207358</v>
      </c>
      <c r="O1408" s="23">
        <v>-1.1605860326833099E-4</v>
      </c>
      <c r="P1408" s="23">
        <v>0.20147981441680801</v>
      </c>
      <c r="Q1408" s="23">
        <v>0.20147981441680701</v>
      </c>
      <c r="R1408" s="23">
        <v>0</v>
      </c>
      <c r="S1408" s="23">
        <v>3.0851527869200001E-7</v>
      </c>
      <c r="T1408" s="23" t="s">
        <v>68</v>
      </c>
      <c r="U1408" s="20">
        <v>2.3034027852269001E-5</v>
      </c>
      <c r="V1408" s="20">
        <v>-1.2957691012627E-5</v>
      </c>
      <c r="W1408" s="21">
        <v>3.5990627876943999E-5</v>
      </c>
    </row>
    <row r="1409" spans="2:23" x14ac:dyDescent="0.25">
      <c r="B1409" s="17" t="s">
        <v>28</v>
      </c>
      <c r="C1409" s="18" t="s">
        <v>52</v>
      </c>
      <c r="D1409" s="17" t="s">
        <v>129</v>
      </c>
      <c r="E1409" s="17" t="s">
        <v>81</v>
      </c>
      <c r="F1409" s="22">
        <v>156.03</v>
      </c>
      <c r="G1409" s="23">
        <v>50950</v>
      </c>
      <c r="H1409" s="23">
        <v>156.32</v>
      </c>
      <c r="I1409" s="23">
        <v>1</v>
      </c>
      <c r="J1409" s="23">
        <v>100.80913226714</v>
      </c>
      <c r="K1409" s="23">
        <v>8.9429834106392103E-2</v>
      </c>
      <c r="L1409" s="23">
        <v>101.01029778518701</v>
      </c>
      <c r="M1409" s="23">
        <v>8.9787106276138701E-2</v>
      </c>
      <c r="N1409" s="23">
        <v>-0.20116551804723001</v>
      </c>
      <c r="O1409" s="23">
        <v>-3.5727216974657601E-4</v>
      </c>
      <c r="P1409" s="23">
        <v>-0.20147981441662299</v>
      </c>
      <c r="Q1409" s="23">
        <v>-0.20147981441662299</v>
      </c>
      <c r="R1409" s="23">
        <v>0</v>
      </c>
      <c r="S1409" s="23">
        <v>3.5722821743299998E-7</v>
      </c>
      <c r="T1409" s="23" t="s">
        <v>69</v>
      </c>
      <c r="U1409" s="20">
        <v>2.5410191235237601E-3</v>
      </c>
      <c r="V1409" s="20">
        <v>-1.4294391267983999E-3</v>
      </c>
      <c r="W1409" s="21">
        <v>3.9703378970227998E-3</v>
      </c>
    </row>
    <row r="1410" spans="2:23" x14ac:dyDescent="0.25">
      <c r="B1410" s="17" t="s">
        <v>28</v>
      </c>
      <c r="C1410" s="18" t="s">
        <v>52</v>
      </c>
      <c r="D1410" s="17" t="s">
        <v>129</v>
      </c>
      <c r="E1410" s="17" t="s">
        <v>82</v>
      </c>
      <c r="F1410" s="22">
        <v>155.76</v>
      </c>
      <c r="G1410" s="23">
        <v>51300</v>
      </c>
      <c r="H1410" s="23">
        <v>156.09</v>
      </c>
      <c r="I1410" s="23">
        <v>1</v>
      </c>
      <c r="J1410" s="23">
        <v>56.984001747188501</v>
      </c>
      <c r="K1410" s="23">
        <v>4.9714271527942097E-2</v>
      </c>
      <c r="L1410" s="23">
        <v>57.2761562472325</v>
      </c>
      <c r="M1410" s="23">
        <v>5.0225344119942603E-2</v>
      </c>
      <c r="N1410" s="23">
        <v>-0.29215450004399501</v>
      </c>
      <c r="O1410" s="23">
        <v>-5.1107259200059698E-4</v>
      </c>
      <c r="P1410" s="23">
        <v>-0.29228923745173302</v>
      </c>
      <c r="Q1410" s="23">
        <v>-0.29228923745173202</v>
      </c>
      <c r="R1410" s="23">
        <v>0</v>
      </c>
      <c r="S1410" s="23">
        <v>1.307979204434E-6</v>
      </c>
      <c r="T1410" s="23" t="s">
        <v>69</v>
      </c>
      <c r="U1410" s="20">
        <v>1.6721991106828801E-2</v>
      </c>
      <c r="V1410" s="20">
        <v>-9.4068825160703497E-3</v>
      </c>
      <c r="W1410" s="21">
        <v>2.61280815994221E-2</v>
      </c>
    </row>
    <row r="1411" spans="2:23" x14ac:dyDescent="0.25">
      <c r="B1411" s="17" t="s">
        <v>28</v>
      </c>
      <c r="C1411" s="18" t="s">
        <v>52</v>
      </c>
      <c r="D1411" s="17" t="s">
        <v>129</v>
      </c>
      <c r="E1411" s="17" t="s">
        <v>83</v>
      </c>
      <c r="F1411" s="22">
        <v>155.77000000000001</v>
      </c>
      <c r="G1411" s="23">
        <v>54750</v>
      </c>
      <c r="H1411" s="23">
        <v>158.77000000000001</v>
      </c>
      <c r="I1411" s="23">
        <v>1</v>
      </c>
      <c r="J1411" s="23">
        <v>96.892448655278997</v>
      </c>
      <c r="K1411" s="23">
        <v>0.99786610279594401</v>
      </c>
      <c r="L1411" s="23">
        <v>96.746241867553906</v>
      </c>
      <c r="M1411" s="23">
        <v>0.99485689568398905</v>
      </c>
      <c r="N1411" s="23">
        <v>0.146206787725145</v>
      </c>
      <c r="O1411" s="23">
        <v>3.0092071119555402E-3</v>
      </c>
      <c r="P1411" s="23">
        <v>0.14691114308782199</v>
      </c>
      <c r="Q1411" s="23">
        <v>0.14691114308782099</v>
      </c>
      <c r="R1411" s="23">
        <v>0</v>
      </c>
      <c r="S1411" s="23">
        <v>2.2940447364669998E-6</v>
      </c>
      <c r="T1411" s="23" t="s">
        <v>68</v>
      </c>
      <c r="U1411" s="20">
        <v>3.4637639321812103E-2</v>
      </c>
      <c r="V1411" s="20">
        <v>-1.9485251585933599E-2</v>
      </c>
      <c r="W1411" s="21">
        <v>5.4121250324195902E-2</v>
      </c>
    </row>
    <row r="1412" spans="2:23" x14ac:dyDescent="0.25">
      <c r="B1412" s="17" t="s">
        <v>28</v>
      </c>
      <c r="C1412" s="18" t="s">
        <v>52</v>
      </c>
      <c r="D1412" s="17" t="s">
        <v>129</v>
      </c>
      <c r="E1412" s="17" t="s">
        <v>84</v>
      </c>
      <c r="F1412" s="22">
        <v>156.32</v>
      </c>
      <c r="G1412" s="23">
        <v>53150</v>
      </c>
      <c r="H1412" s="23">
        <v>158.25</v>
      </c>
      <c r="I1412" s="23">
        <v>1</v>
      </c>
      <c r="J1412" s="23">
        <v>132.012085144829</v>
      </c>
      <c r="K1412" s="23">
        <v>0.76679638746856105</v>
      </c>
      <c r="L1412" s="23">
        <v>132.16043299763501</v>
      </c>
      <c r="M1412" s="23">
        <v>0.76852072220538403</v>
      </c>
      <c r="N1412" s="23">
        <v>-0.14834785280635199</v>
      </c>
      <c r="O1412" s="23">
        <v>-1.7243347368228099E-3</v>
      </c>
      <c r="P1412" s="23">
        <v>-0.14941690322038401</v>
      </c>
      <c r="Q1412" s="23">
        <v>-0.14941690322038301</v>
      </c>
      <c r="R1412" s="23">
        <v>0</v>
      </c>
      <c r="S1412" s="23">
        <v>9.8231808259099993E-7</v>
      </c>
      <c r="T1412" s="23" t="s">
        <v>69</v>
      </c>
      <c r="U1412" s="20">
        <v>1.50993668350854E-2</v>
      </c>
      <c r="V1412" s="20">
        <v>-8.4940823719666207E-3</v>
      </c>
      <c r="W1412" s="21">
        <v>2.35927340378509E-2</v>
      </c>
    </row>
    <row r="1413" spans="2:23" x14ac:dyDescent="0.25">
      <c r="B1413" s="17" t="s">
        <v>28</v>
      </c>
      <c r="C1413" s="18" t="s">
        <v>52</v>
      </c>
      <c r="D1413" s="17" t="s">
        <v>129</v>
      </c>
      <c r="E1413" s="17" t="s">
        <v>84</v>
      </c>
      <c r="F1413" s="22">
        <v>156.32</v>
      </c>
      <c r="G1413" s="23">
        <v>54500</v>
      </c>
      <c r="H1413" s="23">
        <v>156.12</v>
      </c>
      <c r="I1413" s="23">
        <v>1</v>
      </c>
      <c r="J1413" s="23">
        <v>-4.0385160386235901</v>
      </c>
      <c r="K1413" s="23">
        <v>9.0306320504595901E-4</v>
      </c>
      <c r="L1413" s="23">
        <v>-3.9867290403478202</v>
      </c>
      <c r="M1413" s="23">
        <v>8.8005124738662005E-4</v>
      </c>
      <c r="N1413" s="23">
        <v>-5.1786998275773301E-2</v>
      </c>
      <c r="O1413" s="23">
        <v>2.3011957659338999E-5</v>
      </c>
      <c r="P1413" s="23">
        <v>-5.20629111967469E-2</v>
      </c>
      <c r="Q1413" s="23">
        <v>-5.20629111967469E-2</v>
      </c>
      <c r="R1413" s="23">
        <v>0</v>
      </c>
      <c r="S1413" s="23">
        <v>1.5008297201300001E-7</v>
      </c>
      <c r="T1413" s="23" t="s">
        <v>69</v>
      </c>
      <c r="U1413" s="20">
        <v>-6.7624716296121002E-3</v>
      </c>
      <c r="V1413" s="20">
        <v>0</v>
      </c>
      <c r="W1413" s="21">
        <v>-6.7626766149616697E-3</v>
      </c>
    </row>
    <row r="1414" spans="2:23" x14ac:dyDescent="0.25">
      <c r="B1414" s="17" t="s">
        <v>28</v>
      </c>
      <c r="C1414" s="18" t="s">
        <v>52</v>
      </c>
      <c r="D1414" s="17" t="s">
        <v>129</v>
      </c>
      <c r="E1414" s="17" t="s">
        <v>85</v>
      </c>
      <c r="F1414" s="22">
        <v>154.41</v>
      </c>
      <c r="G1414" s="23">
        <v>51250</v>
      </c>
      <c r="H1414" s="23">
        <v>154.41</v>
      </c>
      <c r="I1414" s="23">
        <v>1</v>
      </c>
      <c r="J1414" s="23">
        <v>0</v>
      </c>
      <c r="K1414" s="23">
        <v>0</v>
      </c>
      <c r="L1414" s="23">
        <v>0</v>
      </c>
      <c r="M1414" s="23">
        <v>0</v>
      </c>
      <c r="N1414" s="23">
        <v>0</v>
      </c>
      <c r="O1414" s="23">
        <v>0</v>
      </c>
      <c r="P1414" s="23">
        <v>0</v>
      </c>
      <c r="Q1414" s="23">
        <v>0</v>
      </c>
      <c r="R1414" s="23">
        <v>0</v>
      </c>
      <c r="S1414" s="23">
        <v>0</v>
      </c>
      <c r="T1414" s="23" t="s">
        <v>68</v>
      </c>
      <c r="U1414" s="20">
        <v>0</v>
      </c>
      <c r="V1414" s="20">
        <v>0</v>
      </c>
      <c r="W1414" s="21">
        <v>0</v>
      </c>
    </row>
    <row r="1415" spans="2:23" x14ac:dyDescent="0.25">
      <c r="B1415" s="17" t="s">
        <v>28</v>
      </c>
      <c r="C1415" s="18" t="s">
        <v>52</v>
      </c>
      <c r="D1415" s="17" t="s">
        <v>129</v>
      </c>
      <c r="E1415" s="17" t="s">
        <v>86</v>
      </c>
      <c r="F1415" s="22">
        <v>156.09</v>
      </c>
      <c r="G1415" s="23">
        <v>53200</v>
      </c>
      <c r="H1415" s="23">
        <v>157.51</v>
      </c>
      <c r="I1415" s="23">
        <v>1</v>
      </c>
      <c r="J1415" s="23">
        <v>78.013978306138398</v>
      </c>
      <c r="K1415" s="23">
        <v>0.31033435956057098</v>
      </c>
      <c r="L1415" s="23">
        <v>78.304717764392805</v>
      </c>
      <c r="M1415" s="23">
        <v>0.31265175374398002</v>
      </c>
      <c r="N1415" s="23">
        <v>-0.29073945825442998</v>
      </c>
      <c r="O1415" s="23">
        <v>-2.3173941834097301E-3</v>
      </c>
      <c r="P1415" s="23">
        <v>-0.292289237451614</v>
      </c>
      <c r="Q1415" s="23">
        <v>-0.292289237451613</v>
      </c>
      <c r="R1415" s="23">
        <v>0</v>
      </c>
      <c r="S1415" s="23">
        <v>4.356228584849E-6</v>
      </c>
      <c r="T1415" s="23" t="s">
        <v>68</v>
      </c>
      <c r="U1415" s="20">
        <v>4.9482622762641197E-2</v>
      </c>
      <c r="V1415" s="20">
        <v>-2.7836231698813899E-2</v>
      </c>
      <c r="W1415" s="21">
        <v>7.7316510757366105E-2</v>
      </c>
    </row>
    <row r="1416" spans="2:23" x14ac:dyDescent="0.25">
      <c r="B1416" s="17" t="s">
        <v>28</v>
      </c>
      <c r="C1416" s="18" t="s">
        <v>52</v>
      </c>
      <c r="D1416" s="17" t="s">
        <v>129</v>
      </c>
      <c r="E1416" s="17" t="s">
        <v>87</v>
      </c>
      <c r="F1416" s="22">
        <v>159.07</v>
      </c>
      <c r="G1416" s="23">
        <v>53100</v>
      </c>
      <c r="H1416" s="23">
        <v>159.07</v>
      </c>
      <c r="I1416" s="23">
        <v>1</v>
      </c>
      <c r="J1416" s="23">
        <v>-2.899018E-12</v>
      </c>
      <c r="K1416" s="23">
        <v>0</v>
      </c>
      <c r="L1416" s="23">
        <v>-8.0354300000000004E-13</v>
      </c>
      <c r="M1416" s="23">
        <v>0</v>
      </c>
      <c r="N1416" s="23">
        <v>-2.095474E-12</v>
      </c>
      <c r="O1416" s="23">
        <v>0</v>
      </c>
      <c r="P1416" s="23">
        <v>-9.7735800000000004E-13</v>
      </c>
      <c r="Q1416" s="23">
        <v>-9.7735700000000007E-13</v>
      </c>
      <c r="R1416" s="23">
        <v>0</v>
      </c>
      <c r="S1416" s="23">
        <v>0</v>
      </c>
      <c r="T1416" s="23" t="s">
        <v>68</v>
      </c>
      <c r="U1416" s="20">
        <v>0</v>
      </c>
      <c r="V1416" s="20">
        <v>0</v>
      </c>
      <c r="W1416" s="21">
        <v>0</v>
      </c>
    </row>
    <row r="1417" spans="2:23" x14ac:dyDescent="0.25">
      <c r="B1417" s="17" t="s">
        <v>28</v>
      </c>
      <c r="C1417" s="18" t="s">
        <v>52</v>
      </c>
      <c r="D1417" s="17" t="s">
        <v>129</v>
      </c>
      <c r="E1417" s="17" t="s">
        <v>88</v>
      </c>
      <c r="F1417" s="22">
        <v>159.07</v>
      </c>
      <c r="G1417" s="23">
        <v>52000</v>
      </c>
      <c r="H1417" s="23">
        <v>159.07</v>
      </c>
      <c r="I1417" s="23">
        <v>1</v>
      </c>
      <c r="J1417" s="23">
        <v>-2.899018E-12</v>
      </c>
      <c r="K1417" s="23">
        <v>0</v>
      </c>
      <c r="L1417" s="23">
        <v>-8.0354300000000004E-13</v>
      </c>
      <c r="M1417" s="23">
        <v>0</v>
      </c>
      <c r="N1417" s="23">
        <v>-2.095474E-12</v>
      </c>
      <c r="O1417" s="23">
        <v>0</v>
      </c>
      <c r="P1417" s="23">
        <v>-9.7735800000000004E-13</v>
      </c>
      <c r="Q1417" s="23">
        <v>-9.7735700000000007E-13</v>
      </c>
      <c r="R1417" s="23">
        <v>0</v>
      </c>
      <c r="S1417" s="23">
        <v>0</v>
      </c>
      <c r="T1417" s="23" t="s">
        <v>68</v>
      </c>
      <c r="U1417" s="20">
        <v>0</v>
      </c>
      <c r="V1417" s="20">
        <v>0</v>
      </c>
      <c r="W1417" s="21">
        <v>0</v>
      </c>
    </row>
    <row r="1418" spans="2:23" x14ac:dyDescent="0.25">
      <c r="B1418" s="17" t="s">
        <v>28</v>
      </c>
      <c r="C1418" s="18" t="s">
        <v>52</v>
      </c>
      <c r="D1418" s="17" t="s">
        <v>129</v>
      </c>
      <c r="E1418" s="17" t="s">
        <v>88</v>
      </c>
      <c r="F1418" s="22">
        <v>159.07</v>
      </c>
      <c r="G1418" s="23">
        <v>53050</v>
      </c>
      <c r="H1418" s="23">
        <v>158.44</v>
      </c>
      <c r="I1418" s="23">
        <v>1</v>
      </c>
      <c r="J1418" s="23">
        <v>-196.256415835788</v>
      </c>
      <c r="K1418" s="23">
        <v>0.36205585911307298</v>
      </c>
      <c r="L1418" s="23">
        <v>-196.39655746492099</v>
      </c>
      <c r="M1418" s="23">
        <v>0.36257311317027602</v>
      </c>
      <c r="N1418" s="23">
        <v>0.14014162913245101</v>
      </c>
      <c r="O1418" s="23">
        <v>-5.1725405720340898E-4</v>
      </c>
      <c r="P1418" s="23">
        <v>0.142347855106219</v>
      </c>
      <c r="Q1418" s="23">
        <v>0.142347855106218</v>
      </c>
      <c r="R1418" s="23">
        <v>0</v>
      </c>
      <c r="S1418" s="23">
        <v>1.90471371421E-7</v>
      </c>
      <c r="T1418" s="23" t="s">
        <v>69</v>
      </c>
      <c r="U1418" s="20">
        <v>6.1725585021162599E-3</v>
      </c>
      <c r="V1418" s="20">
        <v>-3.47234562451517E-3</v>
      </c>
      <c r="W1418" s="21">
        <v>9.6446117684298397E-3</v>
      </c>
    </row>
    <row r="1419" spans="2:23" x14ac:dyDescent="0.25">
      <c r="B1419" s="17" t="s">
        <v>28</v>
      </c>
      <c r="C1419" s="18" t="s">
        <v>52</v>
      </c>
      <c r="D1419" s="17" t="s">
        <v>129</v>
      </c>
      <c r="E1419" s="17" t="s">
        <v>88</v>
      </c>
      <c r="F1419" s="22">
        <v>159.07</v>
      </c>
      <c r="G1419" s="23">
        <v>53100</v>
      </c>
      <c r="H1419" s="23">
        <v>159.07</v>
      </c>
      <c r="I1419" s="23">
        <v>2</v>
      </c>
      <c r="J1419" s="23">
        <v>-2.899018E-12</v>
      </c>
      <c r="K1419" s="23">
        <v>0</v>
      </c>
      <c r="L1419" s="23">
        <v>-8.0354300000000004E-13</v>
      </c>
      <c r="M1419" s="23">
        <v>0</v>
      </c>
      <c r="N1419" s="23">
        <v>-2.095474E-12</v>
      </c>
      <c r="O1419" s="23">
        <v>0</v>
      </c>
      <c r="P1419" s="23">
        <v>-9.7735800000000004E-13</v>
      </c>
      <c r="Q1419" s="23">
        <v>-9.7735700000000007E-13</v>
      </c>
      <c r="R1419" s="23">
        <v>0</v>
      </c>
      <c r="S1419" s="23">
        <v>0</v>
      </c>
      <c r="T1419" s="23" t="s">
        <v>68</v>
      </c>
      <c r="U1419" s="20">
        <v>0</v>
      </c>
      <c r="V1419" s="20">
        <v>0</v>
      </c>
      <c r="W1419" s="21">
        <v>0</v>
      </c>
    </row>
    <row r="1420" spans="2:23" x14ac:dyDescent="0.25">
      <c r="B1420" s="17" t="s">
        <v>28</v>
      </c>
      <c r="C1420" s="18" t="s">
        <v>52</v>
      </c>
      <c r="D1420" s="17" t="s">
        <v>129</v>
      </c>
      <c r="E1420" s="17" t="s">
        <v>89</v>
      </c>
      <c r="F1420" s="22">
        <v>159.16999999999999</v>
      </c>
      <c r="G1420" s="23">
        <v>53000</v>
      </c>
      <c r="H1420" s="23">
        <v>159.07</v>
      </c>
      <c r="I1420" s="23">
        <v>1</v>
      </c>
      <c r="J1420" s="23">
        <v>-24.722466519633102</v>
      </c>
      <c r="K1420" s="23">
        <v>0</v>
      </c>
      <c r="L1420" s="23">
        <v>-24.721264146865</v>
      </c>
      <c r="M1420" s="23">
        <v>0</v>
      </c>
      <c r="N1420" s="23">
        <v>-1.20237276812207E-3</v>
      </c>
      <c r="O1420" s="23">
        <v>0</v>
      </c>
      <c r="P1420" s="23">
        <v>-1.22137835256342E-3</v>
      </c>
      <c r="Q1420" s="23">
        <v>-1.22137835256342E-3</v>
      </c>
      <c r="R1420" s="23">
        <v>0</v>
      </c>
      <c r="S1420" s="23">
        <v>0</v>
      </c>
      <c r="T1420" s="23" t="s">
        <v>69</v>
      </c>
      <c r="U1420" s="20">
        <v>-1.202372768122E-4</v>
      </c>
      <c r="V1420" s="20">
        <v>0</v>
      </c>
      <c r="W1420" s="21">
        <v>-1.20240921467818E-4</v>
      </c>
    </row>
    <row r="1421" spans="2:23" x14ac:dyDescent="0.25">
      <c r="B1421" s="17" t="s">
        <v>28</v>
      </c>
      <c r="C1421" s="18" t="s">
        <v>52</v>
      </c>
      <c r="D1421" s="17" t="s">
        <v>129</v>
      </c>
      <c r="E1421" s="17" t="s">
        <v>89</v>
      </c>
      <c r="F1421" s="22">
        <v>159.16999999999999</v>
      </c>
      <c r="G1421" s="23">
        <v>53000</v>
      </c>
      <c r="H1421" s="23">
        <v>159.07</v>
      </c>
      <c r="I1421" s="23">
        <v>2</v>
      </c>
      <c r="J1421" s="23">
        <v>-21.838178759009299</v>
      </c>
      <c r="K1421" s="23">
        <v>0</v>
      </c>
      <c r="L1421" s="23">
        <v>-21.837116663064101</v>
      </c>
      <c r="M1421" s="23">
        <v>0</v>
      </c>
      <c r="N1421" s="23">
        <v>-1.0620959452034601E-3</v>
      </c>
      <c r="O1421" s="23">
        <v>0</v>
      </c>
      <c r="P1421" s="23">
        <v>-1.07888421144679E-3</v>
      </c>
      <c r="Q1421" s="23">
        <v>-1.07888421144679E-3</v>
      </c>
      <c r="R1421" s="23">
        <v>0</v>
      </c>
      <c r="S1421" s="23">
        <v>0</v>
      </c>
      <c r="T1421" s="23" t="s">
        <v>69</v>
      </c>
      <c r="U1421" s="20">
        <v>-1.0620959452033999E-4</v>
      </c>
      <c r="V1421" s="20">
        <v>0</v>
      </c>
      <c r="W1421" s="21">
        <v>-1.0621281396613599E-4</v>
      </c>
    </row>
    <row r="1422" spans="2:23" x14ac:dyDescent="0.25">
      <c r="B1422" s="17" t="s">
        <v>28</v>
      </c>
      <c r="C1422" s="18" t="s">
        <v>52</v>
      </c>
      <c r="D1422" s="17" t="s">
        <v>129</v>
      </c>
      <c r="E1422" s="17" t="s">
        <v>89</v>
      </c>
      <c r="F1422" s="22">
        <v>159.16999999999999</v>
      </c>
      <c r="G1422" s="23">
        <v>53000</v>
      </c>
      <c r="H1422" s="23">
        <v>159.07</v>
      </c>
      <c r="I1422" s="23">
        <v>3</v>
      </c>
      <c r="J1422" s="23">
        <v>-21.838178759009299</v>
      </c>
      <c r="K1422" s="23">
        <v>0</v>
      </c>
      <c r="L1422" s="23">
        <v>-21.837116663064101</v>
      </c>
      <c r="M1422" s="23">
        <v>0</v>
      </c>
      <c r="N1422" s="23">
        <v>-1.0620959452034601E-3</v>
      </c>
      <c r="O1422" s="23">
        <v>0</v>
      </c>
      <c r="P1422" s="23">
        <v>-1.07888421144679E-3</v>
      </c>
      <c r="Q1422" s="23">
        <v>-1.07888421144679E-3</v>
      </c>
      <c r="R1422" s="23">
        <v>0</v>
      </c>
      <c r="S1422" s="23">
        <v>0</v>
      </c>
      <c r="T1422" s="23" t="s">
        <v>69</v>
      </c>
      <c r="U1422" s="20">
        <v>-1.0620959452033999E-4</v>
      </c>
      <c r="V1422" s="20">
        <v>0</v>
      </c>
      <c r="W1422" s="21">
        <v>-1.0621281396613599E-4</v>
      </c>
    </row>
    <row r="1423" spans="2:23" x14ac:dyDescent="0.25">
      <c r="B1423" s="17" t="s">
        <v>28</v>
      </c>
      <c r="C1423" s="18" t="s">
        <v>52</v>
      </c>
      <c r="D1423" s="17" t="s">
        <v>129</v>
      </c>
      <c r="E1423" s="17" t="s">
        <v>89</v>
      </c>
      <c r="F1423" s="22">
        <v>159.16999999999999</v>
      </c>
      <c r="G1423" s="23">
        <v>53000</v>
      </c>
      <c r="H1423" s="23">
        <v>159.07</v>
      </c>
      <c r="I1423" s="23">
        <v>4</v>
      </c>
      <c r="J1423" s="23">
        <v>-23.968732784278501</v>
      </c>
      <c r="K1423" s="23">
        <v>0</v>
      </c>
      <c r="L1423" s="23">
        <v>-23.967567069216599</v>
      </c>
      <c r="M1423" s="23">
        <v>0</v>
      </c>
      <c r="N1423" s="23">
        <v>-1.16571506185437E-3</v>
      </c>
      <c r="O1423" s="23">
        <v>0</v>
      </c>
      <c r="P1423" s="23">
        <v>-1.1841412076837501E-3</v>
      </c>
      <c r="Q1423" s="23">
        <v>-1.1841412076837401E-3</v>
      </c>
      <c r="R1423" s="23">
        <v>0</v>
      </c>
      <c r="S1423" s="23">
        <v>0</v>
      </c>
      <c r="T1423" s="23" t="s">
        <v>69</v>
      </c>
      <c r="U1423" s="20">
        <v>-1.1657150618543E-4</v>
      </c>
      <c r="V1423" s="20">
        <v>0</v>
      </c>
      <c r="W1423" s="21">
        <v>-1.16575039723499E-4</v>
      </c>
    </row>
    <row r="1424" spans="2:23" x14ac:dyDescent="0.25">
      <c r="B1424" s="17" t="s">
        <v>28</v>
      </c>
      <c r="C1424" s="18" t="s">
        <v>52</v>
      </c>
      <c r="D1424" s="17" t="s">
        <v>129</v>
      </c>
      <c r="E1424" s="17" t="s">
        <v>89</v>
      </c>
      <c r="F1424" s="22">
        <v>159.16999999999999</v>
      </c>
      <c r="G1424" s="23">
        <v>53204</v>
      </c>
      <c r="H1424" s="23">
        <v>158.63</v>
      </c>
      <c r="I1424" s="23">
        <v>1</v>
      </c>
      <c r="J1424" s="23">
        <v>-2.09589600304363</v>
      </c>
      <c r="K1424" s="23">
        <v>5.6139729110238898E-4</v>
      </c>
      <c r="L1424" s="23">
        <v>-2.0963617831916199</v>
      </c>
      <c r="M1424" s="23">
        <v>5.6164684238616501E-4</v>
      </c>
      <c r="N1424" s="23">
        <v>4.657801479898E-4</v>
      </c>
      <c r="O1424" s="23">
        <v>-2.4955128377600003E-7</v>
      </c>
      <c r="P1424" s="23">
        <v>4.31335625763494E-4</v>
      </c>
      <c r="Q1424" s="23">
        <v>4.31335625763494E-4</v>
      </c>
      <c r="R1424" s="23">
        <v>0</v>
      </c>
      <c r="S1424" s="23">
        <v>2.3777244E-11</v>
      </c>
      <c r="T1424" s="23" t="s">
        <v>69</v>
      </c>
      <c r="U1424" s="20">
        <v>2.1186758092241699E-4</v>
      </c>
      <c r="V1424" s="20">
        <v>0</v>
      </c>
      <c r="W1424" s="21">
        <v>2.11861158751276E-4</v>
      </c>
    </row>
    <row r="1425" spans="2:23" x14ac:dyDescent="0.25">
      <c r="B1425" s="17" t="s">
        <v>28</v>
      </c>
      <c r="C1425" s="18" t="s">
        <v>52</v>
      </c>
      <c r="D1425" s="17" t="s">
        <v>129</v>
      </c>
      <c r="E1425" s="17" t="s">
        <v>89</v>
      </c>
      <c r="F1425" s="22">
        <v>159.16999999999999</v>
      </c>
      <c r="G1425" s="23">
        <v>53304</v>
      </c>
      <c r="H1425" s="23">
        <v>159.94999999999999</v>
      </c>
      <c r="I1425" s="23">
        <v>1</v>
      </c>
      <c r="J1425" s="23">
        <v>33.4518190674601</v>
      </c>
      <c r="K1425" s="23">
        <v>0.103733543240078</v>
      </c>
      <c r="L1425" s="23">
        <v>33.451521601245503</v>
      </c>
      <c r="M1425" s="23">
        <v>0.103731698372557</v>
      </c>
      <c r="N1425" s="23">
        <v>2.9746621469928198E-4</v>
      </c>
      <c r="O1425" s="23">
        <v>1.844867520404E-6</v>
      </c>
      <c r="P1425" s="23">
        <v>2.7555998365793498E-4</v>
      </c>
      <c r="Q1425" s="23">
        <v>2.7555998365793601E-4</v>
      </c>
      <c r="R1425" s="23">
        <v>0</v>
      </c>
      <c r="S1425" s="23">
        <v>7.0390170000000003E-12</v>
      </c>
      <c r="T1425" s="23" t="s">
        <v>68</v>
      </c>
      <c r="U1425" s="20">
        <v>6.2343414090293002E-5</v>
      </c>
      <c r="V1425" s="20">
        <v>0</v>
      </c>
      <c r="W1425" s="21">
        <v>6.2341524324652399E-5</v>
      </c>
    </row>
    <row r="1426" spans="2:23" x14ac:dyDescent="0.25">
      <c r="B1426" s="17" t="s">
        <v>28</v>
      </c>
      <c r="C1426" s="18" t="s">
        <v>52</v>
      </c>
      <c r="D1426" s="17" t="s">
        <v>129</v>
      </c>
      <c r="E1426" s="17" t="s">
        <v>89</v>
      </c>
      <c r="F1426" s="22">
        <v>159.16999999999999</v>
      </c>
      <c r="G1426" s="23">
        <v>53354</v>
      </c>
      <c r="H1426" s="23">
        <v>159.41999999999999</v>
      </c>
      <c r="I1426" s="23">
        <v>1</v>
      </c>
      <c r="J1426" s="23">
        <v>28.4459989430969</v>
      </c>
      <c r="K1426" s="23">
        <v>1.69926719732841E-2</v>
      </c>
      <c r="L1426" s="23">
        <v>28.449756254956</v>
      </c>
      <c r="M1426" s="23">
        <v>1.6997161250294601E-2</v>
      </c>
      <c r="N1426" s="23">
        <v>-3.7573118591038802E-3</v>
      </c>
      <c r="O1426" s="23">
        <v>-4.4892770105039996E-6</v>
      </c>
      <c r="P1426" s="23">
        <v>-3.8104253226114901E-3</v>
      </c>
      <c r="Q1426" s="23">
        <v>-3.8104253226114802E-3</v>
      </c>
      <c r="R1426" s="23">
        <v>0</v>
      </c>
      <c r="S1426" s="23">
        <v>3.0490616400000002E-10</v>
      </c>
      <c r="T1426" s="23" t="s">
        <v>68</v>
      </c>
      <c r="U1426" s="20">
        <v>2.24208583387781E-4</v>
      </c>
      <c r="V1426" s="20">
        <v>0</v>
      </c>
      <c r="W1426" s="21">
        <v>2.24201787133783E-4</v>
      </c>
    </row>
    <row r="1427" spans="2:23" x14ac:dyDescent="0.25">
      <c r="B1427" s="17" t="s">
        <v>28</v>
      </c>
      <c r="C1427" s="18" t="s">
        <v>52</v>
      </c>
      <c r="D1427" s="17" t="s">
        <v>129</v>
      </c>
      <c r="E1427" s="17" t="s">
        <v>89</v>
      </c>
      <c r="F1427" s="22">
        <v>159.16999999999999</v>
      </c>
      <c r="G1427" s="23">
        <v>53454</v>
      </c>
      <c r="H1427" s="23">
        <v>159.56</v>
      </c>
      <c r="I1427" s="23">
        <v>1</v>
      </c>
      <c r="J1427" s="23">
        <v>17.964558019681402</v>
      </c>
      <c r="K1427" s="23">
        <v>2.20098685182585E-2</v>
      </c>
      <c r="L1427" s="23">
        <v>17.9680701866208</v>
      </c>
      <c r="M1427" s="23">
        <v>2.20184754529767E-2</v>
      </c>
      <c r="N1427" s="23">
        <v>-3.5121669393317601E-3</v>
      </c>
      <c r="O1427" s="23">
        <v>-8.6069347181720007E-6</v>
      </c>
      <c r="P1427" s="23">
        <v>-3.5604205391737099E-3</v>
      </c>
      <c r="Q1427" s="23">
        <v>-3.5604205391736999E-3</v>
      </c>
      <c r="R1427" s="23">
        <v>0</v>
      </c>
      <c r="S1427" s="23">
        <v>8.6454373899999996E-10</v>
      </c>
      <c r="T1427" s="23" t="s">
        <v>68</v>
      </c>
      <c r="U1427" s="20">
        <v>-1.8990450220909999E-6</v>
      </c>
      <c r="V1427" s="20">
        <v>0</v>
      </c>
      <c r="W1427" s="21">
        <v>-1.89910258631145E-6</v>
      </c>
    </row>
    <row r="1428" spans="2:23" x14ac:dyDescent="0.25">
      <c r="B1428" s="17" t="s">
        <v>28</v>
      </c>
      <c r="C1428" s="18" t="s">
        <v>52</v>
      </c>
      <c r="D1428" s="17" t="s">
        <v>129</v>
      </c>
      <c r="E1428" s="17" t="s">
        <v>89</v>
      </c>
      <c r="F1428" s="22">
        <v>159.16999999999999</v>
      </c>
      <c r="G1428" s="23">
        <v>53604</v>
      </c>
      <c r="H1428" s="23">
        <v>159.69</v>
      </c>
      <c r="I1428" s="23">
        <v>1</v>
      </c>
      <c r="J1428" s="23">
        <v>31.509063065916202</v>
      </c>
      <c r="K1428" s="23">
        <v>4.3187715905197002E-2</v>
      </c>
      <c r="L1428" s="23">
        <v>31.504763805837399</v>
      </c>
      <c r="M1428" s="23">
        <v>4.3175931197079603E-2</v>
      </c>
      <c r="N1428" s="23">
        <v>4.2992600788271896E-3</v>
      </c>
      <c r="O1428" s="23">
        <v>1.1784708117348999E-5</v>
      </c>
      <c r="P1428" s="23">
        <v>4.3875689938400802E-3</v>
      </c>
      <c r="Q1428" s="23">
        <v>4.3875689938400802E-3</v>
      </c>
      <c r="R1428" s="23">
        <v>0</v>
      </c>
      <c r="S1428" s="23">
        <v>8.3740813299999998E-10</v>
      </c>
      <c r="T1428" s="23" t="s">
        <v>68</v>
      </c>
      <c r="U1428" s="20">
        <v>-3.5677922584127298E-4</v>
      </c>
      <c r="V1428" s="20">
        <v>0</v>
      </c>
      <c r="W1428" s="21">
        <v>-3.5679004060225599E-4</v>
      </c>
    </row>
    <row r="1429" spans="2:23" x14ac:dyDescent="0.25">
      <c r="B1429" s="17" t="s">
        <v>28</v>
      </c>
      <c r="C1429" s="18" t="s">
        <v>52</v>
      </c>
      <c r="D1429" s="17" t="s">
        <v>129</v>
      </c>
      <c r="E1429" s="17" t="s">
        <v>89</v>
      </c>
      <c r="F1429" s="22">
        <v>159.16999999999999</v>
      </c>
      <c r="G1429" s="23">
        <v>53654</v>
      </c>
      <c r="H1429" s="23">
        <v>159.08000000000001</v>
      </c>
      <c r="I1429" s="23">
        <v>1</v>
      </c>
      <c r="J1429" s="23">
        <v>-17.008283003675</v>
      </c>
      <c r="K1429" s="23">
        <v>1.4108268057053199E-2</v>
      </c>
      <c r="L1429" s="23">
        <v>-17.014987676426699</v>
      </c>
      <c r="M1429" s="23">
        <v>1.41193932205241E-2</v>
      </c>
      <c r="N1429" s="23">
        <v>6.70467275178388E-3</v>
      </c>
      <c r="O1429" s="23">
        <v>-1.1125163470872001E-5</v>
      </c>
      <c r="P1429" s="23">
        <v>6.8396692411867004E-3</v>
      </c>
      <c r="Q1429" s="23">
        <v>6.83966924118669E-3</v>
      </c>
      <c r="R1429" s="23">
        <v>0</v>
      </c>
      <c r="S1429" s="23">
        <v>2.281513044E-9</v>
      </c>
      <c r="T1429" s="23" t="s">
        <v>68</v>
      </c>
      <c r="U1429" s="20">
        <v>-1.16687108964205E-3</v>
      </c>
      <c r="V1429" s="20">
        <v>0</v>
      </c>
      <c r="W1429" s="21">
        <v>-1.1669064600644801E-3</v>
      </c>
    </row>
    <row r="1430" spans="2:23" x14ac:dyDescent="0.25">
      <c r="B1430" s="17" t="s">
        <v>28</v>
      </c>
      <c r="C1430" s="18" t="s">
        <v>52</v>
      </c>
      <c r="D1430" s="17" t="s">
        <v>129</v>
      </c>
      <c r="E1430" s="17" t="s">
        <v>90</v>
      </c>
      <c r="F1430" s="22">
        <v>158.44</v>
      </c>
      <c r="G1430" s="23">
        <v>53150</v>
      </c>
      <c r="H1430" s="23">
        <v>158.25</v>
      </c>
      <c r="I1430" s="23">
        <v>1</v>
      </c>
      <c r="J1430" s="23">
        <v>-7.5765964042726104</v>
      </c>
      <c r="K1430" s="23">
        <v>1.5705956856837499E-3</v>
      </c>
      <c r="L1430" s="23">
        <v>-7.57859304056488</v>
      </c>
      <c r="M1430" s="23">
        <v>1.57142358290228E-3</v>
      </c>
      <c r="N1430" s="23">
        <v>1.9966362922674299E-3</v>
      </c>
      <c r="O1430" s="23">
        <v>-8.2789721852100003E-7</v>
      </c>
      <c r="P1430" s="23">
        <v>2.2059543367733301E-3</v>
      </c>
      <c r="Q1430" s="23">
        <v>2.2059543367733202E-3</v>
      </c>
      <c r="R1430" s="23">
        <v>0</v>
      </c>
      <c r="S1430" s="23">
        <v>1.3314017700000001E-10</v>
      </c>
      <c r="T1430" s="23" t="s">
        <v>69</v>
      </c>
      <c r="U1430" s="20">
        <v>2.48267510464038E-4</v>
      </c>
      <c r="V1430" s="20">
        <v>0</v>
      </c>
      <c r="W1430" s="21">
        <v>2.48259984931184E-4</v>
      </c>
    </row>
    <row r="1431" spans="2:23" x14ac:dyDescent="0.25">
      <c r="B1431" s="17" t="s">
        <v>28</v>
      </c>
      <c r="C1431" s="18" t="s">
        <v>52</v>
      </c>
      <c r="D1431" s="17" t="s">
        <v>129</v>
      </c>
      <c r="E1431" s="17" t="s">
        <v>90</v>
      </c>
      <c r="F1431" s="22">
        <v>158.44</v>
      </c>
      <c r="G1431" s="23">
        <v>53150</v>
      </c>
      <c r="H1431" s="23">
        <v>158.25</v>
      </c>
      <c r="I1431" s="23">
        <v>2</v>
      </c>
      <c r="J1431" s="23">
        <v>-7.5543505669550299</v>
      </c>
      <c r="K1431" s="23">
        <v>1.56309834005875E-3</v>
      </c>
      <c r="L1431" s="23">
        <v>-7.55634134087245</v>
      </c>
      <c r="M1431" s="23">
        <v>1.56392228525332E-3</v>
      </c>
      <c r="N1431" s="23">
        <v>1.9907739174179801E-3</v>
      </c>
      <c r="O1431" s="23">
        <v>-8.2394519457100005E-7</v>
      </c>
      <c r="P1431" s="23">
        <v>2.19947737801875E-3</v>
      </c>
      <c r="Q1431" s="23">
        <v>2.19947737801875E-3</v>
      </c>
      <c r="R1431" s="23">
        <v>0</v>
      </c>
      <c r="S1431" s="23">
        <v>1.3250462299999999E-10</v>
      </c>
      <c r="T1431" s="23" t="s">
        <v>69</v>
      </c>
      <c r="U1431" s="20">
        <v>2.4777944247502602E-4</v>
      </c>
      <c r="V1431" s="20">
        <v>0</v>
      </c>
      <c r="W1431" s="21">
        <v>2.47771931736583E-4</v>
      </c>
    </row>
    <row r="1432" spans="2:23" x14ac:dyDescent="0.25">
      <c r="B1432" s="17" t="s">
        <v>28</v>
      </c>
      <c r="C1432" s="18" t="s">
        <v>52</v>
      </c>
      <c r="D1432" s="17" t="s">
        <v>129</v>
      </c>
      <c r="E1432" s="17" t="s">
        <v>90</v>
      </c>
      <c r="F1432" s="22">
        <v>158.44</v>
      </c>
      <c r="G1432" s="23">
        <v>53900</v>
      </c>
      <c r="H1432" s="23">
        <v>158.26</v>
      </c>
      <c r="I1432" s="23">
        <v>1</v>
      </c>
      <c r="J1432" s="23">
        <v>-2.3646751715052998</v>
      </c>
      <c r="K1432" s="23">
        <v>2.62250198469807E-4</v>
      </c>
      <c r="L1432" s="23">
        <v>-2.2913998819371799</v>
      </c>
      <c r="M1432" s="23">
        <v>2.46249079348367E-4</v>
      </c>
      <c r="N1432" s="23">
        <v>-7.3275289568122307E-2</v>
      </c>
      <c r="O1432" s="23">
        <v>1.6001119121441001E-5</v>
      </c>
      <c r="P1432" s="23">
        <v>-7.3908995834207805E-2</v>
      </c>
      <c r="Q1432" s="23">
        <v>-7.3908995834207805E-2</v>
      </c>
      <c r="R1432" s="23">
        <v>0</v>
      </c>
      <c r="S1432" s="23">
        <v>2.5619311029900001E-7</v>
      </c>
      <c r="T1432" s="23" t="s">
        <v>69</v>
      </c>
      <c r="U1432" s="20">
        <v>-1.0655774909382401E-2</v>
      </c>
      <c r="V1432" s="20">
        <v>0</v>
      </c>
      <c r="W1432" s="21">
        <v>-1.06560979092949E-2</v>
      </c>
    </row>
    <row r="1433" spans="2:23" x14ac:dyDescent="0.25">
      <c r="B1433" s="17" t="s">
        <v>28</v>
      </c>
      <c r="C1433" s="18" t="s">
        <v>52</v>
      </c>
      <c r="D1433" s="17" t="s">
        <v>129</v>
      </c>
      <c r="E1433" s="17" t="s">
        <v>90</v>
      </c>
      <c r="F1433" s="22">
        <v>158.44</v>
      </c>
      <c r="G1433" s="23">
        <v>53900</v>
      </c>
      <c r="H1433" s="23">
        <v>158.26</v>
      </c>
      <c r="I1433" s="23">
        <v>2</v>
      </c>
      <c r="J1433" s="23">
        <v>-2.3672288999689899</v>
      </c>
      <c r="K1433" s="23">
        <v>2.6259278707479599E-4</v>
      </c>
      <c r="L1433" s="23">
        <v>-2.2938744768288801</v>
      </c>
      <c r="M1433" s="23">
        <v>2.4657076500984599E-4</v>
      </c>
      <c r="N1433" s="23">
        <v>-7.3354423140109204E-2</v>
      </c>
      <c r="O1433" s="23">
        <v>1.6022022064951002E-5</v>
      </c>
      <c r="P1433" s="23">
        <v>-7.3988813776548396E-2</v>
      </c>
      <c r="Q1433" s="23">
        <v>-7.3988813776548298E-2</v>
      </c>
      <c r="R1433" s="23">
        <v>0</v>
      </c>
      <c r="S1433" s="23">
        <v>2.5652778627200001E-7</v>
      </c>
      <c r="T1433" s="23" t="s">
        <v>69</v>
      </c>
      <c r="U1433" s="20">
        <v>-1.06667089712352E-2</v>
      </c>
      <c r="V1433" s="20">
        <v>0</v>
      </c>
      <c r="W1433" s="21">
        <v>-1.0667032302583101E-2</v>
      </c>
    </row>
    <row r="1434" spans="2:23" x14ac:dyDescent="0.25">
      <c r="B1434" s="17" t="s">
        <v>28</v>
      </c>
      <c r="C1434" s="18" t="s">
        <v>52</v>
      </c>
      <c r="D1434" s="17" t="s">
        <v>129</v>
      </c>
      <c r="E1434" s="17" t="s">
        <v>91</v>
      </c>
      <c r="F1434" s="22">
        <v>158.25</v>
      </c>
      <c r="G1434" s="23">
        <v>53550</v>
      </c>
      <c r="H1434" s="23">
        <v>158.09</v>
      </c>
      <c r="I1434" s="23">
        <v>1</v>
      </c>
      <c r="J1434" s="23">
        <v>-0.282344450760461</v>
      </c>
      <c r="K1434" s="23">
        <v>1.9586808146640002E-6</v>
      </c>
      <c r="L1434" s="23">
        <v>-0.22164628849527199</v>
      </c>
      <c r="M1434" s="23">
        <v>1.2070522868959999E-6</v>
      </c>
      <c r="N1434" s="23">
        <v>-6.0698162265189003E-2</v>
      </c>
      <c r="O1434" s="23">
        <v>7.51628527769E-7</v>
      </c>
      <c r="P1434" s="23">
        <v>-6.1228614465334501E-2</v>
      </c>
      <c r="Q1434" s="23">
        <v>-6.1228614465334501E-2</v>
      </c>
      <c r="R1434" s="23">
        <v>0</v>
      </c>
      <c r="S1434" s="23">
        <v>9.2111535145000002E-8</v>
      </c>
      <c r="T1434" s="23" t="s">
        <v>68</v>
      </c>
      <c r="U1434" s="20">
        <v>-9.5928208781928502E-3</v>
      </c>
      <c r="V1434" s="20">
        <v>0</v>
      </c>
      <c r="W1434" s="21">
        <v>-9.5931116576369307E-3</v>
      </c>
    </row>
    <row r="1435" spans="2:23" x14ac:dyDescent="0.25">
      <c r="B1435" s="17" t="s">
        <v>28</v>
      </c>
      <c r="C1435" s="18" t="s">
        <v>52</v>
      </c>
      <c r="D1435" s="17" t="s">
        <v>129</v>
      </c>
      <c r="E1435" s="17" t="s">
        <v>91</v>
      </c>
      <c r="F1435" s="22">
        <v>158.25</v>
      </c>
      <c r="G1435" s="23">
        <v>54200</v>
      </c>
      <c r="H1435" s="23">
        <v>158.24</v>
      </c>
      <c r="I1435" s="23">
        <v>1</v>
      </c>
      <c r="J1435" s="23">
        <v>15.2697603942005</v>
      </c>
      <c r="K1435" s="23">
        <v>1.5388928444755501E-3</v>
      </c>
      <c r="L1435" s="23">
        <v>15.331508649183601</v>
      </c>
      <c r="M1435" s="23">
        <v>1.55136403923594E-3</v>
      </c>
      <c r="N1435" s="23">
        <v>-6.1748254983043399E-2</v>
      </c>
      <c r="O1435" s="23">
        <v>-1.2471194760390999E-5</v>
      </c>
      <c r="P1435" s="23">
        <v>-6.2288155249814098E-2</v>
      </c>
      <c r="Q1435" s="23">
        <v>-6.2288155249814001E-2</v>
      </c>
      <c r="R1435" s="23">
        <v>0</v>
      </c>
      <c r="S1435" s="23">
        <v>2.5606774277E-8</v>
      </c>
      <c r="T1435" s="23" t="s">
        <v>68</v>
      </c>
      <c r="U1435" s="20">
        <v>-2.5909867646878699E-3</v>
      </c>
      <c r="V1435" s="20">
        <v>0</v>
      </c>
      <c r="W1435" s="21">
        <v>-2.59106530318042E-3</v>
      </c>
    </row>
    <row r="1436" spans="2:23" x14ac:dyDescent="0.25">
      <c r="B1436" s="17" t="s">
        <v>28</v>
      </c>
      <c r="C1436" s="18" t="s">
        <v>52</v>
      </c>
      <c r="D1436" s="17" t="s">
        <v>129</v>
      </c>
      <c r="E1436" s="17" t="s">
        <v>92</v>
      </c>
      <c r="F1436" s="22">
        <v>158.41999999999999</v>
      </c>
      <c r="G1436" s="23">
        <v>53150</v>
      </c>
      <c r="H1436" s="23">
        <v>158.25</v>
      </c>
      <c r="I1436" s="23">
        <v>1</v>
      </c>
      <c r="J1436" s="23">
        <v>-22.041576257368899</v>
      </c>
      <c r="K1436" s="23">
        <v>0</v>
      </c>
      <c r="L1436" s="23">
        <v>-22.048916965137799</v>
      </c>
      <c r="M1436" s="23">
        <v>0</v>
      </c>
      <c r="N1436" s="23">
        <v>7.3407077688769596E-3</v>
      </c>
      <c r="O1436" s="23">
        <v>0</v>
      </c>
      <c r="P1436" s="23">
        <v>7.4975069026035797E-3</v>
      </c>
      <c r="Q1436" s="23">
        <v>7.4975069026035701E-3</v>
      </c>
      <c r="R1436" s="23">
        <v>0</v>
      </c>
      <c r="S1436" s="23">
        <v>0</v>
      </c>
      <c r="T1436" s="23" t="s">
        <v>68</v>
      </c>
      <c r="U1436" s="20">
        <v>1.24792032070899E-3</v>
      </c>
      <c r="V1436" s="20">
        <v>0</v>
      </c>
      <c r="W1436" s="21">
        <v>1.2478824935065701E-3</v>
      </c>
    </row>
    <row r="1437" spans="2:23" x14ac:dyDescent="0.25">
      <c r="B1437" s="17" t="s">
        <v>28</v>
      </c>
      <c r="C1437" s="18" t="s">
        <v>52</v>
      </c>
      <c r="D1437" s="17" t="s">
        <v>129</v>
      </c>
      <c r="E1437" s="17" t="s">
        <v>92</v>
      </c>
      <c r="F1437" s="22">
        <v>158.41999999999999</v>
      </c>
      <c r="G1437" s="23">
        <v>53150</v>
      </c>
      <c r="H1437" s="23">
        <v>158.25</v>
      </c>
      <c r="I1437" s="23">
        <v>2</v>
      </c>
      <c r="J1437" s="23">
        <v>-18.506316467135399</v>
      </c>
      <c r="K1437" s="23">
        <v>0</v>
      </c>
      <c r="L1437" s="23">
        <v>-18.512479794997098</v>
      </c>
      <c r="M1437" s="23">
        <v>0</v>
      </c>
      <c r="N1437" s="23">
        <v>6.1633278617634303E-3</v>
      </c>
      <c r="O1437" s="23">
        <v>0</v>
      </c>
      <c r="P1437" s="23">
        <v>6.2949779015057496E-3</v>
      </c>
      <c r="Q1437" s="23">
        <v>6.2949779015057496E-3</v>
      </c>
      <c r="R1437" s="23">
        <v>0</v>
      </c>
      <c r="S1437" s="23">
        <v>0</v>
      </c>
      <c r="T1437" s="23" t="s">
        <v>68</v>
      </c>
      <c r="U1437" s="20">
        <v>1.0477657364997E-3</v>
      </c>
      <c r="V1437" s="20">
        <v>0</v>
      </c>
      <c r="W1437" s="21">
        <v>1.0477339764218001E-3</v>
      </c>
    </row>
    <row r="1438" spans="2:23" x14ac:dyDescent="0.25">
      <c r="B1438" s="17" t="s">
        <v>28</v>
      </c>
      <c r="C1438" s="18" t="s">
        <v>52</v>
      </c>
      <c r="D1438" s="17" t="s">
        <v>129</v>
      </c>
      <c r="E1438" s="17" t="s">
        <v>92</v>
      </c>
      <c r="F1438" s="22">
        <v>158.41999999999999</v>
      </c>
      <c r="G1438" s="23">
        <v>53150</v>
      </c>
      <c r="H1438" s="23">
        <v>158.25</v>
      </c>
      <c r="I1438" s="23">
        <v>3</v>
      </c>
      <c r="J1438" s="23">
        <v>-22.643394039140102</v>
      </c>
      <c r="K1438" s="23">
        <v>0</v>
      </c>
      <c r="L1438" s="23">
        <v>-22.65093517579</v>
      </c>
      <c r="M1438" s="23">
        <v>0</v>
      </c>
      <c r="N1438" s="23">
        <v>7.5411366498967496E-3</v>
      </c>
      <c r="O1438" s="23">
        <v>0</v>
      </c>
      <c r="P1438" s="23">
        <v>7.7022169886642204E-3</v>
      </c>
      <c r="Q1438" s="23">
        <v>7.7022169886642204E-3</v>
      </c>
      <c r="R1438" s="23">
        <v>0</v>
      </c>
      <c r="S1438" s="23">
        <v>0</v>
      </c>
      <c r="T1438" s="23" t="s">
        <v>68</v>
      </c>
      <c r="U1438" s="20">
        <v>1.2819932304823499E-3</v>
      </c>
      <c r="V1438" s="20">
        <v>0</v>
      </c>
      <c r="W1438" s="21">
        <v>1.28195437045529E-3</v>
      </c>
    </row>
    <row r="1439" spans="2:23" x14ac:dyDescent="0.25">
      <c r="B1439" s="17" t="s">
        <v>28</v>
      </c>
      <c r="C1439" s="18" t="s">
        <v>52</v>
      </c>
      <c r="D1439" s="17" t="s">
        <v>129</v>
      </c>
      <c r="E1439" s="17" t="s">
        <v>92</v>
      </c>
      <c r="F1439" s="22">
        <v>158.41999999999999</v>
      </c>
      <c r="G1439" s="23">
        <v>53654</v>
      </c>
      <c r="H1439" s="23">
        <v>159.08000000000001</v>
      </c>
      <c r="I1439" s="23">
        <v>1</v>
      </c>
      <c r="J1439" s="23">
        <v>74.259490788053597</v>
      </c>
      <c r="K1439" s="23">
        <v>0.17315441992397201</v>
      </c>
      <c r="L1439" s="23">
        <v>74.265014868308796</v>
      </c>
      <c r="M1439" s="23">
        <v>0.17318018240845001</v>
      </c>
      <c r="N1439" s="23">
        <v>-5.5240802551814704E-3</v>
      </c>
      <c r="O1439" s="23">
        <v>-2.5762484477968999E-5</v>
      </c>
      <c r="P1439" s="23">
        <v>-5.6136191177332401E-3</v>
      </c>
      <c r="Q1439" s="23">
        <v>-5.6136191177332297E-3</v>
      </c>
      <c r="R1439" s="23">
        <v>0</v>
      </c>
      <c r="S1439" s="23">
        <v>9.8949939500000004E-10</v>
      </c>
      <c r="T1439" s="23" t="s">
        <v>68</v>
      </c>
      <c r="U1439" s="20">
        <v>-4.4390144245759098E-4</v>
      </c>
      <c r="V1439" s="20">
        <v>0</v>
      </c>
      <c r="W1439" s="21">
        <v>-4.4391489808407499E-4</v>
      </c>
    </row>
    <row r="1440" spans="2:23" x14ac:dyDescent="0.25">
      <c r="B1440" s="17" t="s">
        <v>28</v>
      </c>
      <c r="C1440" s="18" t="s">
        <v>52</v>
      </c>
      <c r="D1440" s="17" t="s">
        <v>129</v>
      </c>
      <c r="E1440" s="17" t="s">
        <v>92</v>
      </c>
      <c r="F1440" s="22">
        <v>158.41999999999999</v>
      </c>
      <c r="G1440" s="23">
        <v>53654</v>
      </c>
      <c r="H1440" s="23">
        <v>159.08000000000001</v>
      </c>
      <c r="I1440" s="23">
        <v>2</v>
      </c>
      <c r="J1440" s="23">
        <v>74.259490788053597</v>
      </c>
      <c r="K1440" s="23">
        <v>0.17315441992397201</v>
      </c>
      <c r="L1440" s="23">
        <v>74.265014868308796</v>
      </c>
      <c r="M1440" s="23">
        <v>0.17318018240845001</v>
      </c>
      <c r="N1440" s="23">
        <v>-5.5240802551814704E-3</v>
      </c>
      <c r="O1440" s="23">
        <v>-2.5762484477968999E-5</v>
      </c>
      <c r="P1440" s="23">
        <v>-5.6136191177332401E-3</v>
      </c>
      <c r="Q1440" s="23">
        <v>-5.6136191177332297E-3</v>
      </c>
      <c r="R1440" s="23">
        <v>0</v>
      </c>
      <c r="S1440" s="23">
        <v>9.8949939500000004E-10</v>
      </c>
      <c r="T1440" s="23" t="s">
        <v>68</v>
      </c>
      <c r="U1440" s="20">
        <v>-4.4390144245759098E-4</v>
      </c>
      <c r="V1440" s="20">
        <v>0</v>
      </c>
      <c r="W1440" s="21">
        <v>-4.4391489808407499E-4</v>
      </c>
    </row>
    <row r="1441" spans="2:23" x14ac:dyDescent="0.25">
      <c r="B1441" s="17" t="s">
        <v>28</v>
      </c>
      <c r="C1441" s="18" t="s">
        <v>52</v>
      </c>
      <c r="D1441" s="17" t="s">
        <v>129</v>
      </c>
      <c r="E1441" s="17" t="s">
        <v>92</v>
      </c>
      <c r="F1441" s="22">
        <v>158.41999999999999</v>
      </c>
      <c r="G1441" s="23">
        <v>53704</v>
      </c>
      <c r="H1441" s="23">
        <v>158.5</v>
      </c>
      <c r="I1441" s="23">
        <v>1</v>
      </c>
      <c r="J1441" s="23">
        <v>-7.1141002341552797</v>
      </c>
      <c r="K1441" s="23">
        <v>2.1155156455192202E-3</v>
      </c>
      <c r="L1441" s="23">
        <v>-7.1094972796112197</v>
      </c>
      <c r="M1441" s="23">
        <v>2.1127789755758099E-3</v>
      </c>
      <c r="N1441" s="23">
        <v>-4.60295454405846E-3</v>
      </c>
      <c r="O1441" s="23">
        <v>2.7366699434099999E-6</v>
      </c>
      <c r="P1441" s="23">
        <v>-4.7318373919858396E-3</v>
      </c>
      <c r="Q1441" s="23">
        <v>-4.7318373919858396E-3</v>
      </c>
      <c r="R1441" s="23">
        <v>0</v>
      </c>
      <c r="S1441" s="23">
        <v>9.3591391699999998E-10</v>
      </c>
      <c r="T1441" s="23" t="s">
        <v>68</v>
      </c>
      <c r="U1441" s="20">
        <v>8.0188908275745103E-4</v>
      </c>
      <c r="V1441" s="20">
        <v>0</v>
      </c>
      <c r="W1441" s="21">
        <v>8.0186477574029004E-4</v>
      </c>
    </row>
    <row r="1442" spans="2:23" x14ac:dyDescent="0.25">
      <c r="B1442" s="17" t="s">
        <v>28</v>
      </c>
      <c r="C1442" s="18" t="s">
        <v>52</v>
      </c>
      <c r="D1442" s="17" t="s">
        <v>129</v>
      </c>
      <c r="E1442" s="17" t="s">
        <v>92</v>
      </c>
      <c r="F1442" s="22">
        <v>158.41999999999999</v>
      </c>
      <c r="G1442" s="23">
        <v>58004</v>
      </c>
      <c r="H1442" s="23">
        <v>154.19</v>
      </c>
      <c r="I1442" s="23">
        <v>1</v>
      </c>
      <c r="J1442" s="23">
        <v>-79.049558132732002</v>
      </c>
      <c r="K1442" s="23">
        <v>1.3235027533596</v>
      </c>
      <c r="L1442" s="23">
        <v>-79.044097039387296</v>
      </c>
      <c r="M1442" s="23">
        <v>1.32331989282033</v>
      </c>
      <c r="N1442" s="23">
        <v>-5.46109334464973E-3</v>
      </c>
      <c r="O1442" s="23">
        <v>1.8286053927399999E-4</v>
      </c>
      <c r="P1442" s="23">
        <v>-5.5356261647235899E-3</v>
      </c>
      <c r="Q1442" s="23">
        <v>-5.5356261647235899E-3</v>
      </c>
      <c r="R1442" s="23">
        <v>0</v>
      </c>
      <c r="S1442" s="23">
        <v>6.4902206600000004E-9</v>
      </c>
      <c r="T1442" s="23" t="s">
        <v>68</v>
      </c>
      <c r="U1442" s="20">
        <v>5.4815917433543504E-3</v>
      </c>
      <c r="V1442" s="20">
        <v>0</v>
      </c>
      <c r="W1442" s="21">
        <v>5.4814255842839301E-3</v>
      </c>
    </row>
    <row r="1443" spans="2:23" x14ac:dyDescent="0.25">
      <c r="B1443" s="17" t="s">
        <v>28</v>
      </c>
      <c r="C1443" s="18" t="s">
        <v>52</v>
      </c>
      <c r="D1443" s="17" t="s">
        <v>129</v>
      </c>
      <c r="E1443" s="17" t="s">
        <v>93</v>
      </c>
      <c r="F1443" s="22">
        <v>157.51</v>
      </c>
      <c r="G1443" s="23">
        <v>53050</v>
      </c>
      <c r="H1443" s="23">
        <v>158.44</v>
      </c>
      <c r="I1443" s="23">
        <v>1</v>
      </c>
      <c r="J1443" s="23">
        <v>135.760469776798</v>
      </c>
      <c r="K1443" s="23">
        <v>0.444184814211809</v>
      </c>
      <c r="L1443" s="23">
        <v>135.72385148398999</v>
      </c>
      <c r="M1443" s="23">
        <v>0.44394522906571998</v>
      </c>
      <c r="N1443" s="23">
        <v>3.6618292808521198E-2</v>
      </c>
      <c r="O1443" s="23">
        <v>2.3958514608927699E-4</v>
      </c>
      <c r="P1443" s="23">
        <v>3.7743639423868498E-2</v>
      </c>
      <c r="Q1443" s="23">
        <v>3.7743639423868498E-2</v>
      </c>
      <c r="R1443" s="23">
        <v>0</v>
      </c>
      <c r="S1443" s="23">
        <v>3.4332433838999999E-8</v>
      </c>
      <c r="T1443" s="23" t="s">
        <v>68</v>
      </c>
      <c r="U1443" s="20">
        <v>3.7934511415284502E-3</v>
      </c>
      <c r="V1443" s="20">
        <v>0</v>
      </c>
      <c r="W1443" s="21">
        <v>3.7933361537028599E-3</v>
      </c>
    </row>
    <row r="1444" spans="2:23" x14ac:dyDescent="0.25">
      <c r="B1444" s="17" t="s">
        <v>28</v>
      </c>
      <c r="C1444" s="18" t="s">
        <v>52</v>
      </c>
      <c r="D1444" s="17" t="s">
        <v>129</v>
      </c>
      <c r="E1444" s="17" t="s">
        <v>93</v>
      </c>
      <c r="F1444" s="22">
        <v>157.51</v>
      </c>
      <c r="G1444" s="23">
        <v>53204</v>
      </c>
      <c r="H1444" s="23">
        <v>158.63</v>
      </c>
      <c r="I1444" s="23">
        <v>1</v>
      </c>
      <c r="J1444" s="23">
        <v>27.234962593154101</v>
      </c>
      <c r="K1444" s="23">
        <v>0</v>
      </c>
      <c r="L1444" s="23">
        <v>27.235346040951701</v>
      </c>
      <c r="M1444" s="23">
        <v>0</v>
      </c>
      <c r="N1444" s="23">
        <v>-3.8344779762500302E-4</v>
      </c>
      <c r="O1444" s="23">
        <v>0</v>
      </c>
      <c r="P1444" s="23">
        <v>-3.5344780493464097E-4</v>
      </c>
      <c r="Q1444" s="23">
        <v>-3.5344780493464E-4</v>
      </c>
      <c r="R1444" s="23">
        <v>0</v>
      </c>
      <c r="S1444" s="23">
        <v>0</v>
      </c>
      <c r="T1444" s="23" t="s">
        <v>68</v>
      </c>
      <c r="U1444" s="20">
        <v>4.2946153334000499E-4</v>
      </c>
      <c r="V1444" s="20">
        <v>0</v>
      </c>
      <c r="W1444" s="21">
        <v>4.2944851541884202E-4</v>
      </c>
    </row>
    <row r="1445" spans="2:23" x14ac:dyDescent="0.25">
      <c r="B1445" s="17" t="s">
        <v>28</v>
      </c>
      <c r="C1445" s="18" t="s">
        <v>52</v>
      </c>
      <c r="D1445" s="17" t="s">
        <v>129</v>
      </c>
      <c r="E1445" s="17" t="s">
        <v>93</v>
      </c>
      <c r="F1445" s="22">
        <v>157.51</v>
      </c>
      <c r="G1445" s="23">
        <v>53204</v>
      </c>
      <c r="H1445" s="23">
        <v>158.63</v>
      </c>
      <c r="I1445" s="23">
        <v>2</v>
      </c>
      <c r="J1445" s="23">
        <v>27.234962593154101</v>
      </c>
      <c r="K1445" s="23">
        <v>0</v>
      </c>
      <c r="L1445" s="23">
        <v>27.235346040951701</v>
      </c>
      <c r="M1445" s="23">
        <v>0</v>
      </c>
      <c r="N1445" s="23">
        <v>-3.8344779762500302E-4</v>
      </c>
      <c r="O1445" s="23">
        <v>0</v>
      </c>
      <c r="P1445" s="23">
        <v>-3.5344780493464097E-4</v>
      </c>
      <c r="Q1445" s="23">
        <v>-3.5344780493464E-4</v>
      </c>
      <c r="R1445" s="23">
        <v>0</v>
      </c>
      <c r="S1445" s="23">
        <v>0</v>
      </c>
      <c r="T1445" s="23" t="s">
        <v>68</v>
      </c>
      <c r="U1445" s="20">
        <v>4.2946153334000499E-4</v>
      </c>
      <c r="V1445" s="20">
        <v>0</v>
      </c>
      <c r="W1445" s="21">
        <v>4.2944851541884202E-4</v>
      </c>
    </row>
    <row r="1446" spans="2:23" x14ac:dyDescent="0.25">
      <c r="B1446" s="17" t="s">
        <v>28</v>
      </c>
      <c r="C1446" s="18" t="s">
        <v>52</v>
      </c>
      <c r="D1446" s="17" t="s">
        <v>129</v>
      </c>
      <c r="E1446" s="17" t="s">
        <v>94</v>
      </c>
      <c r="F1446" s="22">
        <v>158.63</v>
      </c>
      <c r="G1446" s="23">
        <v>53254</v>
      </c>
      <c r="H1446" s="23">
        <v>159.47999999999999</v>
      </c>
      <c r="I1446" s="23">
        <v>1</v>
      </c>
      <c r="J1446" s="23">
        <v>25.075223846441698</v>
      </c>
      <c r="K1446" s="23">
        <v>6.6272026090041194E-2</v>
      </c>
      <c r="L1446" s="23">
        <v>25.075224040501499</v>
      </c>
      <c r="M1446" s="23">
        <v>6.6272027115813606E-2</v>
      </c>
      <c r="N1446" s="23">
        <v>-1.9405980711300001E-7</v>
      </c>
      <c r="O1446" s="23">
        <v>-1.025772436E-9</v>
      </c>
      <c r="P1446" s="23">
        <v>-3.0542999999999998E-14</v>
      </c>
      <c r="Q1446" s="23">
        <v>-3.0542999999999998E-14</v>
      </c>
      <c r="R1446" s="23">
        <v>0</v>
      </c>
      <c r="S1446" s="23">
        <v>0</v>
      </c>
      <c r="T1446" s="23" t="s">
        <v>68</v>
      </c>
      <c r="U1446" s="20">
        <v>1.7966012789999999E-9</v>
      </c>
      <c r="V1446" s="20">
        <v>0</v>
      </c>
      <c r="W1446" s="21">
        <v>1.79654682007E-9</v>
      </c>
    </row>
    <row r="1447" spans="2:23" x14ac:dyDescent="0.25">
      <c r="B1447" s="17" t="s">
        <v>28</v>
      </c>
      <c r="C1447" s="18" t="s">
        <v>52</v>
      </c>
      <c r="D1447" s="17" t="s">
        <v>129</v>
      </c>
      <c r="E1447" s="17" t="s">
        <v>94</v>
      </c>
      <c r="F1447" s="22">
        <v>158.63</v>
      </c>
      <c r="G1447" s="23">
        <v>53304</v>
      </c>
      <c r="H1447" s="23">
        <v>159.94999999999999</v>
      </c>
      <c r="I1447" s="23">
        <v>1</v>
      </c>
      <c r="J1447" s="23">
        <v>30.1611174934086</v>
      </c>
      <c r="K1447" s="23">
        <v>0.101339801141463</v>
      </c>
      <c r="L1447" s="23">
        <v>30.1614151401808</v>
      </c>
      <c r="M1447" s="23">
        <v>0.10134180130697799</v>
      </c>
      <c r="N1447" s="23">
        <v>-2.97646772207116E-4</v>
      </c>
      <c r="O1447" s="23">
        <v>-2.0001655142480002E-6</v>
      </c>
      <c r="P1447" s="23">
        <v>-2.7555998376397001E-4</v>
      </c>
      <c r="Q1447" s="23">
        <v>-2.7555998376397001E-4</v>
      </c>
      <c r="R1447" s="23">
        <v>0</v>
      </c>
      <c r="S1447" s="23">
        <v>8.4589700000000007E-12</v>
      </c>
      <c r="T1447" s="23" t="s">
        <v>68</v>
      </c>
      <c r="U1447" s="20">
        <v>7.4287374548763006E-5</v>
      </c>
      <c r="V1447" s="20">
        <v>0</v>
      </c>
      <c r="W1447" s="21">
        <v>7.4285122735480102E-5</v>
      </c>
    </row>
    <row r="1448" spans="2:23" x14ac:dyDescent="0.25">
      <c r="B1448" s="17" t="s">
        <v>28</v>
      </c>
      <c r="C1448" s="18" t="s">
        <v>52</v>
      </c>
      <c r="D1448" s="17" t="s">
        <v>129</v>
      </c>
      <c r="E1448" s="17" t="s">
        <v>94</v>
      </c>
      <c r="F1448" s="22">
        <v>158.63</v>
      </c>
      <c r="G1448" s="23">
        <v>54104</v>
      </c>
      <c r="H1448" s="23">
        <v>159.34</v>
      </c>
      <c r="I1448" s="23">
        <v>1</v>
      </c>
      <c r="J1448" s="23">
        <v>22.509594534453999</v>
      </c>
      <c r="K1448" s="23">
        <v>5.0617516425941401E-2</v>
      </c>
      <c r="L1448" s="23">
        <v>22.509594777442199</v>
      </c>
      <c r="M1448" s="23">
        <v>5.0617517518760702E-2</v>
      </c>
      <c r="N1448" s="23">
        <v>-2.42988204557E-7</v>
      </c>
      <c r="O1448" s="23">
        <v>-1.092819292E-9</v>
      </c>
      <c r="P1448" s="23">
        <v>0</v>
      </c>
      <c r="Q1448" s="23">
        <v>0</v>
      </c>
      <c r="R1448" s="23">
        <v>0</v>
      </c>
      <c r="S1448" s="23">
        <v>0</v>
      </c>
      <c r="T1448" s="23" t="s">
        <v>68</v>
      </c>
      <c r="U1448" s="20">
        <v>-1.220249917E-9</v>
      </c>
      <c r="V1448" s="20">
        <v>0</v>
      </c>
      <c r="W1448" s="21">
        <v>-1.22028690545E-9</v>
      </c>
    </row>
    <row r="1449" spans="2:23" x14ac:dyDescent="0.25">
      <c r="B1449" s="17" t="s">
        <v>28</v>
      </c>
      <c r="C1449" s="18" t="s">
        <v>52</v>
      </c>
      <c r="D1449" s="17" t="s">
        <v>129</v>
      </c>
      <c r="E1449" s="17" t="s">
        <v>95</v>
      </c>
      <c r="F1449" s="22">
        <v>159.47999999999999</v>
      </c>
      <c r="G1449" s="23">
        <v>54104</v>
      </c>
      <c r="H1449" s="23">
        <v>159.34</v>
      </c>
      <c r="I1449" s="23">
        <v>1</v>
      </c>
      <c r="J1449" s="23">
        <v>-5.2058990423380704</v>
      </c>
      <c r="K1449" s="23">
        <v>2.3740813118978401E-3</v>
      </c>
      <c r="L1449" s="23">
        <v>-5.2058990012292297</v>
      </c>
      <c r="M1449" s="23">
        <v>2.3740812744035499E-3</v>
      </c>
      <c r="N1449" s="23">
        <v>-4.1108842025000002E-8</v>
      </c>
      <c r="O1449" s="23">
        <v>3.7494285999999997E-11</v>
      </c>
      <c r="P1449" s="23">
        <v>3.0542999999999998E-14</v>
      </c>
      <c r="Q1449" s="23">
        <v>3.0542999999999998E-14</v>
      </c>
      <c r="R1449" s="23">
        <v>0</v>
      </c>
      <c r="S1449" s="23">
        <v>0</v>
      </c>
      <c r="T1449" s="23" t="s">
        <v>68</v>
      </c>
      <c r="U1449" s="20">
        <v>2.2172626400000001E-10</v>
      </c>
      <c r="V1449" s="20">
        <v>0</v>
      </c>
      <c r="W1449" s="21">
        <v>2.2171954298999999E-10</v>
      </c>
    </row>
    <row r="1450" spans="2:23" x14ac:dyDescent="0.25">
      <c r="B1450" s="17" t="s">
        <v>28</v>
      </c>
      <c r="C1450" s="18" t="s">
        <v>52</v>
      </c>
      <c r="D1450" s="17" t="s">
        <v>129</v>
      </c>
      <c r="E1450" s="17" t="s">
        <v>96</v>
      </c>
      <c r="F1450" s="22">
        <v>159.41999999999999</v>
      </c>
      <c r="G1450" s="23">
        <v>53404</v>
      </c>
      <c r="H1450" s="23">
        <v>159.41999999999999</v>
      </c>
      <c r="I1450" s="23">
        <v>1</v>
      </c>
      <c r="J1450" s="23">
        <v>-8.8800296846299709</v>
      </c>
      <c r="K1450" s="23">
        <v>7.6646989238312001E-3</v>
      </c>
      <c r="L1450" s="23">
        <v>-8.8762714275573504</v>
      </c>
      <c r="M1450" s="23">
        <v>7.6582125010912303E-3</v>
      </c>
      <c r="N1450" s="23">
        <v>-3.7582570726182899E-3</v>
      </c>
      <c r="O1450" s="23">
        <v>6.486422739975E-6</v>
      </c>
      <c r="P1450" s="23">
        <v>-3.8104253228214602E-3</v>
      </c>
      <c r="Q1450" s="23">
        <v>-3.8104253228214602E-3</v>
      </c>
      <c r="R1450" s="23">
        <v>0</v>
      </c>
      <c r="S1450" s="23">
        <v>1.411279959E-9</v>
      </c>
      <c r="T1450" s="23" t="s">
        <v>68</v>
      </c>
      <c r="U1450" s="20">
        <v>1.03406551320673E-3</v>
      </c>
      <c r="V1450" s="20">
        <v>0</v>
      </c>
      <c r="W1450" s="21">
        <v>1.03403416841265E-3</v>
      </c>
    </row>
    <row r="1451" spans="2:23" x14ac:dyDescent="0.25">
      <c r="B1451" s="17" t="s">
        <v>28</v>
      </c>
      <c r="C1451" s="18" t="s">
        <v>52</v>
      </c>
      <c r="D1451" s="17" t="s">
        <v>129</v>
      </c>
      <c r="E1451" s="17" t="s">
        <v>97</v>
      </c>
      <c r="F1451" s="22">
        <v>159.41999999999999</v>
      </c>
      <c r="G1451" s="23">
        <v>53854</v>
      </c>
      <c r="H1451" s="23">
        <v>155.43</v>
      </c>
      <c r="I1451" s="23">
        <v>1</v>
      </c>
      <c r="J1451" s="23">
        <v>-73.241399160410793</v>
      </c>
      <c r="K1451" s="23">
        <v>1.0590742526389201</v>
      </c>
      <c r="L1451" s="23">
        <v>-73.237582472063096</v>
      </c>
      <c r="M1451" s="23">
        <v>1.05896387651052</v>
      </c>
      <c r="N1451" s="23">
        <v>-3.8166883476686798E-3</v>
      </c>
      <c r="O1451" s="23">
        <v>1.10376128395311E-4</v>
      </c>
      <c r="P1451" s="23">
        <v>-3.8104253227036399E-3</v>
      </c>
      <c r="Q1451" s="23">
        <v>-3.81042532270363E-3</v>
      </c>
      <c r="R1451" s="23">
        <v>0</v>
      </c>
      <c r="S1451" s="23">
        <v>2.8665535209999999E-9</v>
      </c>
      <c r="T1451" s="23" t="s">
        <v>68</v>
      </c>
      <c r="U1451" s="20">
        <v>2.1473755054337899E-3</v>
      </c>
      <c r="V1451" s="20">
        <v>0</v>
      </c>
      <c r="W1451" s="21">
        <v>2.1473104137716302E-3</v>
      </c>
    </row>
    <row r="1452" spans="2:23" x14ac:dyDescent="0.25">
      <c r="B1452" s="17" t="s">
        <v>28</v>
      </c>
      <c r="C1452" s="18" t="s">
        <v>52</v>
      </c>
      <c r="D1452" s="17" t="s">
        <v>129</v>
      </c>
      <c r="E1452" s="17" t="s">
        <v>98</v>
      </c>
      <c r="F1452" s="22">
        <v>159.56</v>
      </c>
      <c r="G1452" s="23">
        <v>53754</v>
      </c>
      <c r="H1452" s="23">
        <v>156.07</v>
      </c>
      <c r="I1452" s="23">
        <v>1</v>
      </c>
      <c r="J1452" s="23">
        <v>-67.988627895300098</v>
      </c>
      <c r="K1452" s="23">
        <v>0.74976196144448104</v>
      </c>
      <c r="L1452" s="23">
        <v>-67.985080917646201</v>
      </c>
      <c r="M1452" s="23">
        <v>0.74968373308085801</v>
      </c>
      <c r="N1452" s="23">
        <v>-3.5469776538898899E-3</v>
      </c>
      <c r="O1452" s="23">
        <v>7.8228363622774005E-5</v>
      </c>
      <c r="P1452" s="23">
        <v>-3.5604205392716099E-3</v>
      </c>
      <c r="Q1452" s="23">
        <v>-3.5604205392716099E-3</v>
      </c>
      <c r="R1452" s="23">
        <v>0</v>
      </c>
      <c r="S1452" s="23">
        <v>2.0561436139999998E-9</v>
      </c>
      <c r="T1452" s="23" t="s">
        <v>68</v>
      </c>
      <c r="U1452" s="20">
        <v>-3.3342806947699003E-5</v>
      </c>
      <c r="V1452" s="20">
        <v>0</v>
      </c>
      <c r="W1452" s="21">
        <v>-3.3343817641319901E-5</v>
      </c>
    </row>
    <row r="1453" spans="2:23" x14ac:dyDescent="0.25">
      <c r="B1453" s="17" t="s">
        <v>28</v>
      </c>
      <c r="C1453" s="18" t="s">
        <v>52</v>
      </c>
      <c r="D1453" s="17" t="s">
        <v>129</v>
      </c>
      <c r="E1453" s="17" t="s">
        <v>99</v>
      </c>
      <c r="F1453" s="22">
        <v>158.09</v>
      </c>
      <c r="G1453" s="23">
        <v>54050</v>
      </c>
      <c r="H1453" s="23">
        <v>157.58000000000001</v>
      </c>
      <c r="I1453" s="23">
        <v>1</v>
      </c>
      <c r="J1453" s="23">
        <v>-46.555327485475402</v>
      </c>
      <c r="K1453" s="23">
        <v>3.0213535330881201E-2</v>
      </c>
      <c r="L1453" s="23">
        <v>-46.465983757972097</v>
      </c>
      <c r="M1453" s="23">
        <v>3.0097681793550001E-2</v>
      </c>
      <c r="N1453" s="23">
        <v>-8.9343727503265996E-2</v>
      </c>
      <c r="O1453" s="23">
        <v>1.15853537331211E-4</v>
      </c>
      <c r="P1453" s="23">
        <v>-8.9966030160541596E-2</v>
      </c>
      <c r="Q1453" s="23">
        <v>-8.9966030160541596E-2</v>
      </c>
      <c r="R1453" s="23">
        <v>0</v>
      </c>
      <c r="S1453" s="23">
        <v>1.1282877896500001E-7</v>
      </c>
      <c r="T1453" s="23" t="s">
        <v>68</v>
      </c>
      <c r="U1453" s="20">
        <v>-2.72795579619932E-2</v>
      </c>
      <c r="V1453" s="20">
        <v>0</v>
      </c>
      <c r="W1453" s="21">
        <v>-2.72803848652367E-2</v>
      </c>
    </row>
    <row r="1454" spans="2:23" x14ac:dyDescent="0.25">
      <c r="B1454" s="17" t="s">
        <v>28</v>
      </c>
      <c r="C1454" s="18" t="s">
        <v>52</v>
      </c>
      <c r="D1454" s="17" t="s">
        <v>129</v>
      </c>
      <c r="E1454" s="17" t="s">
        <v>99</v>
      </c>
      <c r="F1454" s="22">
        <v>158.09</v>
      </c>
      <c r="G1454" s="23">
        <v>54850</v>
      </c>
      <c r="H1454" s="23">
        <v>158.25</v>
      </c>
      <c r="I1454" s="23">
        <v>1</v>
      </c>
      <c r="J1454" s="23">
        <v>5.2420562292306796</v>
      </c>
      <c r="K1454" s="23">
        <v>7.1418319973571697E-4</v>
      </c>
      <c r="L1454" s="23">
        <v>5.2752196621111498</v>
      </c>
      <c r="M1454" s="23">
        <v>7.2324822514679098E-4</v>
      </c>
      <c r="N1454" s="23">
        <v>-3.3163432880467497E-2</v>
      </c>
      <c r="O1454" s="23">
        <v>-9.0650254110740006E-6</v>
      </c>
      <c r="P1454" s="23">
        <v>-3.3550739555413801E-2</v>
      </c>
      <c r="Q1454" s="23">
        <v>-3.3550739555413697E-2</v>
      </c>
      <c r="R1454" s="23">
        <v>0</v>
      </c>
      <c r="S1454" s="23">
        <v>2.9255698721E-8</v>
      </c>
      <c r="T1454" s="23" t="s">
        <v>68</v>
      </c>
      <c r="U1454" s="20">
        <v>3.8723341916051799E-3</v>
      </c>
      <c r="V1454" s="20">
        <v>0</v>
      </c>
      <c r="W1454" s="21">
        <v>3.8722168126612902E-3</v>
      </c>
    </row>
    <row r="1455" spans="2:23" x14ac:dyDescent="0.25">
      <c r="B1455" s="17" t="s">
        <v>28</v>
      </c>
      <c r="C1455" s="18" t="s">
        <v>52</v>
      </c>
      <c r="D1455" s="17" t="s">
        <v>129</v>
      </c>
      <c r="E1455" s="17" t="s">
        <v>100</v>
      </c>
      <c r="F1455" s="22">
        <v>159.69</v>
      </c>
      <c r="G1455" s="23">
        <v>53654</v>
      </c>
      <c r="H1455" s="23">
        <v>159.08000000000001</v>
      </c>
      <c r="I1455" s="23">
        <v>1</v>
      </c>
      <c r="J1455" s="23">
        <v>-55.430760405258098</v>
      </c>
      <c r="K1455" s="23">
        <v>0.121059226444742</v>
      </c>
      <c r="L1455" s="23">
        <v>-55.435063170466599</v>
      </c>
      <c r="M1455" s="23">
        <v>0.121078021411317</v>
      </c>
      <c r="N1455" s="23">
        <v>4.3027652085303502E-3</v>
      </c>
      <c r="O1455" s="23">
        <v>-1.8794966574752999E-5</v>
      </c>
      <c r="P1455" s="23">
        <v>4.3875689940503903E-3</v>
      </c>
      <c r="Q1455" s="23">
        <v>4.3875689940503799E-3</v>
      </c>
      <c r="R1455" s="23">
        <v>0</v>
      </c>
      <c r="S1455" s="23">
        <v>7.5848000999999999E-10</v>
      </c>
      <c r="T1455" s="23" t="s">
        <v>68</v>
      </c>
      <c r="U1455" s="20">
        <v>-3.7094897031361099E-4</v>
      </c>
      <c r="V1455" s="20">
        <v>0</v>
      </c>
      <c r="W1455" s="21">
        <v>-3.7096021459063198E-4</v>
      </c>
    </row>
    <row r="1456" spans="2:23" x14ac:dyDescent="0.25">
      <c r="B1456" s="17" t="s">
        <v>28</v>
      </c>
      <c r="C1456" s="18" t="s">
        <v>52</v>
      </c>
      <c r="D1456" s="17" t="s">
        <v>129</v>
      </c>
      <c r="E1456" s="17" t="s">
        <v>101</v>
      </c>
      <c r="F1456" s="22">
        <v>158.5</v>
      </c>
      <c r="G1456" s="23">
        <v>58004</v>
      </c>
      <c r="H1456" s="23">
        <v>154.19</v>
      </c>
      <c r="I1456" s="23">
        <v>1</v>
      </c>
      <c r="J1456" s="23">
        <v>-79.839128204723195</v>
      </c>
      <c r="K1456" s="23">
        <v>1.31374042549224</v>
      </c>
      <c r="L1456" s="23">
        <v>-79.834446853192603</v>
      </c>
      <c r="M1456" s="23">
        <v>1.3135863681876101</v>
      </c>
      <c r="N1456" s="23">
        <v>-4.6813515306109998E-3</v>
      </c>
      <c r="O1456" s="23">
        <v>1.54057304622632E-4</v>
      </c>
      <c r="P1456" s="23">
        <v>-4.7318373917431197E-3</v>
      </c>
      <c r="Q1456" s="23">
        <v>-4.7318373917431197E-3</v>
      </c>
      <c r="R1456" s="23">
        <v>0</v>
      </c>
      <c r="S1456" s="23">
        <v>4.6146377599999996E-9</v>
      </c>
      <c r="T1456" s="23" t="s">
        <v>68</v>
      </c>
      <c r="U1456" s="20">
        <v>3.9094641942919398E-3</v>
      </c>
      <c r="V1456" s="20">
        <v>0</v>
      </c>
      <c r="W1456" s="21">
        <v>3.9093456898562301E-3</v>
      </c>
    </row>
    <row r="1457" spans="2:23" x14ac:dyDescent="0.25">
      <c r="B1457" s="17" t="s">
        <v>28</v>
      </c>
      <c r="C1457" s="18" t="s">
        <v>52</v>
      </c>
      <c r="D1457" s="17" t="s">
        <v>129</v>
      </c>
      <c r="E1457" s="17" t="s">
        <v>102</v>
      </c>
      <c r="F1457" s="22">
        <v>156.07</v>
      </c>
      <c r="G1457" s="23">
        <v>53854</v>
      </c>
      <c r="H1457" s="23">
        <v>155.43</v>
      </c>
      <c r="I1457" s="23">
        <v>1</v>
      </c>
      <c r="J1457" s="23">
        <v>-50.307068968470702</v>
      </c>
      <c r="K1457" s="23">
        <v>0.125274658815824</v>
      </c>
      <c r="L1457" s="23">
        <v>-50.302088495614697</v>
      </c>
      <c r="M1457" s="23">
        <v>0.125249855297523</v>
      </c>
      <c r="N1457" s="23">
        <v>-4.9804728559199596E-3</v>
      </c>
      <c r="O1457" s="23">
        <v>2.4803518301427001E-5</v>
      </c>
      <c r="P1457" s="23">
        <v>-4.9579727979370096E-3</v>
      </c>
      <c r="Q1457" s="23">
        <v>-4.9579727979370096E-3</v>
      </c>
      <c r="R1457" s="23">
        <v>0</v>
      </c>
      <c r="S1457" s="23">
        <v>1.2167839659999999E-9</v>
      </c>
      <c r="T1457" s="23" t="s">
        <v>69</v>
      </c>
      <c r="U1457" s="20">
        <v>6.7564534765859202E-4</v>
      </c>
      <c r="V1457" s="20">
        <v>0</v>
      </c>
      <c r="W1457" s="21">
        <v>6.7562486736597602E-4</v>
      </c>
    </row>
    <row r="1458" spans="2:23" x14ac:dyDescent="0.25">
      <c r="B1458" s="17" t="s">
        <v>28</v>
      </c>
      <c r="C1458" s="18" t="s">
        <v>52</v>
      </c>
      <c r="D1458" s="17" t="s">
        <v>129</v>
      </c>
      <c r="E1458" s="17" t="s">
        <v>102</v>
      </c>
      <c r="F1458" s="22">
        <v>156.07</v>
      </c>
      <c r="G1458" s="23">
        <v>58104</v>
      </c>
      <c r="H1458" s="23">
        <v>153.16</v>
      </c>
      <c r="I1458" s="23">
        <v>1</v>
      </c>
      <c r="J1458" s="23">
        <v>-59.702711600908302</v>
      </c>
      <c r="K1458" s="23">
        <v>0.45767072838915901</v>
      </c>
      <c r="L1458" s="23">
        <v>-59.704105187942503</v>
      </c>
      <c r="M1458" s="23">
        <v>0.45769209463600902</v>
      </c>
      <c r="N1458" s="23">
        <v>1.39358703421522E-3</v>
      </c>
      <c r="O1458" s="23">
        <v>-2.1366246850951001E-5</v>
      </c>
      <c r="P1458" s="23">
        <v>1.3975522585083901E-3</v>
      </c>
      <c r="Q1458" s="23">
        <v>1.3975522585083801E-3</v>
      </c>
      <c r="R1458" s="23">
        <v>0</v>
      </c>
      <c r="S1458" s="23">
        <v>2.5078475700000001E-10</v>
      </c>
      <c r="T1458" s="23" t="s">
        <v>68</v>
      </c>
      <c r="U1458" s="20">
        <v>7.5179601270644798E-4</v>
      </c>
      <c r="V1458" s="20">
        <v>0</v>
      </c>
      <c r="W1458" s="21">
        <v>7.5177322412012704E-4</v>
      </c>
    </row>
    <row r="1459" spans="2:23" x14ac:dyDescent="0.25">
      <c r="B1459" s="17" t="s">
        <v>28</v>
      </c>
      <c r="C1459" s="18" t="s">
        <v>52</v>
      </c>
      <c r="D1459" s="17" t="s">
        <v>129</v>
      </c>
      <c r="E1459" s="17" t="s">
        <v>103</v>
      </c>
      <c r="F1459" s="22">
        <v>156.68</v>
      </c>
      <c r="G1459" s="23">
        <v>54050</v>
      </c>
      <c r="H1459" s="23">
        <v>157.58000000000001</v>
      </c>
      <c r="I1459" s="23">
        <v>1</v>
      </c>
      <c r="J1459" s="23">
        <v>85.214470924710199</v>
      </c>
      <c r="K1459" s="23">
        <v>0.15314516269949199</v>
      </c>
      <c r="L1459" s="23">
        <v>85.2438593634825</v>
      </c>
      <c r="M1459" s="23">
        <v>0.15325081314313099</v>
      </c>
      <c r="N1459" s="23">
        <v>-2.9388438772315301E-2</v>
      </c>
      <c r="O1459" s="23">
        <v>-1.05650443639276E-4</v>
      </c>
      <c r="P1459" s="23">
        <v>-2.9856758227082399E-2</v>
      </c>
      <c r="Q1459" s="23">
        <v>-2.9856758227082399E-2</v>
      </c>
      <c r="R1459" s="23">
        <v>0</v>
      </c>
      <c r="S1459" s="23">
        <v>1.8800174590000001E-8</v>
      </c>
      <c r="T1459" s="23" t="s">
        <v>69</v>
      </c>
      <c r="U1459" s="20">
        <v>9.8487406860445301E-3</v>
      </c>
      <c r="V1459" s="20">
        <v>0</v>
      </c>
      <c r="W1459" s="21">
        <v>9.8484421491096697E-3</v>
      </c>
    </row>
    <row r="1460" spans="2:23" x14ac:dyDescent="0.25">
      <c r="B1460" s="17" t="s">
        <v>28</v>
      </c>
      <c r="C1460" s="18" t="s">
        <v>52</v>
      </c>
      <c r="D1460" s="17" t="s">
        <v>129</v>
      </c>
      <c r="E1460" s="17" t="s">
        <v>103</v>
      </c>
      <c r="F1460" s="22">
        <v>156.68</v>
      </c>
      <c r="G1460" s="23">
        <v>56000</v>
      </c>
      <c r="H1460" s="23">
        <v>158.01</v>
      </c>
      <c r="I1460" s="23">
        <v>1</v>
      </c>
      <c r="J1460" s="23">
        <v>40.889007792843799</v>
      </c>
      <c r="K1460" s="23">
        <v>0.16145644124141201</v>
      </c>
      <c r="L1460" s="23">
        <v>40.913537729908597</v>
      </c>
      <c r="M1460" s="23">
        <v>0.16165021969401699</v>
      </c>
      <c r="N1460" s="23">
        <v>-2.4529937064798901E-2</v>
      </c>
      <c r="O1460" s="23">
        <v>-1.93778452604963E-4</v>
      </c>
      <c r="P1460" s="23">
        <v>-2.4698696017576599E-2</v>
      </c>
      <c r="Q1460" s="23">
        <v>-2.4698696017576599E-2</v>
      </c>
      <c r="R1460" s="23">
        <v>0</v>
      </c>
      <c r="S1460" s="23">
        <v>5.8910170740000002E-8</v>
      </c>
      <c r="T1460" s="23" t="s">
        <v>68</v>
      </c>
      <c r="U1460" s="20">
        <v>2.1347456710543002E-3</v>
      </c>
      <c r="V1460" s="20">
        <v>0</v>
      </c>
      <c r="W1460" s="21">
        <v>2.1346809622301301E-3</v>
      </c>
    </row>
    <row r="1461" spans="2:23" x14ac:dyDescent="0.25">
      <c r="B1461" s="17" t="s">
        <v>28</v>
      </c>
      <c r="C1461" s="18" t="s">
        <v>52</v>
      </c>
      <c r="D1461" s="17" t="s">
        <v>129</v>
      </c>
      <c r="E1461" s="17" t="s">
        <v>103</v>
      </c>
      <c r="F1461" s="22">
        <v>156.68</v>
      </c>
      <c r="G1461" s="23">
        <v>58450</v>
      </c>
      <c r="H1461" s="23">
        <v>156.02000000000001</v>
      </c>
      <c r="I1461" s="23">
        <v>1</v>
      </c>
      <c r="J1461" s="23">
        <v>-89.716099813616395</v>
      </c>
      <c r="K1461" s="23">
        <v>0.20589287171231399</v>
      </c>
      <c r="L1461" s="23">
        <v>-89.752534384281105</v>
      </c>
      <c r="M1461" s="23">
        <v>0.20606013581851201</v>
      </c>
      <c r="N1461" s="23">
        <v>3.6434570664734003E-2</v>
      </c>
      <c r="O1461" s="23">
        <v>-1.6726410619781099E-4</v>
      </c>
      <c r="P1461" s="23">
        <v>3.6917144825372603E-2</v>
      </c>
      <c r="Q1461" s="23">
        <v>3.6917144825372603E-2</v>
      </c>
      <c r="R1461" s="23">
        <v>0</v>
      </c>
      <c r="S1461" s="23">
        <v>3.4862357389000003E-8</v>
      </c>
      <c r="T1461" s="23" t="s">
        <v>69</v>
      </c>
      <c r="U1461" s="20">
        <v>-2.1049263653034802E-3</v>
      </c>
      <c r="V1461" s="20">
        <v>0</v>
      </c>
      <c r="W1461" s="21">
        <v>-2.1049901702390799E-3</v>
      </c>
    </row>
    <row r="1462" spans="2:23" x14ac:dyDescent="0.25">
      <c r="B1462" s="17" t="s">
        <v>28</v>
      </c>
      <c r="C1462" s="18" t="s">
        <v>52</v>
      </c>
      <c r="D1462" s="17" t="s">
        <v>129</v>
      </c>
      <c r="E1462" s="17" t="s">
        <v>104</v>
      </c>
      <c r="F1462" s="22">
        <v>155.43</v>
      </c>
      <c r="G1462" s="23">
        <v>53850</v>
      </c>
      <c r="H1462" s="23">
        <v>156.68</v>
      </c>
      <c r="I1462" s="23">
        <v>1</v>
      </c>
      <c r="J1462" s="23">
        <v>11.061841070440501</v>
      </c>
      <c r="K1462" s="23">
        <v>0</v>
      </c>
      <c r="L1462" s="23">
        <v>11.067188874286501</v>
      </c>
      <c r="M1462" s="23">
        <v>0</v>
      </c>
      <c r="N1462" s="23">
        <v>-5.3478038460161303E-3</v>
      </c>
      <c r="O1462" s="23">
        <v>0</v>
      </c>
      <c r="P1462" s="23">
        <v>-5.3240058384623201E-3</v>
      </c>
      <c r="Q1462" s="23">
        <v>-5.3240058384623201E-3</v>
      </c>
      <c r="R1462" s="23">
        <v>0</v>
      </c>
      <c r="S1462" s="23">
        <v>0</v>
      </c>
      <c r="T1462" s="23" t="s">
        <v>69</v>
      </c>
      <c r="U1462" s="20">
        <v>6.6847548075201603E-3</v>
      </c>
      <c r="V1462" s="20">
        <v>0</v>
      </c>
      <c r="W1462" s="21">
        <v>6.6845521779379498E-3</v>
      </c>
    </row>
    <row r="1463" spans="2:23" x14ac:dyDescent="0.25">
      <c r="B1463" s="17" t="s">
        <v>28</v>
      </c>
      <c r="C1463" s="18" t="s">
        <v>52</v>
      </c>
      <c r="D1463" s="17" t="s">
        <v>129</v>
      </c>
      <c r="E1463" s="17" t="s">
        <v>104</v>
      </c>
      <c r="F1463" s="22">
        <v>155.43</v>
      </c>
      <c r="G1463" s="23">
        <v>53850</v>
      </c>
      <c r="H1463" s="23">
        <v>156.68</v>
      </c>
      <c r="I1463" s="23">
        <v>2</v>
      </c>
      <c r="J1463" s="23">
        <v>25.585785071324199</v>
      </c>
      <c r="K1463" s="23">
        <v>0</v>
      </c>
      <c r="L1463" s="23">
        <v>25.5981544191513</v>
      </c>
      <c r="M1463" s="23">
        <v>0</v>
      </c>
      <c r="N1463" s="23">
        <v>-1.2369347827068101E-2</v>
      </c>
      <c r="O1463" s="23">
        <v>0</v>
      </c>
      <c r="P1463" s="23">
        <v>-1.2314303580593501E-2</v>
      </c>
      <c r="Q1463" s="23">
        <v>-1.23143035805934E-2</v>
      </c>
      <c r="R1463" s="23">
        <v>0</v>
      </c>
      <c r="S1463" s="23">
        <v>0</v>
      </c>
      <c r="T1463" s="23" t="s">
        <v>69</v>
      </c>
      <c r="U1463" s="20">
        <v>1.5461684783835101E-2</v>
      </c>
      <c r="V1463" s="20">
        <v>0</v>
      </c>
      <c r="W1463" s="21">
        <v>1.5461216106251801E-2</v>
      </c>
    </row>
    <row r="1464" spans="2:23" x14ac:dyDescent="0.25">
      <c r="B1464" s="17" t="s">
        <v>28</v>
      </c>
      <c r="C1464" s="18" t="s">
        <v>52</v>
      </c>
      <c r="D1464" s="17" t="s">
        <v>129</v>
      </c>
      <c r="E1464" s="17" t="s">
        <v>104</v>
      </c>
      <c r="F1464" s="22">
        <v>155.43</v>
      </c>
      <c r="G1464" s="23">
        <v>58004</v>
      </c>
      <c r="H1464" s="23">
        <v>154.19</v>
      </c>
      <c r="I1464" s="23">
        <v>1</v>
      </c>
      <c r="J1464" s="23">
        <v>-81.445031117833494</v>
      </c>
      <c r="K1464" s="23">
        <v>0.22553196518868601</v>
      </c>
      <c r="L1464" s="23">
        <v>-81.453911430294397</v>
      </c>
      <c r="M1464" s="23">
        <v>0.225581149368004</v>
      </c>
      <c r="N1464" s="23">
        <v>8.8803124608349791E-3</v>
      </c>
      <c r="O1464" s="23">
        <v>-4.9184179318510001E-5</v>
      </c>
      <c r="P1464" s="23">
        <v>8.8699112981396495E-3</v>
      </c>
      <c r="Q1464" s="23">
        <v>8.8699112981396391E-3</v>
      </c>
      <c r="R1464" s="23">
        <v>0</v>
      </c>
      <c r="S1464" s="23">
        <v>2.6749610989999998E-9</v>
      </c>
      <c r="T1464" s="23" t="s">
        <v>69</v>
      </c>
      <c r="U1464" s="20">
        <v>3.39738465113686E-3</v>
      </c>
      <c r="V1464" s="20">
        <v>0</v>
      </c>
      <c r="W1464" s="21">
        <v>3.39728166895542E-3</v>
      </c>
    </row>
    <row r="1465" spans="2:23" x14ac:dyDescent="0.25">
      <c r="B1465" s="17" t="s">
        <v>28</v>
      </c>
      <c r="C1465" s="18" t="s">
        <v>52</v>
      </c>
      <c r="D1465" s="17" t="s">
        <v>129</v>
      </c>
      <c r="E1465" s="17" t="s">
        <v>105</v>
      </c>
      <c r="F1465" s="22">
        <v>158.26</v>
      </c>
      <c r="G1465" s="23">
        <v>54000</v>
      </c>
      <c r="H1465" s="23">
        <v>157.66999999999999</v>
      </c>
      <c r="I1465" s="23">
        <v>1</v>
      </c>
      <c r="J1465" s="23">
        <v>-22.237981663028201</v>
      </c>
      <c r="K1465" s="23">
        <v>2.9968386403777799E-2</v>
      </c>
      <c r="L1465" s="23">
        <v>-22.0579307212762</v>
      </c>
      <c r="M1465" s="23">
        <v>2.94850698468999E-2</v>
      </c>
      <c r="N1465" s="23">
        <v>-0.18005094175202499</v>
      </c>
      <c r="O1465" s="23">
        <v>4.8331655687788302E-4</v>
      </c>
      <c r="P1465" s="23">
        <v>-0.181448549165874</v>
      </c>
      <c r="Q1465" s="23">
        <v>-0.181448549165873</v>
      </c>
      <c r="R1465" s="23">
        <v>0</v>
      </c>
      <c r="S1465" s="23">
        <v>1.9951687052609999E-6</v>
      </c>
      <c r="T1465" s="23" t="s">
        <v>69</v>
      </c>
      <c r="U1465" s="20">
        <v>-2.9882955726480299E-2</v>
      </c>
      <c r="V1465" s="20">
        <v>-1.68105252512145E-2</v>
      </c>
      <c r="W1465" s="21">
        <v>-1.30728267293097E-2</v>
      </c>
    </row>
    <row r="1466" spans="2:23" x14ac:dyDescent="0.25">
      <c r="B1466" s="17" t="s">
        <v>28</v>
      </c>
      <c r="C1466" s="18" t="s">
        <v>52</v>
      </c>
      <c r="D1466" s="17" t="s">
        <v>129</v>
      </c>
      <c r="E1466" s="17" t="s">
        <v>105</v>
      </c>
      <c r="F1466" s="22">
        <v>158.26</v>
      </c>
      <c r="G1466" s="23">
        <v>54850</v>
      </c>
      <c r="H1466" s="23">
        <v>158.25</v>
      </c>
      <c r="I1466" s="23">
        <v>1</v>
      </c>
      <c r="J1466" s="23">
        <v>8.9536159196136307</v>
      </c>
      <c r="K1466" s="23">
        <v>6.3011449096263402E-4</v>
      </c>
      <c r="L1466" s="23">
        <v>8.9204546898328303</v>
      </c>
      <c r="M1466" s="23">
        <v>6.2545566332461401E-4</v>
      </c>
      <c r="N1466" s="23">
        <v>3.3161229780792598E-2</v>
      </c>
      <c r="O1466" s="23">
        <v>4.65882763802E-6</v>
      </c>
      <c r="P1466" s="23">
        <v>3.3550739555045603E-2</v>
      </c>
      <c r="Q1466" s="23">
        <v>3.3550739555045499E-2</v>
      </c>
      <c r="R1466" s="23">
        <v>0</v>
      </c>
      <c r="S1466" s="23">
        <v>8.8476257000000007E-9</v>
      </c>
      <c r="T1466" s="23" t="s">
        <v>68</v>
      </c>
      <c r="U1466" s="20">
        <v>1.06889506566249E-3</v>
      </c>
      <c r="V1466" s="20">
        <v>0</v>
      </c>
      <c r="W1466" s="21">
        <v>1.06886266510827E-3</v>
      </c>
    </row>
    <row r="1467" spans="2:23" x14ac:dyDescent="0.25">
      <c r="B1467" s="17" t="s">
        <v>28</v>
      </c>
      <c r="C1467" s="18" t="s">
        <v>52</v>
      </c>
      <c r="D1467" s="17" t="s">
        <v>129</v>
      </c>
      <c r="E1467" s="17" t="s">
        <v>50</v>
      </c>
      <c r="F1467" s="22">
        <v>157.66999999999999</v>
      </c>
      <c r="G1467" s="23">
        <v>54250</v>
      </c>
      <c r="H1467" s="23">
        <v>157.49</v>
      </c>
      <c r="I1467" s="23">
        <v>1</v>
      </c>
      <c r="J1467" s="23">
        <v>-37.654852029533998</v>
      </c>
      <c r="K1467" s="23">
        <v>1.9283275186579001E-2</v>
      </c>
      <c r="L1467" s="23">
        <v>-37.7736655711021</v>
      </c>
      <c r="M1467" s="23">
        <v>1.9405157425213499E-2</v>
      </c>
      <c r="N1467" s="23">
        <v>0.118813541568119</v>
      </c>
      <c r="O1467" s="23">
        <v>-1.21882238634559E-4</v>
      </c>
      <c r="P1467" s="23">
        <v>0.119822788388181</v>
      </c>
      <c r="Q1467" s="23">
        <v>0.11982278838818</v>
      </c>
      <c r="R1467" s="23">
        <v>0</v>
      </c>
      <c r="S1467" s="23">
        <v>1.9526200839299999E-7</v>
      </c>
      <c r="T1467" s="23" t="s">
        <v>69</v>
      </c>
      <c r="U1467" s="20">
        <v>2.1802343182251E-3</v>
      </c>
      <c r="V1467" s="20">
        <v>-1.22648122212388E-3</v>
      </c>
      <c r="W1467" s="21">
        <v>3.4066122753278298E-3</v>
      </c>
    </row>
    <row r="1468" spans="2:23" x14ac:dyDescent="0.25">
      <c r="B1468" s="17" t="s">
        <v>28</v>
      </c>
      <c r="C1468" s="18" t="s">
        <v>52</v>
      </c>
      <c r="D1468" s="17" t="s">
        <v>129</v>
      </c>
      <c r="E1468" s="17" t="s">
        <v>106</v>
      </c>
      <c r="F1468" s="22">
        <v>157.58000000000001</v>
      </c>
      <c r="G1468" s="23">
        <v>54250</v>
      </c>
      <c r="H1468" s="23">
        <v>157.49</v>
      </c>
      <c r="I1468" s="23">
        <v>1</v>
      </c>
      <c r="J1468" s="23">
        <v>-9.9765721035145205</v>
      </c>
      <c r="K1468" s="23">
        <v>5.8723874652608296E-3</v>
      </c>
      <c r="L1468" s="23">
        <v>-9.8577653203032796</v>
      </c>
      <c r="M1468" s="23">
        <v>5.7333566895002696E-3</v>
      </c>
      <c r="N1468" s="23">
        <v>-0.11880678321124399</v>
      </c>
      <c r="O1468" s="23">
        <v>1.3903077576056099E-4</v>
      </c>
      <c r="P1468" s="23">
        <v>-0.119822788388181</v>
      </c>
      <c r="Q1468" s="23">
        <v>-0.11982278838818</v>
      </c>
      <c r="R1468" s="23">
        <v>0</v>
      </c>
      <c r="S1468" s="23">
        <v>8.4709253640999998E-7</v>
      </c>
      <c r="T1468" s="23" t="s">
        <v>69</v>
      </c>
      <c r="U1468" s="20">
        <v>1.12096027704275E-2</v>
      </c>
      <c r="V1468" s="20">
        <v>-6.3059127133590397E-3</v>
      </c>
      <c r="W1468" s="21">
        <v>1.7514984550089398E-2</v>
      </c>
    </row>
    <row r="1469" spans="2:23" x14ac:dyDescent="0.25">
      <c r="B1469" s="17" t="s">
        <v>28</v>
      </c>
      <c r="C1469" s="18" t="s">
        <v>52</v>
      </c>
      <c r="D1469" s="17" t="s">
        <v>129</v>
      </c>
      <c r="E1469" s="17" t="s">
        <v>107</v>
      </c>
      <c r="F1469" s="22">
        <v>158.24</v>
      </c>
      <c r="G1469" s="23">
        <v>53550</v>
      </c>
      <c r="H1469" s="23">
        <v>158.09</v>
      </c>
      <c r="I1469" s="23">
        <v>1</v>
      </c>
      <c r="J1469" s="23">
        <v>-6.0735355095512</v>
      </c>
      <c r="K1469" s="23">
        <v>6.52914654468294E-4</v>
      </c>
      <c r="L1469" s="23">
        <v>-6.0117868858334704</v>
      </c>
      <c r="M1469" s="23">
        <v>6.3970599362402297E-4</v>
      </c>
      <c r="N1469" s="23">
        <v>-6.17486237177306E-2</v>
      </c>
      <c r="O1469" s="23">
        <v>1.3208660844271E-5</v>
      </c>
      <c r="P1469" s="23">
        <v>-6.2288155250580297E-2</v>
      </c>
      <c r="Q1469" s="23">
        <v>-6.2288155250580297E-2</v>
      </c>
      <c r="R1469" s="23">
        <v>0</v>
      </c>
      <c r="S1469" s="23">
        <v>6.8672712835999995E-8</v>
      </c>
      <c r="T1469" s="23" t="s">
        <v>68</v>
      </c>
      <c r="U1469" s="20">
        <v>-7.1731457152257698E-3</v>
      </c>
      <c r="V1469" s="20">
        <v>0</v>
      </c>
      <c r="W1469" s="21">
        <v>-7.17336314900775E-3</v>
      </c>
    </row>
    <row r="1470" spans="2:23" x14ac:dyDescent="0.25">
      <c r="B1470" s="17" t="s">
        <v>28</v>
      </c>
      <c r="C1470" s="18" t="s">
        <v>52</v>
      </c>
      <c r="D1470" s="17" t="s">
        <v>129</v>
      </c>
      <c r="E1470" s="17" t="s">
        <v>108</v>
      </c>
      <c r="F1470" s="22">
        <v>156.12</v>
      </c>
      <c r="G1470" s="23">
        <v>58200</v>
      </c>
      <c r="H1470" s="23">
        <v>156.19</v>
      </c>
      <c r="I1470" s="23">
        <v>1</v>
      </c>
      <c r="J1470" s="23">
        <v>19.9575203901904</v>
      </c>
      <c r="K1470" s="23">
        <v>7.0260582190026398E-3</v>
      </c>
      <c r="L1470" s="23">
        <v>20.009299727108001</v>
      </c>
      <c r="M1470" s="23">
        <v>7.0625634130414804E-3</v>
      </c>
      <c r="N1470" s="23">
        <v>-5.1779336917603898E-2</v>
      </c>
      <c r="O1470" s="23">
        <v>-3.6505194038843001E-5</v>
      </c>
      <c r="P1470" s="23">
        <v>-5.2062911196816497E-2</v>
      </c>
      <c r="Q1470" s="23">
        <v>-5.2062911196816497E-2</v>
      </c>
      <c r="R1470" s="23">
        <v>0</v>
      </c>
      <c r="S1470" s="23">
        <v>4.7814044180999997E-8</v>
      </c>
      <c r="T1470" s="23" t="s">
        <v>68</v>
      </c>
      <c r="U1470" s="20">
        <v>-2.0759149909036498E-3</v>
      </c>
      <c r="V1470" s="20">
        <v>0</v>
      </c>
      <c r="W1470" s="21">
        <v>-2.07597791644085E-3</v>
      </c>
    </row>
    <row r="1471" spans="2:23" x14ac:dyDescent="0.25">
      <c r="B1471" s="17" t="s">
        <v>28</v>
      </c>
      <c r="C1471" s="18" t="s">
        <v>52</v>
      </c>
      <c r="D1471" s="17" t="s">
        <v>129</v>
      </c>
      <c r="E1471" s="17" t="s">
        <v>109</v>
      </c>
      <c r="F1471" s="22">
        <v>158.77000000000001</v>
      </c>
      <c r="G1471" s="23">
        <v>53000</v>
      </c>
      <c r="H1471" s="23">
        <v>159.07</v>
      </c>
      <c r="I1471" s="23">
        <v>1</v>
      </c>
      <c r="J1471" s="23">
        <v>45.841142172378802</v>
      </c>
      <c r="K1471" s="23">
        <v>5.1946863003319098E-2</v>
      </c>
      <c r="L1471" s="23">
        <v>45.696603520186201</v>
      </c>
      <c r="M1471" s="23">
        <v>5.1619799051508701E-2</v>
      </c>
      <c r="N1471" s="23">
        <v>0.14453865219262199</v>
      </c>
      <c r="O1471" s="23">
        <v>3.27063951810448E-4</v>
      </c>
      <c r="P1471" s="23">
        <v>0.146911143087744</v>
      </c>
      <c r="Q1471" s="23">
        <v>0.146911143087743</v>
      </c>
      <c r="R1471" s="23">
        <v>0</v>
      </c>
      <c r="S1471" s="23">
        <v>5.3352889157399996E-7</v>
      </c>
      <c r="T1471" s="23" t="s">
        <v>68</v>
      </c>
      <c r="U1471" s="20">
        <v>8.6154075639322692E-3</v>
      </c>
      <c r="V1471" s="20">
        <v>-4.8465596150734803E-3</v>
      </c>
      <c r="W1471" s="21">
        <v>1.3461559117249699E-2</v>
      </c>
    </row>
    <row r="1472" spans="2:23" x14ac:dyDescent="0.25">
      <c r="B1472" s="17" t="s">
        <v>28</v>
      </c>
      <c r="C1472" s="18" t="s">
        <v>52</v>
      </c>
      <c r="D1472" s="17" t="s">
        <v>129</v>
      </c>
      <c r="E1472" s="17" t="s">
        <v>110</v>
      </c>
      <c r="F1472" s="22">
        <v>158.01</v>
      </c>
      <c r="G1472" s="23">
        <v>56100</v>
      </c>
      <c r="H1472" s="23">
        <v>158.06</v>
      </c>
      <c r="I1472" s="23">
        <v>1</v>
      </c>
      <c r="J1472" s="23">
        <v>-0.68494231343651202</v>
      </c>
      <c r="K1472" s="23">
        <v>4.3771319256245997E-5</v>
      </c>
      <c r="L1472" s="23">
        <v>-0.66050773195549595</v>
      </c>
      <c r="M1472" s="23">
        <v>4.0704034288679997E-5</v>
      </c>
      <c r="N1472" s="23">
        <v>-2.4434581481015401E-2</v>
      </c>
      <c r="O1472" s="23">
        <v>3.0672849675660002E-6</v>
      </c>
      <c r="P1472" s="23">
        <v>-2.4698696017548899E-2</v>
      </c>
      <c r="Q1472" s="23">
        <v>-2.4698696017548899E-2</v>
      </c>
      <c r="R1472" s="23">
        <v>0</v>
      </c>
      <c r="S1472" s="23">
        <v>5.6915387076999998E-8</v>
      </c>
      <c r="T1472" s="23" t="s">
        <v>68</v>
      </c>
      <c r="U1472" s="20">
        <v>1.7064674539003599E-3</v>
      </c>
      <c r="V1472" s="20">
        <v>0</v>
      </c>
      <c r="W1472" s="21">
        <v>1.7064157271284501E-3</v>
      </c>
    </row>
    <row r="1473" spans="2:23" x14ac:dyDescent="0.25">
      <c r="B1473" s="17" t="s">
        <v>28</v>
      </c>
      <c r="C1473" s="18" t="s">
        <v>52</v>
      </c>
      <c r="D1473" s="17" t="s">
        <v>129</v>
      </c>
      <c r="E1473" s="17" t="s">
        <v>51</v>
      </c>
      <c r="F1473" s="22">
        <v>158.06</v>
      </c>
      <c r="G1473" s="23">
        <v>56100</v>
      </c>
      <c r="H1473" s="23">
        <v>158.06</v>
      </c>
      <c r="I1473" s="23">
        <v>1</v>
      </c>
      <c r="J1473" s="23">
        <v>0.58542497035754604</v>
      </c>
      <c r="K1473" s="23">
        <v>2.8308869902838E-5</v>
      </c>
      <c r="L1473" s="23">
        <v>0.59303747470451795</v>
      </c>
      <c r="M1473" s="23">
        <v>2.9049878672962999E-5</v>
      </c>
      <c r="N1473" s="23">
        <v>-7.6125043469714602E-3</v>
      </c>
      <c r="O1473" s="23">
        <v>-7.4100877012499996E-7</v>
      </c>
      <c r="P1473" s="23">
        <v>-7.6935863276101097E-3</v>
      </c>
      <c r="Q1473" s="23">
        <v>-7.6935863276101097E-3</v>
      </c>
      <c r="R1473" s="23">
        <v>0</v>
      </c>
      <c r="S1473" s="23">
        <v>4.8891989499999997E-9</v>
      </c>
      <c r="T1473" s="23" t="s">
        <v>69</v>
      </c>
      <c r="U1473" s="20">
        <v>-1.17123846205994E-4</v>
      </c>
      <c r="V1473" s="20">
        <v>0</v>
      </c>
      <c r="W1473" s="21">
        <v>-1.171273964867E-4</v>
      </c>
    </row>
    <row r="1474" spans="2:23" x14ac:dyDescent="0.25">
      <c r="B1474" s="17" t="s">
        <v>28</v>
      </c>
      <c r="C1474" s="18" t="s">
        <v>52</v>
      </c>
      <c r="D1474" s="17" t="s">
        <v>129</v>
      </c>
      <c r="E1474" s="17" t="s">
        <v>111</v>
      </c>
      <c r="F1474" s="22">
        <v>154.19</v>
      </c>
      <c r="G1474" s="23">
        <v>58054</v>
      </c>
      <c r="H1474" s="23">
        <v>153.53</v>
      </c>
      <c r="I1474" s="23">
        <v>1</v>
      </c>
      <c r="J1474" s="23">
        <v>-42.512974448035003</v>
      </c>
      <c r="K1474" s="23">
        <v>0.101573238398763</v>
      </c>
      <c r="L1474" s="23">
        <v>-42.512272435459401</v>
      </c>
      <c r="M1474" s="23">
        <v>0.101569883888622</v>
      </c>
      <c r="N1474" s="23">
        <v>-7.0201257559299201E-4</v>
      </c>
      <c r="O1474" s="23">
        <v>3.3545101416019999E-6</v>
      </c>
      <c r="P1474" s="23">
        <v>-6.9914634155660601E-4</v>
      </c>
      <c r="Q1474" s="23">
        <v>-6.9914634155660504E-4</v>
      </c>
      <c r="R1474" s="23">
        <v>0</v>
      </c>
      <c r="S1474" s="23">
        <v>2.7470875000000001E-11</v>
      </c>
      <c r="T1474" s="23" t="s">
        <v>69</v>
      </c>
      <c r="U1474" s="20">
        <v>5.2796630495550999E-5</v>
      </c>
      <c r="V1474" s="20">
        <v>0</v>
      </c>
      <c r="W1474" s="21">
        <v>5.2795030113863401E-5</v>
      </c>
    </row>
    <row r="1475" spans="2:23" x14ac:dyDescent="0.25">
      <c r="B1475" s="17" t="s">
        <v>28</v>
      </c>
      <c r="C1475" s="18" t="s">
        <v>52</v>
      </c>
      <c r="D1475" s="17" t="s">
        <v>129</v>
      </c>
      <c r="E1475" s="17" t="s">
        <v>111</v>
      </c>
      <c r="F1475" s="22">
        <v>154.19</v>
      </c>
      <c r="G1475" s="23">
        <v>58104</v>
      </c>
      <c r="H1475" s="23">
        <v>153.16</v>
      </c>
      <c r="I1475" s="23">
        <v>1</v>
      </c>
      <c r="J1475" s="23">
        <v>-41.644632601823503</v>
      </c>
      <c r="K1475" s="23">
        <v>0.15504422295395301</v>
      </c>
      <c r="L1475" s="23">
        <v>-41.643930525209399</v>
      </c>
      <c r="M1475" s="23">
        <v>0.155038995293209</v>
      </c>
      <c r="N1475" s="23">
        <v>-7.0207661406196397E-4</v>
      </c>
      <c r="O1475" s="23">
        <v>5.2276607436780003E-6</v>
      </c>
      <c r="P1475" s="23">
        <v>-6.9840591667723697E-4</v>
      </c>
      <c r="Q1475" s="23">
        <v>-6.9840591667723697E-4</v>
      </c>
      <c r="R1475" s="23">
        <v>0</v>
      </c>
      <c r="S1475" s="23">
        <v>4.3606712E-11</v>
      </c>
      <c r="T1475" s="23" t="s">
        <v>69</v>
      </c>
      <c r="U1475" s="20">
        <v>8.0221852300841004E-5</v>
      </c>
      <c r="V1475" s="20">
        <v>0</v>
      </c>
      <c r="W1475" s="21">
        <v>8.0219420600519296E-5</v>
      </c>
    </row>
    <row r="1476" spans="2:23" x14ac:dyDescent="0.25">
      <c r="B1476" s="17" t="s">
        <v>28</v>
      </c>
      <c r="C1476" s="18" t="s">
        <v>52</v>
      </c>
      <c r="D1476" s="17" t="s">
        <v>129</v>
      </c>
      <c r="E1476" s="17" t="s">
        <v>112</v>
      </c>
      <c r="F1476" s="22">
        <v>153.53</v>
      </c>
      <c r="G1476" s="23">
        <v>58104</v>
      </c>
      <c r="H1476" s="23">
        <v>153.16</v>
      </c>
      <c r="I1476" s="23">
        <v>1</v>
      </c>
      <c r="J1476" s="23">
        <v>-40.299682451345198</v>
      </c>
      <c r="K1476" s="23">
        <v>5.42437511496872E-2</v>
      </c>
      <c r="L1476" s="23">
        <v>-40.298978268005797</v>
      </c>
      <c r="M1476" s="23">
        <v>5.4241855491469801E-2</v>
      </c>
      <c r="N1476" s="23">
        <v>-7.0418333938948596E-4</v>
      </c>
      <c r="O1476" s="23">
        <v>1.895658217454E-6</v>
      </c>
      <c r="P1476" s="23">
        <v>-6.9914634183652598E-4</v>
      </c>
      <c r="Q1476" s="23">
        <v>-6.9914634183652696E-4</v>
      </c>
      <c r="R1476" s="23">
        <v>0</v>
      </c>
      <c r="S1476" s="23">
        <v>1.6326106999999998E-11</v>
      </c>
      <c r="T1476" s="23" t="s">
        <v>69</v>
      </c>
      <c r="U1476" s="20">
        <v>3.0141873781384001E-5</v>
      </c>
      <c r="V1476" s="20">
        <v>0</v>
      </c>
      <c r="W1476" s="21">
        <v>3.0140960115069001E-5</v>
      </c>
    </row>
    <row r="1477" spans="2:23" x14ac:dyDescent="0.25">
      <c r="B1477" s="17" t="s">
        <v>28</v>
      </c>
      <c r="C1477" s="18" t="s">
        <v>52</v>
      </c>
      <c r="D1477" s="17" t="s">
        <v>129</v>
      </c>
      <c r="E1477" s="17" t="s">
        <v>113</v>
      </c>
      <c r="F1477" s="22">
        <v>156</v>
      </c>
      <c r="G1477" s="23">
        <v>58200</v>
      </c>
      <c r="H1477" s="23">
        <v>156.19</v>
      </c>
      <c r="I1477" s="23">
        <v>1</v>
      </c>
      <c r="J1477" s="23">
        <v>9.2034262165457505</v>
      </c>
      <c r="K1477" s="23">
        <v>3.4685900663533002E-3</v>
      </c>
      <c r="L1477" s="23">
        <v>9.1516463354911792</v>
      </c>
      <c r="M1477" s="23">
        <v>3.4296702251137802E-3</v>
      </c>
      <c r="N1477" s="23">
        <v>5.1779881054572797E-2</v>
      </c>
      <c r="O1477" s="23">
        <v>3.8919841239519998E-5</v>
      </c>
      <c r="P1477" s="23">
        <v>5.2062911196816497E-2</v>
      </c>
      <c r="Q1477" s="23">
        <v>5.2062911196816497E-2</v>
      </c>
      <c r="R1477" s="23">
        <v>0</v>
      </c>
      <c r="S1477" s="23">
        <v>1.10996888278E-7</v>
      </c>
      <c r="T1477" s="23" t="s">
        <v>69</v>
      </c>
      <c r="U1477" s="20">
        <v>-3.76298478208589E-3</v>
      </c>
      <c r="V1477" s="20">
        <v>0</v>
      </c>
      <c r="W1477" s="21">
        <v>-3.7630988464093002E-3</v>
      </c>
    </row>
    <row r="1478" spans="2:23" x14ac:dyDescent="0.25">
      <c r="B1478" s="17" t="s">
        <v>28</v>
      </c>
      <c r="C1478" s="18" t="s">
        <v>52</v>
      </c>
      <c r="D1478" s="17" t="s">
        <v>129</v>
      </c>
      <c r="E1478" s="17" t="s">
        <v>113</v>
      </c>
      <c r="F1478" s="22">
        <v>156</v>
      </c>
      <c r="G1478" s="23">
        <v>58300</v>
      </c>
      <c r="H1478" s="23">
        <v>156.44999999999999</v>
      </c>
      <c r="I1478" s="23">
        <v>1</v>
      </c>
      <c r="J1478" s="23">
        <v>38.580846359649698</v>
      </c>
      <c r="K1478" s="23">
        <v>5.7202351954927601E-2</v>
      </c>
      <c r="L1478" s="23">
        <v>38.591813775122802</v>
      </c>
      <c r="M1478" s="23">
        <v>5.7234878516137899E-2</v>
      </c>
      <c r="N1478" s="23">
        <v>-1.09674154730843E-2</v>
      </c>
      <c r="O1478" s="23">
        <v>-3.2526561210275998E-5</v>
      </c>
      <c r="P1478" s="23">
        <v>-1.09321596779845E-2</v>
      </c>
      <c r="Q1478" s="23">
        <v>-1.09321596779844E-2</v>
      </c>
      <c r="R1478" s="23">
        <v>0</v>
      </c>
      <c r="S1478" s="23">
        <v>4.5928505880000004E-9</v>
      </c>
      <c r="T1478" s="23" t="s">
        <v>69</v>
      </c>
      <c r="U1478" s="20">
        <v>-1.4612506218746101E-4</v>
      </c>
      <c r="V1478" s="20">
        <v>0</v>
      </c>
      <c r="W1478" s="21">
        <v>-1.4612949155864201E-4</v>
      </c>
    </row>
    <row r="1479" spans="2:23" x14ac:dyDescent="0.25">
      <c r="B1479" s="17" t="s">
        <v>28</v>
      </c>
      <c r="C1479" s="18" t="s">
        <v>52</v>
      </c>
      <c r="D1479" s="17" t="s">
        <v>129</v>
      </c>
      <c r="E1479" s="17" t="s">
        <v>113</v>
      </c>
      <c r="F1479" s="22">
        <v>156</v>
      </c>
      <c r="G1479" s="23">
        <v>58500</v>
      </c>
      <c r="H1479" s="23">
        <v>155.87</v>
      </c>
      <c r="I1479" s="23">
        <v>1</v>
      </c>
      <c r="J1479" s="23">
        <v>-75.425327840313201</v>
      </c>
      <c r="K1479" s="23">
        <v>2.96395862158556E-2</v>
      </c>
      <c r="L1479" s="23">
        <v>-75.384496136966106</v>
      </c>
      <c r="M1479" s="23">
        <v>2.9607503963264399E-2</v>
      </c>
      <c r="N1479" s="23">
        <v>-4.0831703347077301E-2</v>
      </c>
      <c r="O1479" s="23">
        <v>3.2082252591158E-5</v>
      </c>
      <c r="P1479" s="23">
        <v>-4.1130751518502803E-2</v>
      </c>
      <c r="Q1479" s="23">
        <v>-4.1130751518502803E-2</v>
      </c>
      <c r="R1479" s="23">
        <v>0</v>
      </c>
      <c r="S1479" s="23">
        <v>8.8139587340000006E-9</v>
      </c>
      <c r="T1479" s="23" t="s">
        <v>69</v>
      </c>
      <c r="U1479" s="20">
        <v>-3.0537537731761398E-4</v>
      </c>
      <c r="V1479" s="20">
        <v>0</v>
      </c>
      <c r="W1479" s="21">
        <v>-3.0538463391518598E-4</v>
      </c>
    </row>
    <row r="1480" spans="2:23" x14ac:dyDescent="0.25">
      <c r="B1480" s="17" t="s">
        <v>28</v>
      </c>
      <c r="C1480" s="18" t="s">
        <v>52</v>
      </c>
      <c r="D1480" s="17" t="s">
        <v>129</v>
      </c>
      <c r="E1480" s="17" t="s">
        <v>114</v>
      </c>
      <c r="F1480" s="22">
        <v>156.44999999999999</v>
      </c>
      <c r="G1480" s="23">
        <v>58304</v>
      </c>
      <c r="H1480" s="23">
        <v>156.44999999999999</v>
      </c>
      <c r="I1480" s="23">
        <v>1</v>
      </c>
      <c r="J1480" s="23">
        <v>19.038949617089902</v>
      </c>
      <c r="K1480" s="23">
        <v>0</v>
      </c>
      <c r="L1480" s="23">
        <v>19.038949617089902</v>
      </c>
      <c r="M1480" s="23">
        <v>0</v>
      </c>
      <c r="N1480" s="23">
        <v>0</v>
      </c>
      <c r="O1480" s="23">
        <v>0</v>
      </c>
      <c r="P1480" s="23">
        <v>0</v>
      </c>
      <c r="Q1480" s="23">
        <v>0</v>
      </c>
      <c r="R1480" s="23">
        <v>0</v>
      </c>
      <c r="S1480" s="23">
        <v>0</v>
      </c>
      <c r="T1480" s="23" t="s">
        <v>68</v>
      </c>
      <c r="U1480" s="20">
        <v>0</v>
      </c>
      <c r="V1480" s="20">
        <v>0</v>
      </c>
      <c r="W1480" s="21">
        <v>0</v>
      </c>
    </row>
    <row r="1481" spans="2:23" x14ac:dyDescent="0.25">
      <c r="B1481" s="17" t="s">
        <v>28</v>
      </c>
      <c r="C1481" s="18" t="s">
        <v>52</v>
      </c>
      <c r="D1481" s="17" t="s">
        <v>129</v>
      </c>
      <c r="E1481" s="17" t="s">
        <v>114</v>
      </c>
      <c r="F1481" s="22">
        <v>156.44999999999999</v>
      </c>
      <c r="G1481" s="23">
        <v>58350</v>
      </c>
      <c r="H1481" s="23">
        <v>157.31</v>
      </c>
      <c r="I1481" s="23">
        <v>1</v>
      </c>
      <c r="J1481" s="23">
        <v>38.779577913501299</v>
      </c>
      <c r="K1481" s="23">
        <v>0.108728764445696</v>
      </c>
      <c r="L1481" s="23">
        <v>38.794750519218901</v>
      </c>
      <c r="M1481" s="23">
        <v>0.108813861885442</v>
      </c>
      <c r="N1481" s="23">
        <v>-1.5172605717639299E-2</v>
      </c>
      <c r="O1481" s="23">
        <v>-8.5097439746413005E-5</v>
      </c>
      <c r="P1481" s="23">
        <v>-1.5145766370437699E-2</v>
      </c>
      <c r="Q1481" s="23">
        <v>-1.5145766370437699E-2</v>
      </c>
      <c r="R1481" s="23">
        <v>0</v>
      </c>
      <c r="S1481" s="23">
        <v>1.6585203475999999E-8</v>
      </c>
      <c r="T1481" s="23" t="s">
        <v>69</v>
      </c>
      <c r="U1481" s="20">
        <v>-3.0164543024723201E-4</v>
      </c>
      <c r="V1481" s="20">
        <v>0</v>
      </c>
      <c r="W1481" s="21">
        <v>-3.0165457378192599E-4</v>
      </c>
    </row>
    <row r="1482" spans="2:23" x14ac:dyDescent="0.25">
      <c r="B1482" s="17" t="s">
        <v>28</v>
      </c>
      <c r="C1482" s="18" t="s">
        <v>52</v>
      </c>
      <c r="D1482" s="17" t="s">
        <v>129</v>
      </c>
      <c r="E1482" s="17" t="s">
        <v>114</v>
      </c>
      <c r="F1482" s="22">
        <v>156.44999999999999</v>
      </c>
      <c r="G1482" s="23">
        <v>58600</v>
      </c>
      <c r="H1482" s="23">
        <v>156.41</v>
      </c>
      <c r="I1482" s="23">
        <v>1</v>
      </c>
      <c r="J1482" s="23">
        <v>-31.055948898217199</v>
      </c>
      <c r="K1482" s="23">
        <v>3.7035723339597301E-3</v>
      </c>
      <c r="L1482" s="23">
        <v>-31.060213409061902</v>
      </c>
      <c r="M1482" s="23">
        <v>3.7045895309432298E-3</v>
      </c>
      <c r="N1482" s="23">
        <v>4.2645108446426301E-3</v>
      </c>
      <c r="O1482" s="23">
        <v>-1.0171969835019999E-6</v>
      </c>
      <c r="P1482" s="23">
        <v>4.21360669305675E-3</v>
      </c>
      <c r="Q1482" s="23">
        <v>4.2136066930567404E-3</v>
      </c>
      <c r="R1482" s="23">
        <v>0</v>
      </c>
      <c r="S1482" s="23">
        <v>6.8177207999999995E-11</v>
      </c>
      <c r="T1482" s="23" t="s">
        <v>69</v>
      </c>
      <c r="U1482" s="20">
        <v>1.1460309656439E-5</v>
      </c>
      <c r="V1482" s="20">
        <v>0</v>
      </c>
      <c r="W1482" s="21">
        <v>1.14599622693134E-5</v>
      </c>
    </row>
    <row r="1483" spans="2:23" x14ac:dyDescent="0.25">
      <c r="B1483" s="17" t="s">
        <v>28</v>
      </c>
      <c r="C1483" s="18" t="s">
        <v>52</v>
      </c>
      <c r="D1483" s="17" t="s">
        <v>129</v>
      </c>
      <c r="E1483" s="17" t="s">
        <v>115</v>
      </c>
      <c r="F1483" s="22">
        <v>156.44999999999999</v>
      </c>
      <c r="G1483" s="23">
        <v>58300</v>
      </c>
      <c r="H1483" s="23">
        <v>156.44999999999999</v>
      </c>
      <c r="I1483" s="23">
        <v>2</v>
      </c>
      <c r="J1483" s="23">
        <v>-11.7334503829101</v>
      </c>
      <c r="K1483" s="23">
        <v>0</v>
      </c>
      <c r="L1483" s="23">
        <v>-11.7334503829101</v>
      </c>
      <c r="M1483" s="23">
        <v>0</v>
      </c>
      <c r="N1483" s="23">
        <v>0</v>
      </c>
      <c r="O1483" s="23">
        <v>0</v>
      </c>
      <c r="P1483" s="23">
        <v>0</v>
      </c>
      <c r="Q1483" s="23">
        <v>0</v>
      </c>
      <c r="R1483" s="23">
        <v>0</v>
      </c>
      <c r="S1483" s="23">
        <v>0</v>
      </c>
      <c r="T1483" s="23" t="s">
        <v>68</v>
      </c>
      <c r="U1483" s="20">
        <v>0</v>
      </c>
      <c r="V1483" s="20">
        <v>0</v>
      </c>
      <c r="W1483" s="21">
        <v>0</v>
      </c>
    </row>
    <row r="1484" spans="2:23" x14ac:dyDescent="0.25">
      <c r="B1484" s="17" t="s">
        <v>28</v>
      </c>
      <c r="C1484" s="18" t="s">
        <v>52</v>
      </c>
      <c r="D1484" s="17" t="s">
        <v>129</v>
      </c>
      <c r="E1484" s="17" t="s">
        <v>116</v>
      </c>
      <c r="F1484" s="22">
        <v>156.02000000000001</v>
      </c>
      <c r="G1484" s="23">
        <v>58500</v>
      </c>
      <c r="H1484" s="23">
        <v>155.87</v>
      </c>
      <c r="I1484" s="23">
        <v>1</v>
      </c>
      <c r="J1484" s="23">
        <v>-40.582655229898499</v>
      </c>
      <c r="K1484" s="23">
        <v>2.3222021867674199E-2</v>
      </c>
      <c r="L1484" s="23">
        <v>-40.619196228400298</v>
      </c>
      <c r="M1484" s="23">
        <v>2.3263859341602199E-2</v>
      </c>
      <c r="N1484" s="23">
        <v>3.6540998501816101E-2</v>
      </c>
      <c r="O1484" s="23">
        <v>-4.1837473928001999E-5</v>
      </c>
      <c r="P1484" s="23">
        <v>3.6917144825412397E-2</v>
      </c>
      <c r="Q1484" s="23">
        <v>3.6917144825412397E-2</v>
      </c>
      <c r="R1484" s="23">
        <v>0</v>
      </c>
      <c r="S1484" s="23">
        <v>1.9216545707000001E-8</v>
      </c>
      <c r="T1484" s="23" t="s">
        <v>69</v>
      </c>
      <c r="U1484" s="20">
        <v>-1.0431950964296501E-3</v>
      </c>
      <c r="V1484" s="20">
        <v>0</v>
      </c>
      <c r="W1484" s="21">
        <v>-1.0432267179614201E-3</v>
      </c>
    </row>
    <row r="1485" spans="2:23" x14ac:dyDescent="0.25">
      <c r="B1485" s="17" t="s">
        <v>28</v>
      </c>
      <c r="C1485" s="18" t="s">
        <v>52</v>
      </c>
      <c r="D1485" s="17" t="s">
        <v>129</v>
      </c>
      <c r="E1485" s="17" t="s">
        <v>117</v>
      </c>
      <c r="F1485" s="22">
        <v>155.87</v>
      </c>
      <c r="G1485" s="23">
        <v>58600</v>
      </c>
      <c r="H1485" s="23">
        <v>156.41</v>
      </c>
      <c r="I1485" s="23">
        <v>1</v>
      </c>
      <c r="J1485" s="23">
        <v>38.238296586106301</v>
      </c>
      <c r="K1485" s="23">
        <v>6.6791803442864894E-2</v>
      </c>
      <c r="L1485" s="23">
        <v>38.242569068819897</v>
      </c>
      <c r="M1485" s="23">
        <v>6.6806729984764404E-2</v>
      </c>
      <c r="N1485" s="23">
        <v>-4.2724827136242398E-3</v>
      </c>
      <c r="O1485" s="23">
        <v>-1.492654189949E-5</v>
      </c>
      <c r="P1485" s="23">
        <v>-4.2136066928604703E-3</v>
      </c>
      <c r="Q1485" s="23">
        <v>-4.2136066928604599E-3</v>
      </c>
      <c r="R1485" s="23">
        <v>0</v>
      </c>
      <c r="S1485" s="23">
        <v>8.1102470900000001E-10</v>
      </c>
      <c r="T1485" s="23" t="s">
        <v>68</v>
      </c>
      <c r="U1485" s="20">
        <v>-2.3489586829360999E-5</v>
      </c>
      <c r="V1485" s="20">
        <v>0</v>
      </c>
      <c r="W1485" s="21">
        <v>-2.34902988502656E-5</v>
      </c>
    </row>
    <row r="1486" spans="2:23" x14ac:dyDescent="0.25">
      <c r="B1486" s="17" t="s">
        <v>28</v>
      </c>
      <c r="C1486" s="18" t="s">
        <v>29</v>
      </c>
      <c r="D1486" s="17" t="s">
        <v>130</v>
      </c>
      <c r="E1486" s="17" t="s">
        <v>31</v>
      </c>
      <c r="F1486" s="22">
        <v>155.76</v>
      </c>
      <c r="G1486" s="23">
        <v>50050</v>
      </c>
      <c r="H1486" s="23">
        <v>156.41</v>
      </c>
      <c r="I1486" s="23">
        <v>1</v>
      </c>
      <c r="J1486" s="23">
        <v>12.1248104945577</v>
      </c>
      <c r="K1486" s="23">
        <v>2.69030184037953E-2</v>
      </c>
      <c r="L1486" s="23">
        <v>5.8570949832573804</v>
      </c>
      <c r="M1486" s="23">
        <v>6.2779177806504801E-3</v>
      </c>
      <c r="N1486" s="23">
        <v>6.2677155113002998</v>
      </c>
      <c r="O1486" s="23">
        <v>2.06251006231448E-2</v>
      </c>
      <c r="P1486" s="23">
        <v>6.2721130589054397</v>
      </c>
      <c r="Q1486" s="23">
        <v>6.2721130589054299</v>
      </c>
      <c r="R1486" s="23">
        <v>0</v>
      </c>
      <c r="S1486" s="23">
        <v>7.1991106069356596E-3</v>
      </c>
      <c r="T1486" s="23" t="s">
        <v>46</v>
      </c>
      <c r="U1486" s="20">
        <v>-0.86800385922651602</v>
      </c>
      <c r="V1486" s="20">
        <v>-0.62491473483287296</v>
      </c>
      <c r="W1486" s="21">
        <v>-0.24309195368138101</v>
      </c>
    </row>
    <row r="1487" spans="2:23" x14ac:dyDescent="0.25">
      <c r="B1487" s="17" t="s">
        <v>28</v>
      </c>
      <c r="C1487" s="18" t="s">
        <v>29</v>
      </c>
      <c r="D1487" s="17" t="s">
        <v>130</v>
      </c>
      <c r="E1487" s="17" t="s">
        <v>47</v>
      </c>
      <c r="F1487" s="22">
        <v>159.22999999999999</v>
      </c>
      <c r="G1487" s="23">
        <v>56050</v>
      </c>
      <c r="H1487" s="23">
        <v>159.03</v>
      </c>
      <c r="I1487" s="23">
        <v>1</v>
      </c>
      <c r="J1487" s="23">
        <v>-10.200856995838899</v>
      </c>
      <c r="K1487" s="23">
        <v>3.3298394703858E-3</v>
      </c>
      <c r="L1487" s="23">
        <v>-10.1952508305104</v>
      </c>
      <c r="M1487" s="23">
        <v>3.3261804639047599E-3</v>
      </c>
      <c r="N1487" s="23">
        <v>-5.6061653284991703E-3</v>
      </c>
      <c r="O1487" s="23">
        <v>3.6590064810369998E-6</v>
      </c>
      <c r="P1487" s="23">
        <v>-5.6001751491712003E-3</v>
      </c>
      <c r="Q1487" s="23">
        <v>-5.6001751491712003E-3</v>
      </c>
      <c r="R1487" s="23">
        <v>0</v>
      </c>
      <c r="S1487" s="23">
        <v>1.0035827740000001E-9</v>
      </c>
      <c r="T1487" s="23" t="s">
        <v>46</v>
      </c>
      <c r="U1487" s="20">
        <v>-5.5966669296922595E-4</v>
      </c>
      <c r="V1487" s="20">
        <v>0</v>
      </c>
      <c r="W1487" s="21">
        <v>-5.5967320686866901E-4</v>
      </c>
    </row>
    <row r="1488" spans="2:23" x14ac:dyDescent="0.25">
      <c r="B1488" s="17" t="s">
        <v>28</v>
      </c>
      <c r="C1488" s="18" t="s">
        <v>29</v>
      </c>
      <c r="D1488" s="17" t="s">
        <v>130</v>
      </c>
      <c r="E1488" s="17" t="s">
        <v>33</v>
      </c>
      <c r="F1488" s="22">
        <v>156.41</v>
      </c>
      <c r="G1488" s="23">
        <v>51450</v>
      </c>
      <c r="H1488" s="23">
        <v>158.22</v>
      </c>
      <c r="I1488" s="23">
        <v>10</v>
      </c>
      <c r="J1488" s="23">
        <v>29.301500343969799</v>
      </c>
      <c r="K1488" s="23">
        <v>0.14970164655099999</v>
      </c>
      <c r="L1488" s="23">
        <v>28.960285780871001</v>
      </c>
      <c r="M1488" s="23">
        <v>0.146235409871594</v>
      </c>
      <c r="N1488" s="23">
        <v>0.34121456309888498</v>
      </c>
      <c r="O1488" s="23">
        <v>3.4662366794062801E-3</v>
      </c>
      <c r="P1488" s="23">
        <v>0.34111579990817498</v>
      </c>
      <c r="Q1488" s="23">
        <v>0.34111579990817398</v>
      </c>
      <c r="R1488" s="23">
        <v>0</v>
      </c>
      <c r="S1488" s="23">
        <v>2.0288527672798E-5</v>
      </c>
      <c r="T1488" s="23" t="s">
        <v>48</v>
      </c>
      <c r="U1488" s="20">
        <v>-7.2307335988184299E-2</v>
      </c>
      <c r="V1488" s="20">
        <v>-5.2057279717388702E-2</v>
      </c>
      <c r="W1488" s="21">
        <v>-2.02502919589862E-2</v>
      </c>
    </row>
    <row r="1489" spans="2:23" x14ac:dyDescent="0.25">
      <c r="B1489" s="17" t="s">
        <v>28</v>
      </c>
      <c r="C1489" s="18" t="s">
        <v>29</v>
      </c>
      <c r="D1489" s="17" t="s">
        <v>130</v>
      </c>
      <c r="E1489" s="17" t="s">
        <v>49</v>
      </c>
      <c r="F1489" s="22">
        <v>158.22</v>
      </c>
      <c r="G1489" s="23">
        <v>54000</v>
      </c>
      <c r="H1489" s="23">
        <v>158.37</v>
      </c>
      <c r="I1489" s="23">
        <v>10</v>
      </c>
      <c r="J1489" s="23">
        <v>6.9930797569997702</v>
      </c>
      <c r="K1489" s="23">
        <v>2.3395273890944399E-3</v>
      </c>
      <c r="L1489" s="23">
        <v>6.6537090934100203</v>
      </c>
      <c r="M1489" s="23">
        <v>2.1179650504349499E-3</v>
      </c>
      <c r="N1489" s="23">
        <v>0.33937066358974699</v>
      </c>
      <c r="O1489" s="23">
        <v>2.21562338659486E-4</v>
      </c>
      <c r="P1489" s="23">
        <v>0.34111579990822499</v>
      </c>
      <c r="Q1489" s="23">
        <v>0.34111579990822399</v>
      </c>
      <c r="R1489" s="23">
        <v>0</v>
      </c>
      <c r="S1489" s="23">
        <v>5.5666618712260001E-6</v>
      </c>
      <c r="T1489" s="23" t="s">
        <v>48</v>
      </c>
      <c r="U1489" s="20">
        <v>-1.5833389140360601E-2</v>
      </c>
      <c r="V1489" s="20">
        <v>-1.1399163806680801E-2</v>
      </c>
      <c r="W1489" s="21">
        <v>-4.4342769431436301E-3</v>
      </c>
    </row>
    <row r="1490" spans="2:23" x14ac:dyDescent="0.25">
      <c r="B1490" s="17" t="s">
        <v>28</v>
      </c>
      <c r="C1490" s="18" t="s">
        <v>29</v>
      </c>
      <c r="D1490" s="17" t="s">
        <v>130</v>
      </c>
      <c r="E1490" s="17" t="s">
        <v>50</v>
      </c>
      <c r="F1490" s="22">
        <v>158.37</v>
      </c>
      <c r="G1490" s="23">
        <v>56100</v>
      </c>
      <c r="H1490" s="23">
        <v>159.01</v>
      </c>
      <c r="I1490" s="23">
        <v>10</v>
      </c>
      <c r="J1490" s="23">
        <v>13.373348321582499</v>
      </c>
      <c r="K1490" s="23">
        <v>3.2693130206392203E-2</v>
      </c>
      <c r="L1490" s="23">
        <v>13.333786844268401</v>
      </c>
      <c r="M1490" s="23">
        <v>3.2499988530012798E-2</v>
      </c>
      <c r="N1490" s="23">
        <v>3.9561477314070698E-2</v>
      </c>
      <c r="O1490" s="23">
        <v>1.9314167637933901E-4</v>
      </c>
      <c r="P1490" s="23">
        <v>3.9844462353430803E-2</v>
      </c>
      <c r="Q1490" s="23">
        <v>3.9844462353430699E-2</v>
      </c>
      <c r="R1490" s="23">
        <v>0</v>
      </c>
      <c r="S1490" s="23">
        <v>2.90209839747E-7</v>
      </c>
      <c r="T1490" s="23" t="s">
        <v>48</v>
      </c>
      <c r="U1490" s="20">
        <v>5.3303071436326104E-3</v>
      </c>
      <c r="V1490" s="20">
        <v>0</v>
      </c>
      <c r="W1490" s="21">
        <v>5.3302451047706001E-3</v>
      </c>
    </row>
    <row r="1491" spans="2:23" x14ac:dyDescent="0.25">
      <c r="B1491" s="17" t="s">
        <v>28</v>
      </c>
      <c r="C1491" s="18" t="s">
        <v>29</v>
      </c>
      <c r="D1491" s="17" t="s">
        <v>130</v>
      </c>
      <c r="E1491" s="17" t="s">
        <v>51</v>
      </c>
      <c r="F1491" s="22">
        <v>159.03</v>
      </c>
      <c r="G1491" s="23">
        <v>56100</v>
      </c>
      <c r="H1491" s="23">
        <v>159.01</v>
      </c>
      <c r="I1491" s="23">
        <v>10</v>
      </c>
      <c r="J1491" s="23">
        <v>-0.27365869967414302</v>
      </c>
      <c r="K1491" s="23">
        <v>5.3695473161559999E-6</v>
      </c>
      <c r="L1491" s="23">
        <v>-0.266266364210062</v>
      </c>
      <c r="M1491" s="23">
        <v>5.0833705900820001E-6</v>
      </c>
      <c r="N1491" s="23">
        <v>-7.3923354640810703E-3</v>
      </c>
      <c r="O1491" s="23">
        <v>2.8617672607500002E-7</v>
      </c>
      <c r="P1491" s="23">
        <v>-7.4521800082675603E-3</v>
      </c>
      <c r="Q1491" s="23">
        <v>-7.4521800082675499E-3</v>
      </c>
      <c r="R1491" s="23">
        <v>0</v>
      </c>
      <c r="S1491" s="23">
        <v>3.9818585589999998E-9</v>
      </c>
      <c r="T1491" s="23" t="s">
        <v>48</v>
      </c>
      <c r="U1491" s="20">
        <v>-1.02338886301265E-4</v>
      </c>
      <c r="V1491" s="20">
        <v>0</v>
      </c>
      <c r="W1491" s="21">
        <v>-1.02340077412372E-4</v>
      </c>
    </row>
    <row r="1492" spans="2:23" x14ac:dyDescent="0.25">
      <c r="B1492" s="17" t="s">
        <v>28</v>
      </c>
      <c r="C1492" s="18" t="s">
        <v>52</v>
      </c>
      <c r="D1492" s="17" t="s">
        <v>130</v>
      </c>
      <c r="E1492" s="17" t="s">
        <v>53</v>
      </c>
      <c r="F1492" s="22">
        <v>155.66999999999999</v>
      </c>
      <c r="G1492" s="23">
        <v>50000</v>
      </c>
      <c r="H1492" s="23">
        <v>155.65</v>
      </c>
      <c r="I1492" s="23">
        <v>1</v>
      </c>
      <c r="J1492" s="23">
        <v>-1.2964356926526399</v>
      </c>
      <c r="K1492" s="23">
        <v>1.60175046644011E-4</v>
      </c>
      <c r="L1492" s="23">
        <v>-6.0641996880083102</v>
      </c>
      <c r="M1492" s="23">
        <v>3.5046115516806199E-3</v>
      </c>
      <c r="N1492" s="23">
        <v>4.7677639953556596</v>
      </c>
      <c r="O1492" s="23">
        <v>-3.3444365050366099E-3</v>
      </c>
      <c r="P1492" s="23">
        <v>4.7708869410562302</v>
      </c>
      <c r="Q1492" s="23">
        <v>4.7708869410562302</v>
      </c>
      <c r="R1492" s="23">
        <v>0</v>
      </c>
      <c r="S1492" s="23">
        <v>2.1691578180736901E-3</v>
      </c>
      <c r="T1492" s="23" t="s">
        <v>54</v>
      </c>
      <c r="U1492" s="20">
        <v>-0.44760079321725899</v>
      </c>
      <c r="V1492" s="20">
        <v>-0.32224779651740298</v>
      </c>
      <c r="W1492" s="21">
        <v>-0.12535445566967701</v>
      </c>
    </row>
    <row r="1493" spans="2:23" x14ac:dyDescent="0.25">
      <c r="B1493" s="17" t="s">
        <v>28</v>
      </c>
      <c r="C1493" s="18" t="s">
        <v>52</v>
      </c>
      <c r="D1493" s="17" t="s">
        <v>130</v>
      </c>
      <c r="E1493" s="17" t="s">
        <v>55</v>
      </c>
      <c r="F1493" s="22">
        <v>158.22999999999999</v>
      </c>
      <c r="G1493" s="23">
        <v>56050</v>
      </c>
      <c r="H1493" s="23">
        <v>159.03</v>
      </c>
      <c r="I1493" s="23">
        <v>1</v>
      </c>
      <c r="J1493" s="23">
        <v>36.681227238485498</v>
      </c>
      <c r="K1493" s="23">
        <v>7.6963311094464595E-2</v>
      </c>
      <c r="L1493" s="23">
        <v>36.690662863567198</v>
      </c>
      <c r="M1493" s="23">
        <v>7.7002911206246902E-2</v>
      </c>
      <c r="N1493" s="23">
        <v>-9.4356250817551092E-3</v>
      </c>
      <c r="O1493" s="23">
        <v>-3.9600111782246999E-5</v>
      </c>
      <c r="P1493" s="23">
        <v>-9.5455911864011193E-3</v>
      </c>
      <c r="Q1493" s="23">
        <v>-9.5455911864011193E-3</v>
      </c>
      <c r="R1493" s="23">
        <v>0</v>
      </c>
      <c r="S1493" s="23">
        <v>5.2119673950000002E-9</v>
      </c>
      <c r="T1493" s="23" t="s">
        <v>54</v>
      </c>
      <c r="U1493" s="20">
        <v>1.3392612877667399E-3</v>
      </c>
      <c r="V1493" s="20">
        <v>0</v>
      </c>
      <c r="W1493" s="21">
        <v>1.33924570025105E-3</v>
      </c>
    </row>
    <row r="1494" spans="2:23" x14ac:dyDescent="0.25">
      <c r="B1494" s="17" t="s">
        <v>28</v>
      </c>
      <c r="C1494" s="18" t="s">
        <v>52</v>
      </c>
      <c r="D1494" s="17" t="s">
        <v>130</v>
      </c>
      <c r="E1494" s="17" t="s">
        <v>66</v>
      </c>
      <c r="F1494" s="22">
        <v>158.91</v>
      </c>
      <c r="G1494" s="23">
        <v>58350</v>
      </c>
      <c r="H1494" s="23">
        <v>158.34</v>
      </c>
      <c r="I1494" s="23">
        <v>1</v>
      </c>
      <c r="J1494" s="23">
        <v>-26.378018514118899</v>
      </c>
      <c r="K1494" s="23">
        <v>4.95409500840613E-2</v>
      </c>
      <c r="L1494" s="23">
        <v>-26.393101580842998</v>
      </c>
      <c r="M1494" s="23">
        <v>4.9597621747236802E-2</v>
      </c>
      <c r="N1494" s="23">
        <v>1.5083066724119701E-2</v>
      </c>
      <c r="O1494" s="23">
        <v>-5.6671663175526003E-5</v>
      </c>
      <c r="P1494" s="23">
        <v>1.5145766370402E-2</v>
      </c>
      <c r="Q1494" s="23">
        <v>1.5145766370402E-2</v>
      </c>
      <c r="R1494" s="23">
        <v>0</v>
      </c>
      <c r="S1494" s="23">
        <v>1.6332869813E-8</v>
      </c>
      <c r="T1494" s="23" t="s">
        <v>54</v>
      </c>
      <c r="U1494" s="20">
        <v>-3.6670745358101099E-4</v>
      </c>
      <c r="V1494" s="20">
        <v>0</v>
      </c>
      <c r="W1494" s="21">
        <v>-3.6671172164896599E-4</v>
      </c>
    </row>
    <row r="1495" spans="2:23" x14ac:dyDescent="0.25">
      <c r="B1495" s="17" t="s">
        <v>28</v>
      </c>
      <c r="C1495" s="18" t="s">
        <v>52</v>
      </c>
      <c r="D1495" s="17" t="s">
        <v>130</v>
      </c>
      <c r="E1495" s="17" t="s">
        <v>67</v>
      </c>
      <c r="F1495" s="22">
        <v>155.65</v>
      </c>
      <c r="G1495" s="23">
        <v>50050</v>
      </c>
      <c r="H1495" s="23">
        <v>156.41</v>
      </c>
      <c r="I1495" s="23">
        <v>1</v>
      </c>
      <c r="J1495" s="23">
        <v>46.657423917619603</v>
      </c>
      <c r="K1495" s="23">
        <v>0.12604339046378801</v>
      </c>
      <c r="L1495" s="23">
        <v>44.311397769708698</v>
      </c>
      <c r="M1495" s="23">
        <v>0.113686648396479</v>
      </c>
      <c r="N1495" s="23">
        <v>2.3460261479109601</v>
      </c>
      <c r="O1495" s="23">
        <v>1.23567420673088E-2</v>
      </c>
      <c r="P1495" s="23">
        <v>2.3399857560241002</v>
      </c>
      <c r="Q1495" s="23">
        <v>2.3399857560241002</v>
      </c>
      <c r="R1495" s="23">
        <v>0</v>
      </c>
      <c r="S1495" s="23">
        <v>3.1703338029311101E-4</v>
      </c>
      <c r="T1495" s="23" t="s">
        <v>68</v>
      </c>
      <c r="U1495" s="20">
        <v>0.14504259234987801</v>
      </c>
      <c r="V1495" s="20">
        <v>-0.104422638418412</v>
      </c>
      <c r="W1495" s="21">
        <v>0.24946232726974699</v>
      </c>
    </row>
    <row r="1496" spans="2:23" x14ac:dyDescent="0.25">
      <c r="B1496" s="17" t="s">
        <v>28</v>
      </c>
      <c r="C1496" s="18" t="s">
        <v>52</v>
      </c>
      <c r="D1496" s="17" t="s">
        <v>130</v>
      </c>
      <c r="E1496" s="17" t="s">
        <v>67</v>
      </c>
      <c r="F1496" s="22">
        <v>155.65</v>
      </c>
      <c r="G1496" s="23">
        <v>51150</v>
      </c>
      <c r="H1496" s="23">
        <v>154.38</v>
      </c>
      <c r="I1496" s="23">
        <v>1</v>
      </c>
      <c r="J1496" s="23">
        <v>-121.22402853216499</v>
      </c>
      <c r="K1496" s="23">
        <v>0.51433427827484701</v>
      </c>
      <c r="L1496" s="23">
        <v>-123.65166343040001</v>
      </c>
      <c r="M1496" s="23">
        <v>0.53514068541867599</v>
      </c>
      <c r="N1496" s="23">
        <v>2.4276348982357399</v>
      </c>
      <c r="O1496" s="23">
        <v>-2.0806407143828198E-2</v>
      </c>
      <c r="P1496" s="23">
        <v>2.4309011850322602</v>
      </c>
      <c r="Q1496" s="23">
        <v>2.4309011850322602</v>
      </c>
      <c r="R1496" s="23">
        <v>0</v>
      </c>
      <c r="S1496" s="23">
        <v>2.0682481999869401E-4</v>
      </c>
      <c r="T1496" s="23" t="s">
        <v>69</v>
      </c>
      <c r="U1496" s="20">
        <v>-0.142208882641116</v>
      </c>
      <c r="V1496" s="20">
        <v>-0.10238252427327101</v>
      </c>
      <c r="W1496" s="21">
        <v>-3.9826821902474698E-2</v>
      </c>
    </row>
    <row r="1497" spans="2:23" x14ac:dyDescent="0.25">
      <c r="B1497" s="17" t="s">
        <v>28</v>
      </c>
      <c r="C1497" s="18" t="s">
        <v>52</v>
      </c>
      <c r="D1497" s="17" t="s">
        <v>130</v>
      </c>
      <c r="E1497" s="17" t="s">
        <v>67</v>
      </c>
      <c r="F1497" s="22">
        <v>155.65</v>
      </c>
      <c r="G1497" s="23">
        <v>51200</v>
      </c>
      <c r="H1497" s="23">
        <v>155.65</v>
      </c>
      <c r="I1497" s="23">
        <v>1</v>
      </c>
      <c r="J1497" s="23">
        <v>0</v>
      </c>
      <c r="K1497" s="23">
        <v>0</v>
      </c>
      <c r="L1497" s="23">
        <v>0</v>
      </c>
      <c r="M1497" s="23">
        <v>0</v>
      </c>
      <c r="N1497" s="23">
        <v>0</v>
      </c>
      <c r="O1497" s="23">
        <v>0</v>
      </c>
      <c r="P1497" s="23">
        <v>0</v>
      </c>
      <c r="Q1497" s="23">
        <v>0</v>
      </c>
      <c r="R1497" s="23">
        <v>0</v>
      </c>
      <c r="S1497" s="23">
        <v>0</v>
      </c>
      <c r="T1497" s="23" t="s">
        <v>68</v>
      </c>
      <c r="U1497" s="20">
        <v>0</v>
      </c>
      <c r="V1497" s="20">
        <v>0</v>
      </c>
      <c r="W1497" s="21">
        <v>0</v>
      </c>
    </row>
    <row r="1498" spans="2:23" x14ac:dyDescent="0.25">
      <c r="B1498" s="17" t="s">
        <v>28</v>
      </c>
      <c r="C1498" s="18" t="s">
        <v>52</v>
      </c>
      <c r="D1498" s="17" t="s">
        <v>130</v>
      </c>
      <c r="E1498" s="17" t="s">
        <v>33</v>
      </c>
      <c r="F1498" s="22">
        <v>156.41</v>
      </c>
      <c r="G1498" s="23">
        <v>50054</v>
      </c>
      <c r="H1498" s="23">
        <v>156.41</v>
      </c>
      <c r="I1498" s="23">
        <v>1</v>
      </c>
      <c r="J1498" s="23">
        <v>88.686299999189004</v>
      </c>
      <c r="K1498" s="23">
        <v>0</v>
      </c>
      <c r="L1498" s="23">
        <v>88.686300056097906</v>
      </c>
      <c r="M1498" s="23">
        <v>0</v>
      </c>
      <c r="N1498" s="23">
        <v>-5.6908988633000003E-8</v>
      </c>
      <c r="O1498" s="23">
        <v>0</v>
      </c>
      <c r="P1498" s="23">
        <v>1.2170199999999999E-13</v>
      </c>
      <c r="Q1498" s="23">
        <v>1.2170199999999999E-13</v>
      </c>
      <c r="R1498" s="23">
        <v>0</v>
      </c>
      <c r="S1498" s="23">
        <v>0</v>
      </c>
      <c r="T1498" s="23" t="s">
        <v>68</v>
      </c>
      <c r="U1498" s="20">
        <v>0</v>
      </c>
      <c r="V1498" s="20">
        <v>0</v>
      </c>
      <c r="W1498" s="21">
        <v>0</v>
      </c>
    </row>
    <row r="1499" spans="2:23" x14ac:dyDescent="0.25">
      <c r="B1499" s="17" t="s">
        <v>28</v>
      </c>
      <c r="C1499" s="18" t="s">
        <v>52</v>
      </c>
      <c r="D1499" s="17" t="s">
        <v>130</v>
      </c>
      <c r="E1499" s="17" t="s">
        <v>33</v>
      </c>
      <c r="F1499" s="22">
        <v>156.41</v>
      </c>
      <c r="G1499" s="23">
        <v>50100</v>
      </c>
      <c r="H1499" s="23">
        <v>156.11000000000001</v>
      </c>
      <c r="I1499" s="23">
        <v>1</v>
      </c>
      <c r="J1499" s="23">
        <v>-111.51803572374</v>
      </c>
      <c r="K1499" s="23">
        <v>9.9117090164700203E-2</v>
      </c>
      <c r="L1499" s="23">
        <v>-118.406709052431</v>
      </c>
      <c r="M1499" s="23">
        <v>0.111740585526557</v>
      </c>
      <c r="N1499" s="23">
        <v>6.8886733286909001</v>
      </c>
      <c r="O1499" s="23">
        <v>-1.2623495361856999E-2</v>
      </c>
      <c r="P1499" s="23">
        <v>6.9003277193707104</v>
      </c>
      <c r="Q1499" s="23">
        <v>6.9003277193706998</v>
      </c>
      <c r="R1499" s="23">
        <v>0</v>
      </c>
      <c r="S1499" s="23">
        <v>3.7948774539868502E-4</v>
      </c>
      <c r="T1499" s="23" t="s">
        <v>69</v>
      </c>
      <c r="U1499" s="20">
        <v>9.4054613363383999E-2</v>
      </c>
      <c r="V1499" s="20">
        <v>-6.7714115720825599E-2</v>
      </c>
      <c r="W1499" s="21">
        <v>0.16176684627565999</v>
      </c>
    </row>
    <row r="1500" spans="2:23" x14ac:dyDescent="0.25">
      <c r="B1500" s="17" t="s">
        <v>28</v>
      </c>
      <c r="C1500" s="18" t="s">
        <v>52</v>
      </c>
      <c r="D1500" s="17" t="s">
        <v>130</v>
      </c>
      <c r="E1500" s="17" t="s">
        <v>33</v>
      </c>
      <c r="F1500" s="22">
        <v>156.41</v>
      </c>
      <c r="G1500" s="23">
        <v>50900</v>
      </c>
      <c r="H1500" s="23">
        <v>156.97</v>
      </c>
      <c r="I1500" s="23">
        <v>1</v>
      </c>
      <c r="J1500" s="23">
        <v>25.588306878892901</v>
      </c>
      <c r="K1500" s="23">
        <v>4.6160682149451897E-2</v>
      </c>
      <c r="L1500" s="23">
        <v>24.218769841994298</v>
      </c>
      <c r="M1500" s="23">
        <v>4.1351691292494198E-2</v>
      </c>
      <c r="N1500" s="23">
        <v>1.36953703689857</v>
      </c>
      <c r="O1500" s="23">
        <v>4.8089908569576897E-3</v>
      </c>
      <c r="P1500" s="23">
        <v>1.3706552956511</v>
      </c>
      <c r="Q1500" s="23">
        <v>1.37065529565109</v>
      </c>
      <c r="R1500" s="23">
        <v>0</v>
      </c>
      <c r="S1500" s="23">
        <v>1.32448063734496E-4</v>
      </c>
      <c r="T1500" s="23" t="s">
        <v>69</v>
      </c>
      <c r="U1500" s="20">
        <v>-1.3419963286501E-2</v>
      </c>
      <c r="V1500" s="20">
        <v>-9.6616307744573793E-3</v>
      </c>
      <c r="W1500" s="21">
        <v>-3.7583762548647902E-3</v>
      </c>
    </row>
    <row r="1501" spans="2:23" x14ac:dyDescent="0.25">
      <c r="B1501" s="17" t="s">
        <v>28</v>
      </c>
      <c r="C1501" s="18" t="s">
        <v>52</v>
      </c>
      <c r="D1501" s="17" t="s">
        <v>130</v>
      </c>
      <c r="E1501" s="17" t="s">
        <v>70</v>
      </c>
      <c r="F1501" s="22">
        <v>156.41</v>
      </c>
      <c r="G1501" s="23">
        <v>50454</v>
      </c>
      <c r="H1501" s="23">
        <v>156.41</v>
      </c>
      <c r="I1501" s="23">
        <v>1</v>
      </c>
      <c r="J1501" s="23">
        <v>8.9146000000000005E-14</v>
      </c>
      <c r="K1501" s="23">
        <v>0</v>
      </c>
      <c r="L1501" s="23">
        <v>2.2997E-14</v>
      </c>
      <c r="M1501" s="23">
        <v>0</v>
      </c>
      <c r="N1501" s="23">
        <v>6.6149000000000004E-14</v>
      </c>
      <c r="O1501" s="23">
        <v>0</v>
      </c>
      <c r="P1501" s="23">
        <v>3.0425E-14</v>
      </c>
      <c r="Q1501" s="23">
        <v>3.0425E-14</v>
      </c>
      <c r="R1501" s="23">
        <v>0</v>
      </c>
      <c r="S1501" s="23">
        <v>0</v>
      </c>
      <c r="T1501" s="23" t="s">
        <v>68</v>
      </c>
      <c r="U1501" s="20">
        <v>0</v>
      </c>
      <c r="V1501" s="20">
        <v>0</v>
      </c>
      <c r="W1501" s="21">
        <v>0</v>
      </c>
    </row>
    <row r="1502" spans="2:23" x14ac:dyDescent="0.25">
      <c r="B1502" s="17" t="s">
        <v>28</v>
      </c>
      <c r="C1502" s="18" t="s">
        <v>52</v>
      </c>
      <c r="D1502" s="17" t="s">
        <v>130</v>
      </c>
      <c r="E1502" s="17" t="s">
        <v>70</v>
      </c>
      <c r="F1502" s="22">
        <v>156.41</v>
      </c>
      <c r="G1502" s="23">
        <v>50604</v>
      </c>
      <c r="H1502" s="23">
        <v>156.41</v>
      </c>
      <c r="I1502" s="23">
        <v>1</v>
      </c>
      <c r="J1502" s="23">
        <v>1.7829200000000001E-13</v>
      </c>
      <c r="K1502" s="23">
        <v>0</v>
      </c>
      <c r="L1502" s="23">
        <v>4.5994999999999997E-14</v>
      </c>
      <c r="M1502" s="23">
        <v>0</v>
      </c>
      <c r="N1502" s="23">
        <v>1.3229700000000001E-13</v>
      </c>
      <c r="O1502" s="23">
        <v>0</v>
      </c>
      <c r="P1502" s="23">
        <v>6.0850999999999997E-14</v>
      </c>
      <c r="Q1502" s="23">
        <v>6.0850999999999997E-14</v>
      </c>
      <c r="R1502" s="23">
        <v>0</v>
      </c>
      <c r="S1502" s="23">
        <v>0</v>
      </c>
      <c r="T1502" s="23" t="s">
        <v>68</v>
      </c>
      <c r="U1502" s="20">
        <v>0</v>
      </c>
      <c r="V1502" s="20">
        <v>0</v>
      </c>
      <c r="W1502" s="21">
        <v>0</v>
      </c>
    </row>
    <row r="1503" spans="2:23" x14ac:dyDescent="0.25">
      <c r="B1503" s="17" t="s">
        <v>28</v>
      </c>
      <c r="C1503" s="18" t="s">
        <v>52</v>
      </c>
      <c r="D1503" s="17" t="s">
        <v>130</v>
      </c>
      <c r="E1503" s="17" t="s">
        <v>71</v>
      </c>
      <c r="F1503" s="22">
        <v>156.11000000000001</v>
      </c>
      <c r="G1503" s="23">
        <v>50103</v>
      </c>
      <c r="H1503" s="23">
        <v>156.1</v>
      </c>
      <c r="I1503" s="23">
        <v>1</v>
      </c>
      <c r="J1503" s="23">
        <v>-7.4998593811104604</v>
      </c>
      <c r="K1503" s="23">
        <v>2.8123945368215301E-4</v>
      </c>
      <c r="L1503" s="23">
        <v>-7.4998593225619103</v>
      </c>
      <c r="M1503" s="23">
        <v>2.8123944929109399E-4</v>
      </c>
      <c r="N1503" s="23">
        <v>-5.8548547954000002E-8</v>
      </c>
      <c r="O1503" s="23">
        <v>4.3910590000000003E-12</v>
      </c>
      <c r="P1503" s="23">
        <v>-9.7635300000000009E-13</v>
      </c>
      <c r="Q1503" s="23">
        <v>-9.7635199999999992E-13</v>
      </c>
      <c r="R1503" s="23">
        <v>0</v>
      </c>
      <c r="S1503" s="23">
        <v>0</v>
      </c>
      <c r="T1503" s="23" t="s">
        <v>68</v>
      </c>
      <c r="U1503" s="20">
        <v>9.9980744000000003E-11</v>
      </c>
      <c r="V1503" s="20">
        <v>0</v>
      </c>
      <c r="W1503" s="21">
        <v>9.9979580340000005E-11</v>
      </c>
    </row>
    <row r="1504" spans="2:23" x14ac:dyDescent="0.25">
      <c r="B1504" s="17" t="s">
        <v>28</v>
      </c>
      <c r="C1504" s="18" t="s">
        <v>52</v>
      </c>
      <c r="D1504" s="17" t="s">
        <v>130</v>
      </c>
      <c r="E1504" s="17" t="s">
        <v>71</v>
      </c>
      <c r="F1504" s="22">
        <v>156.11000000000001</v>
      </c>
      <c r="G1504" s="23">
        <v>50200</v>
      </c>
      <c r="H1504" s="23">
        <v>155.87</v>
      </c>
      <c r="I1504" s="23">
        <v>1</v>
      </c>
      <c r="J1504" s="23">
        <v>-40.538115212166097</v>
      </c>
      <c r="K1504" s="23">
        <v>2.7279423830250601E-2</v>
      </c>
      <c r="L1504" s="23">
        <v>-46.394326337546097</v>
      </c>
      <c r="M1504" s="23">
        <v>3.5730396370824397E-2</v>
      </c>
      <c r="N1504" s="23">
        <v>5.8562111253799403</v>
      </c>
      <c r="O1504" s="23">
        <v>-8.4509725405737708E-3</v>
      </c>
      <c r="P1504" s="23">
        <v>5.8573277193711597</v>
      </c>
      <c r="Q1504" s="23">
        <v>5.8573277193711499</v>
      </c>
      <c r="R1504" s="23">
        <v>0</v>
      </c>
      <c r="S1504" s="23">
        <v>5.6951758100108705E-4</v>
      </c>
      <c r="T1504" s="23" t="s">
        <v>69</v>
      </c>
      <c r="U1504" s="20">
        <v>8.7223463487135805E-2</v>
      </c>
      <c r="V1504" s="20">
        <v>-6.2796065912471902E-2</v>
      </c>
      <c r="W1504" s="21">
        <v>0.15001778333870799</v>
      </c>
    </row>
    <row r="1505" spans="2:23" x14ac:dyDescent="0.25">
      <c r="B1505" s="17" t="s">
        <v>28</v>
      </c>
      <c r="C1505" s="18" t="s">
        <v>52</v>
      </c>
      <c r="D1505" s="17" t="s">
        <v>130</v>
      </c>
      <c r="E1505" s="17" t="s">
        <v>72</v>
      </c>
      <c r="F1505" s="22">
        <v>155.91</v>
      </c>
      <c r="G1505" s="23">
        <v>50800</v>
      </c>
      <c r="H1505" s="23">
        <v>157.16</v>
      </c>
      <c r="I1505" s="23">
        <v>1</v>
      </c>
      <c r="J1505" s="23">
        <v>61.096513084982803</v>
      </c>
      <c r="K1505" s="23">
        <v>0.18947611132964301</v>
      </c>
      <c r="L1505" s="23">
        <v>61.591615918105703</v>
      </c>
      <c r="M1505" s="23">
        <v>0.19255943820523899</v>
      </c>
      <c r="N1505" s="23">
        <v>-0.49510283312283998</v>
      </c>
      <c r="O1505" s="23">
        <v>-3.08332687559605E-3</v>
      </c>
      <c r="P1505" s="23">
        <v>-0.49376905186893799</v>
      </c>
      <c r="Q1505" s="23">
        <v>-0.49376905186893699</v>
      </c>
      <c r="R1505" s="23">
        <v>0</v>
      </c>
      <c r="S1505" s="23">
        <v>1.2375687815381E-5</v>
      </c>
      <c r="T1505" s="23" t="s">
        <v>69</v>
      </c>
      <c r="U1505" s="20">
        <v>0.136229968932122</v>
      </c>
      <c r="V1505" s="20">
        <v>-9.80780373342693E-2</v>
      </c>
      <c r="W1505" s="21">
        <v>0.23430527918112701</v>
      </c>
    </row>
    <row r="1506" spans="2:23" x14ac:dyDescent="0.25">
      <c r="B1506" s="17" t="s">
        <v>28</v>
      </c>
      <c r="C1506" s="18" t="s">
        <v>52</v>
      </c>
      <c r="D1506" s="17" t="s">
        <v>130</v>
      </c>
      <c r="E1506" s="17" t="s">
        <v>73</v>
      </c>
      <c r="F1506" s="22">
        <v>155.87</v>
      </c>
      <c r="G1506" s="23">
        <v>50150</v>
      </c>
      <c r="H1506" s="23">
        <v>155.91</v>
      </c>
      <c r="I1506" s="23">
        <v>1</v>
      </c>
      <c r="J1506" s="23">
        <v>11.041569336486299</v>
      </c>
      <c r="K1506" s="23">
        <v>6.36402842812908E-4</v>
      </c>
      <c r="L1506" s="23">
        <v>11.538243495195401</v>
      </c>
      <c r="M1506" s="23">
        <v>6.9494414862207197E-4</v>
      </c>
      <c r="N1506" s="23">
        <v>-0.496674158709137</v>
      </c>
      <c r="O1506" s="23">
        <v>-5.8541305809163E-5</v>
      </c>
      <c r="P1506" s="23">
        <v>-0.49376905186932502</v>
      </c>
      <c r="Q1506" s="23">
        <v>-0.49376905186932502</v>
      </c>
      <c r="R1506" s="23">
        <v>0</v>
      </c>
      <c r="S1506" s="23">
        <v>1.2726771157679999E-6</v>
      </c>
      <c r="T1506" s="23" t="s">
        <v>69</v>
      </c>
      <c r="U1506" s="20">
        <v>1.0740962185771001E-2</v>
      </c>
      <c r="V1506" s="20">
        <v>-7.7328982640149898E-3</v>
      </c>
      <c r="W1506" s="21">
        <v>1.84736454345442E-2</v>
      </c>
    </row>
    <row r="1507" spans="2:23" x14ac:dyDescent="0.25">
      <c r="B1507" s="17" t="s">
        <v>28</v>
      </c>
      <c r="C1507" s="18" t="s">
        <v>52</v>
      </c>
      <c r="D1507" s="17" t="s">
        <v>130</v>
      </c>
      <c r="E1507" s="17" t="s">
        <v>73</v>
      </c>
      <c r="F1507" s="22">
        <v>155.87</v>
      </c>
      <c r="G1507" s="23">
        <v>50250</v>
      </c>
      <c r="H1507" s="23">
        <v>154.22</v>
      </c>
      <c r="I1507" s="23">
        <v>1</v>
      </c>
      <c r="J1507" s="23">
        <v>-102.638892783572</v>
      </c>
      <c r="K1507" s="23">
        <v>0.52010022793541799</v>
      </c>
      <c r="L1507" s="23">
        <v>-100.209277523094</v>
      </c>
      <c r="M1507" s="23">
        <v>0.49576856852495299</v>
      </c>
      <c r="N1507" s="23">
        <v>-2.4296152604775099</v>
      </c>
      <c r="O1507" s="23">
        <v>2.4331659410464501E-2</v>
      </c>
      <c r="P1507" s="23">
        <v>-2.4309011850328601</v>
      </c>
      <c r="Q1507" s="23">
        <v>-2.4309011850328499</v>
      </c>
      <c r="R1507" s="23">
        <v>0</v>
      </c>
      <c r="S1507" s="23">
        <v>2.9174118180972899E-4</v>
      </c>
      <c r="T1507" s="23" t="s">
        <v>69</v>
      </c>
      <c r="U1507" s="20">
        <v>-0.236363046492439</v>
      </c>
      <c r="V1507" s="20">
        <v>-0.170168310835317</v>
      </c>
      <c r="W1507" s="21">
        <v>-6.6195506090412304E-2</v>
      </c>
    </row>
    <row r="1508" spans="2:23" x14ac:dyDescent="0.25">
      <c r="B1508" s="17" t="s">
        <v>28</v>
      </c>
      <c r="C1508" s="18" t="s">
        <v>52</v>
      </c>
      <c r="D1508" s="17" t="s">
        <v>130</v>
      </c>
      <c r="E1508" s="17" t="s">
        <v>73</v>
      </c>
      <c r="F1508" s="22">
        <v>155.87</v>
      </c>
      <c r="G1508" s="23">
        <v>50900</v>
      </c>
      <c r="H1508" s="23">
        <v>156.97</v>
      </c>
      <c r="I1508" s="23">
        <v>1</v>
      </c>
      <c r="J1508" s="23">
        <v>42.477487076750499</v>
      </c>
      <c r="K1508" s="23">
        <v>0.17231417474794999</v>
      </c>
      <c r="L1508" s="23">
        <v>43.371004355757897</v>
      </c>
      <c r="M1508" s="23">
        <v>0.17963970379799499</v>
      </c>
      <c r="N1508" s="23">
        <v>-0.89351727900740496</v>
      </c>
      <c r="O1508" s="23">
        <v>-7.3255290500440504E-3</v>
      </c>
      <c r="P1508" s="23">
        <v>-0.89441817129886203</v>
      </c>
      <c r="Q1508" s="23">
        <v>-0.89441817129886203</v>
      </c>
      <c r="R1508" s="23">
        <v>0</v>
      </c>
      <c r="S1508" s="23">
        <v>7.6398459121786999E-5</v>
      </c>
      <c r="T1508" s="23" t="s">
        <v>68</v>
      </c>
      <c r="U1508" s="20">
        <v>-0.16299024709974899</v>
      </c>
      <c r="V1508" s="20">
        <v>-0.117343956439834</v>
      </c>
      <c r="W1508" s="21">
        <v>-4.5646821932100803E-2</v>
      </c>
    </row>
    <row r="1509" spans="2:23" x14ac:dyDescent="0.25">
      <c r="B1509" s="17" t="s">
        <v>28</v>
      </c>
      <c r="C1509" s="18" t="s">
        <v>52</v>
      </c>
      <c r="D1509" s="17" t="s">
        <v>130</v>
      </c>
      <c r="E1509" s="17" t="s">
        <v>73</v>
      </c>
      <c r="F1509" s="22">
        <v>155.87</v>
      </c>
      <c r="G1509" s="23">
        <v>53050</v>
      </c>
      <c r="H1509" s="23">
        <v>159.6</v>
      </c>
      <c r="I1509" s="23">
        <v>1</v>
      </c>
      <c r="J1509" s="23">
        <v>67.501713156131402</v>
      </c>
      <c r="K1509" s="23">
        <v>0.91448579269783703</v>
      </c>
      <c r="L1509" s="23">
        <v>67.825545340077298</v>
      </c>
      <c r="M1509" s="23">
        <v>0.92328113335625195</v>
      </c>
      <c r="N1509" s="23">
        <v>-0.32383218394595997</v>
      </c>
      <c r="O1509" s="23">
        <v>-8.7953406584156991E-3</v>
      </c>
      <c r="P1509" s="23">
        <v>-0.32358387242700898</v>
      </c>
      <c r="Q1509" s="23">
        <v>-0.32358387242700898</v>
      </c>
      <c r="R1509" s="23">
        <v>0</v>
      </c>
      <c r="S1509" s="23">
        <v>2.1014599064718001E-5</v>
      </c>
      <c r="T1509" s="23" t="s">
        <v>69</v>
      </c>
      <c r="U1509" s="20">
        <v>-0.17943901263677101</v>
      </c>
      <c r="V1509" s="20">
        <v>-0.12918615719117199</v>
      </c>
      <c r="W1509" s="21">
        <v>-5.0253440333089198E-2</v>
      </c>
    </row>
    <row r="1510" spans="2:23" x14ac:dyDescent="0.25">
      <c r="B1510" s="17" t="s">
        <v>28</v>
      </c>
      <c r="C1510" s="18" t="s">
        <v>52</v>
      </c>
      <c r="D1510" s="17" t="s">
        <v>130</v>
      </c>
      <c r="E1510" s="17" t="s">
        <v>74</v>
      </c>
      <c r="F1510" s="22">
        <v>154.22</v>
      </c>
      <c r="G1510" s="23">
        <v>50300</v>
      </c>
      <c r="H1510" s="23">
        <v>154.16999999999999</v>
      </c>
      <c r="I1510" s="23">
        <v>1</v>
      </c>
      <c r="J1510" s="23">
        <v>-5.6639658441110399</v>
      </c>
      <c r="K1510" s="23">
        <v>4.4591907625726599E-4</v>
      </c>
      <c r="L1510" s="23">
        <v>-3.22203485525251</v>
      </c>
      <c r="M1510" s="23">
        <v>1.4430296965762301E-4</v>
      </c>
      <c r="N1510" s="23">
        <v>-2.4419309888585299</v>
      </c>
      <c r="O1510" s="23">
        <v>3.0161610659964301E-4</v>
      </c>
      <c r="P1510" s="23">
        <v>-2.4309011850326501</v>
      </c>
      <c r="Q1510" s="23">
        <v>-2.4309011850326399</v>
      </c>
      <c r="R1510" s="23">
        <v>0</v>
      </c>
      <c r="S1510" s="23">
        <v>8.2138999942363996E-5</v>
      </c>
      <c r="T1510" s="23" t="s">
        <v>69</v>
      </c>
      <c r="U1510" s="20">
        <v>-7.5588853885822302E-2</v>
      </c>
      <c r="V1510" s="20">
        <v>-5.4419790972441401E-2</v>
      </c>
      <c r="W1510" s="21">
        <v>-2.1169309297789402E-2</v>
      </c>
    </row>
    <row r="1511" spans="2:23" x14ac:dyDescent="0.25">
      <c r="B1511" s="17" t="s">
        <v>28</v>
      </c>
      <c r="C1511" s="18" t="s">
        <v>52</v>
      </c>
      <c r="D1511" s="17" t="s">
        <v>130</v>
      </c>
      <c r="E1511" s="17" t="s">
        <v>75</v>
      </c>
      <c r="F1511" s="22">
        <v>154.16999999999999</v>
      </c>
      <c r="G1511" s="23">
        <v>51150</v>
      </c>
      <c r="H1511" s="23">
        <v>154.38</v>
      </c>
      <c r="I1511" s="23">
        <v>1</v>
      </c>
      <c r="J1511" s="23">
        <v>27.744803430192199</v>
      </c>
      <c r="K1511" s="23">
        <v>2.20155397570682E-2</v>
      </c>
      <c r="L1511" s="23">
        <v>30.184863634395299</v>
      </c>
      <c r="M1511" s="23">
        <v>2.6058203389133301E-2</v>
      </c>
      <c r="N1511" s="23">
        <v>-2.4400602042030499</v>
      </c>
      <c r="O1511" s="23">
        <v>-4.04266363206512E-3</v>
      </c>
      <c r="P1511" s="23">
        <v>-2.4309011850326501</v>
      </c>
      <c r="Q1511" s="23">
        <v>-2.4309011850326399</v>
      </c>
      <c r="R1511" s="23">
        <v>0</v>
      </c>
      <c r="S1511" s="23">
        <v>1.6900542434184301E-4</v>
      </c>
      <c r="T1511" s="23" t="s">
        <v>69</v>
      </c>
      <c r="U1511" s="20">
        <v>-0.111269288954186</v>
      </c>
      <c r="V1511" s="20">
        <v>-8.01077293179428E-2</v>
      </c>
      <c r="W1511" s="21">
        <v>-3.1161922322228398E-2</v>
      </c>
    </row>
    <row r="1512" spans="2:23" x14ac:dyDescent="0.25">
      <c r="B1512" s="17" t="s">
        <v>28</v>
      </c>
      <c r="C1512" s="18" t="s">
        <v>52</v>
      </c>
      <c r="D1512" s="17" t="s">
        <v>130</v>
      </c>
      <c r="E1512" s="17" t="s">
        <v>76</v>
      </c>
      <c r="F1512" s="22">
        <v>157.35</v>
      </c>
      <c r="G1512" s="23">
        <v>50354</v>
      </c>
      <c r="H1512" s="23">
        <v>157.35</v>
      </c>
      <c r="I1512" s="23">
        <v>1</v>
      </c>
      <c r="J1512" s="23">
        <v>0</v>
      </c>
      <c r="K1512" s="23">
        <v>0</v>
      </c>
      <c r="L1512" s="23">
        <v>0</v>
      </c>
      <c r="M1512" s="23">
        <v>0</v>
      </c>
      <c r="N1512" s="23">
        <v>0</v>
      </c>
      <c r="O1512" s="23">
        <v>0</v>
      </c>
      <c r="P1512" s="23">
        <v>0</v>
      </c>
      <c r="Q1512" s="23">
        <v>0</v>
      </c>
      <c r="R1512" s="23">
        <v>0</v>
      </c>
      <c r="S1512" s="23">
        <v>0</v>
      </c>
      <c r="T1512" s="23" t="s">
        <v>68</v>
      </c>
      <c r="U1512" s="20">
        <v>0</v>
      </c>
      <c r="V1512" s="20">
        <v>0</v>
      </c>
      <c r="W1512" s="21">
        <v>0</v>
      </c>
    </row>
    <row r="1513" spans="2:23" x14ac:dyDescent="0.25">
      <c r="B1513" s="17" t="s">
        <v>28</v>
      </c>
      <c r="C1513" s="18" t="s">
        <v>52</v>
      </c>
      <c r="D1513" s="17" t="s">
        <v>130</v>
      </c>
      <c r="E1513" s="17" t="s">
        <v>76</v>
      </c>
      <c r="F1513" s="22">
        <v>157.35</v>
      </c>
      <c r="G1513" s="23">
        <v>50900</v>
      </c>
      <c r="H1513" s="23">
        <v>156.97</v>
      </c>
      <c r="I1513" s="23">
        <v>1</v>
      </c>
      <c r="J1513" s="23">
        <v>-150.84906182174299</v>
      </c>
      <c r="K1513" s="23">
        <v>0.17976797167474901</v>
      </c>
      <c r="L1513" s="23">
        <v>-150.520012110393</v>
      </c>
      <c r="M1513" s="23">
        <v>0.17898456496112999</v>
      </c>
      <c r="N1513" s="23">
        <v>-0.32904971135001598</v>
      </c>
      <c r="O1513" s="23">
        <v>7.83406713618807E-4</v>
      </c>
      <c r="P1513" s="23">
        <v>-0.32932598126528601</v>
      </c>
      <c r="Q1513" s="23">
        <v>-0.32932598126528601</v>
      </c>
      <c r="R1513" s="23">
        <v>0</v>
      </c>
      <c r="S1513" s="23">
        <v>8.5679925529699997E-7</v>
      </c>
      <c r="T1513" s="23" t="s">
        <v>69</v>
      </c>
      <c r="U1513" s="20">
        <v>-1.9186912006727899E-3</v>
      </c>
      <c r="V1513" s="20">
        <v>-1.3813514653760401E-3</v>
      </c>
      <c r="W1513" s="21">
        <v>-5.3734598933517796E-4</v>
      </c>
    </row>
    <row r="1514" spans="2:23" x14ac:dyDescent="0.25">
      <c r="B1514" s="17" t="s">
        <v>28</v>
      </c>
      <c r="C1514" s="18" t="s">
        <v>52</v>
      </c>
      <c r="D1514" s="17" t="s">
        <v>130</v>
      </c>
      <c r="E1514" s="17" t="s">
        <v>76</v>
      </c>
      <c r="F1514" s="22">
        <v>157.35</v>
      </c>
      <c r="G1514" s="23">
        <v>53200</v>
      </c>
      <c r="H1514" s="23">
        <v>158.76</v>
      </c>
      <c r="I1514" s="23">
        <v>1</v>
      </c>
      <c r="J1514" s="23">
        <v>90.316484658170197</v>
      </c>
      <c r="K1514" s="23">
        <v>0.39398635546875899</v>
      </c>
      <c r="L1514" s="23">
        <v>89.989251548640098</v>
      </c>
      <c r="M1514" s="23">
        <v>0.39113655854393797</v>
      </c>
      <c r="N1514" s="23">
        <v>0.32723310953006701</v>
      </c>
      <c r="O1514" s="23">
        <v>2.8497969248205699E-3</v>
      </c>
      <c r="P1514" s="23">
        <v>0.329325981265154</v>
      </c>
      <c r="Q1514" s="23">
        <v>0.329325981265153</v>
      </c>
      <c r="R1514" s="23">
        <v>0</v>
      </c>
      <c r="S1514" s="23">
        <v>5.2384055735210001E-6</v>
      </c>
      <c r="T1514" s="23" t="s">
        <v>69</v>
      </c>
      <c r="U1514" s="20">
        <v>-1.0974031484878201E-2</v>
      </c>
      <c r="V1514" s="20">
        <v>-7.90069525904105E-3</v>
      </c>
      <c r="W1514" s="21">
        <v>-3.07337199606144E-3</v>
      </c>
    </row>
    <row r="1515" spans="2:23" x14ac:dyDescent="0.25">
      <c r="B1515" s="17" t="s">
        <v>28</v>
      </c>
      <c r="C1515" s="18" t="s">
        <v>52</v>
      </c>
      <c r="D1515" s="17" t="s">
        <v>130</v>
      </c>
      <c r="E1515" s="17" t="s">
        <v>77</v>
      </c>
      <c r="F1515" s="22">
        <v>157.35</v>
      </c>
      <c r="G1515" s="23">
        <v>50404</v>
      </c>
      <c r="H1515" s="23">
        <v>157.35</v>
      </c>
      <c r="I1515" s="23">
        <v>1</v>
      </c>
      <c r="J1515" s="23">
        <v>0</v>
      </c>
      <c r="K1515" s="23">
        <v>0</v>
      </c>
      <c r="L1515" s="23">
        <v>0</v>
      </c>
      <c r="M1515" s="23">
        <v>0</v>
      </c>
      <c r="N1515" s="23">
        <v>0</v>
      </c>
      <c r="O1515" s="23">
        <v>0</v>
      </c>
      <c r="P1515" s="23">
        <v>0</v>
      </c>
      <c r="Q1515" s="23">
        <v>0</v>
      </c>
      <c r="R1515" s="23">
        <v>0</v>
      </c>
      <c r="S1515" s="23">
        <v>0</v>
      </c>
      <c r="T1515" s="23" t="s">
        <v>68</v>
      </c>
      <c r="U1515" s="20">
        <v>0</v>
      </c>
      <c r="V1515" s="20">
        <v>0</v>
      </c>
      <c r="W1515" s="21">
        <v>0</v>
      </c>
    </row>
    <row r="1516" spans="2:23" x14ac:dyDescent="0.25">
      <c r="B1516" s="17" t="s">
        <v>28</v>
      </c>
      <c r="C1516" s="18" t="s">
        <v>52</v>
      </c>
      <c r="D1516" s="17" t="s">
        <v>130</v>
      </c>
      <c r="E1516" s="17" t="s">
        <v>78</v>
      </c>
      <c r="F1516" s="22">
        <v>156.41</v>
      </c>
      <c r="G1516" s="23">
        <v>50499</v>
      </c>
      <c r="H1516" s="23">
        <v>156.41</v>
      </c>
      <c r="I1516" s="23">
        <v>1</v>
      </c>
      <c r="J1516" s="23">
        <v>-7.1316900000000001E-13</v>
      </c>
      <c r="K1516" s="23">
        <v>0</v>
      </c>
      <c r="L1516" s="23">
        <v>-1.8397999999999999E-13</v>
      </c>
      <c r="M1516" s="23">
        <v>0</v>
      </c>
      <c r="N1516" s="23">
        <v>-5.2918900000000002E-13</v>
      </c>
      <c r="O1516" s="23">
        <v>0</v>
      </c>
      <c r="P1516" s="23">
        <v>-2.4340399999999999E-13</v>
      </c>
      <c r="Q1516" s="23">
        <v>-2.4340399999999999E-13</v>
      </c>
      <c r="R1516" s="23">
        <v>0</v>
      </c>
      <c r="S1516" s="23">
        <v>0</v>
      </c>
      <c r="T1516" s="23" t="s">
        <v>68</v>
      </c>
      <c r="U1516" s="20">
        <v>0</v>
      </c>
      <c r="V1516" s="20">
        <v>0</v>
      </c>
      <c r="W1516" s="21">
        <v>0</v>
      </c>
    </row>
    <row r="1517" spans="2:23" x14ac:dyDescent="0.25">
      <c r="B1517" s="17" t="s">
        <v>28</v>
      </c>
      <c r="C1517" s="18" t="s">
        <v>52</v>
      </c>
      <c r="D1517" s="17" t="s">
        <v>130</v>
      </c>
      <c r="E1517" s="17" t="s">
        <v>78</v>
      </c>
      <c r="F1517" s="22">
        <v>156.41</v>
      </c>
      <c r="G1517" s="23">
        <v>50554</v>
      </c>
      <c r="H1517" s="23">
        <v>156.41</v>
      </c>
      <c r="I1517" s="23">
        <v>1</v>
      </c>
      <c r="J1517" s="23">
        <v>-8.9146000000000005E-14</v>
      </c>
      <c r="K1517" s="23">
        <v>0</v>
      </c>
      <c r="L1517" s="23">
        <v>-2.2997E-14</v>
      </c>
      <c r="M1517" s="23">
        <v>0</v>
      </c>
      <c r="N1517" s="23">
        <v>-6.6149000000000004E-14</v>
      </c>
      <c r="O1517" s="23">
        <v>0</v>
      </c>
      <c r="P1517" s="23">
        <v>-3.0425E-14</v>
      </c>
      <c r="Q1517" s="23">
        <v>-3.0425E-14</v>
      </c>
      <c r="R1517" s="23">
        <v>0</v>
      </c>
      <c r="S1517" s="23">
        <v>0</v>
      </c>
      <c r="T1517" s="23" t="s">
        <v>68</v>
      </c>
      <c r="U1517" s="20">
        <v>0</v>
      </c>
      <c r="V1517" s="20">
        <v>0</v>
      </c>
      <c r="W1517" s="21">
        <v>0</v>
      </c>
    </row>
    <row r="1518" spans="2:23" x14ac:dyDescent="0.25">
      <c r="B1518" s="17" t="s">
        <v>28</v>
      </c>
      <c r="C1518" s="18" t="s">
        <v>52</v>
      </c>
      <c r="D1518" s="17" t="s">
        <v>130</v>
      </c>
      <c r="E1518" s="17" t="s">
        <v>79</v>
      </c>
      <c r="F1518" s="22">
        <v>156.41</v>
      </c>
      <c r="G1518" s="23">
        <v>50604</v>
      </c>
      <c r="H1518" s="23">
        <v>156.41</v>
      </c>
      <c r="I1518" s="23">
        <v>1</v>
      </c>
      <c r="J1518" s="23">
        <v>-8.9146000000000005E-14</v>
      </c>
      <c r="K1518" s="23">
        <v>0</v>
      </c>
      <c r="L1518" s="23">
        <v>-2.2997E-14</v>
      </c>
      <c r="M1518" s="23">
        <v>0</v>
      </c>
      <c r="N1518" s="23">
        <v>-6.6149000000000004E-14</v>
      </c>
      <c r="O1518" s="23">
        <v>0</v>
      </c>
      <c r="P1518" s="23">
        <v>-3.0425E-14</v>
      </c>
      <c r="Q1518" s="23">
        <v>-3.0425E-14</v>
      </c>
      <c r="R1518" s="23">
        <v>0</v>
      </c>
      <c r="S1518" s="23">
        <v>0</v>
      </c>
      <c r="T1518" s="23" t="s">
        <v>68</v>
      </c>
      <c r="U1518" s="20">
        <v>0</v>
      </c>
      <c r="V1518" s="20">
        <v>0</v>
      </c>
      <c r="W1518" s="21">
        <v>0</v>
      </c>
    </row>
    <row r="1519" spans="2:23" x14ac:dyDescent="0.25">
      <c r="B1519" s="17" t="s">
        <v>28</v>
      </c>
      <c r="C1519" s="18" t="s">
        <v>52</v>
      </c>
      <c r="D1519" s="17" t="s">
        <v>130</v>
      </c>
      <c r="E1519" s="17" t="s">
        <v>80</v>
      </c>
      <c r="F1519" s="22">
        <v>157.13</v>
      </c>
      <c r="G1519" s="23">
        <v>50750</v>
      </c>
      <c r="H1519" s="23">
        <v>157.19999999999999</v>
      </c>
      <c r="I1519" s="23">
        <v>1</v>
      </c>
      <c r="J1519" s="23">
        <v>6.3809362065250896</v>
      </c>
      <c r="K1519" s="23">
        <v>9.7312069023465205E-4</v>
      </c>
      <c r="L1519" s="23">
        <v>6.5822970396189397</v>
      </c>
      <c r="M1519" s="23">
        <v>1.03550656019485E-3</v>
      </c>
      <c r="N1519" s="23">
        <v>-0.201360833093855</v>
      </c>
      <c r="O1519" s="23">
        <v>-6.2385869960200998E-5</v>
      </c>
      <c r="P1519" s="23">
        <v>-0.20147981441680801</v>
      </c>
      <c r="Q1519" s="23">
        <v>-0.20147981441680701</v>
      </c>
      <c r="R1519" s="23">
        <v>0</v>
      </c>
      <c r="S1519" s="23">
        <v>9.7019936325699992E-7</v>
      </c>
      <c r="T1519" s="23" t="s">
        <v>69</v>
      </c>
      <c r="U1519" s="20">
        <v>4.2903830642734798E-3</v>
      </c>
      <c r="V1519" s="20">
        <v>-3.0888383345796201E-3</v>
      </c>
      <c r="W1519" s="21">
        <v>7.3791355129021099E-3</v>
      </c>
    </row>
    <row r="1520" spans="2:23" x14ac:dyDescent="0.25">
      <c r="B1520" s="17" t="s">
        <v>28</v>
      </c>
      <c r="C1520" s="18" t="s">
        <v>52</v>
      </c>
      <c r="D1520" s="17" t="s">
        <v>130</v>
      </c>
      <c r="E1520" s="17" t="s">
        <v>80</v>
      </c>
      <c r="F1520" s="22">
        <v>157.13</v>
      </c>
      <c r="G1520" s="23">
        <v>50800</v>
      </c>
      <c r="H1520" s="23">
        <v>157.16</v>
      </c>
      <c r="I1520" s="23">
        <v>1</v>
      </c>
      <c r="J1520" s="23">
        <v>7.3026786086770601</v>
      </c>
      <c r="K1520" s="23">
        <v>9.9725444791247311E-4</v>
      </c>
      <c r="L1520" s="23">
        <v>7.1013135075804303</v>
      </c>
      <c r="M1520" s="23">
        <v>9.4301582106605701E-4</v>
      </c>
      <c r="N1520" s="23">
        <v>0.201365101096634</v>
      </c>
      <c r="O1520" s="23">
        <v>5.4238626846415003E-5</v>
      </c>
      <c r="P1520" s="23">
        <v>0.201479814416684</v>
      </c>
      <c r="Q1520" s="23">
        <v>0.201479814416683</v>
      </c>
      <c r="R1520" s="23">
        <v>0</v>
      </c>
      <c r="S1520" s="23">
        <v>7.59109962045E-7</v>
      </c>
      <c r="T1520" s="23" t="s">
        <v>69</v>
      </c>
      <c r="U1520" s="20">
        <v>2.4823759828806699E-3</v>
      </c>
      <c r="V1520" s="20">
        <v>-1.7871733087451E-3</v>
      </c>
      <c r="W1520" s="21">
        <v>4.2694995988084199E-3</v>
      </c>
    </row>
    <row r="1521" spans="2:23" x14ac:dyDescent="0.25">
      <c r="B1521" s="17" t="s">
        <v>28</v>
      </c>
      <c r="C1521" s="18" t="s">
        <v>52</v>
      </c>
      <c r="D1521" s="17" t="s">
        <v>130</v>
      </c>
      <c r="E1521" s="17" t="s">
        <v>81</v>
      </c>
      <c r="F1521" s="22">
        <v>157.26</v>
      </c>
      <c r="G1521" s="23">
        <v>50750</v>
      </c>
      <c r="H1521" s="23">
        <v>157.19999999999999</v>
      </c>
      <c r="I1521" s="23">
        <v>1</v>
      </c>
      <c r="J1521" s="23">
        <v>-22.877060882528198</v>
      </c>
      <c r="K1521" s="23">
        <v>3.9775353511340402E-3</v>
      </c>
      <c r="L1521" s="23">
        <v>-23.078355088355501</v>
      </c>
      <c r="M1521" s="23">
        <v>4.0478395992401004E-3</v>
      </c>
      <c r="N1521" s="23">
        <v>0.20129420582732899</v>
      </c>
      <c r="O1521" s="23">
        <v>-7.0304248106058996E-5</v>
      </c>
      <c r="P1521" s="23">
        <v>0.20147981441680801</v>
      </c>
      <c r="Q1521" s="23">
        <v>0.20147981441680701</v>
      </c>
      <c r="R1521" s="23">
        <v>0</v>
      </c>
      <c r="S1521" s="23">
        <v>3.0851527869200001E-7</v>
      </c>
      <c r="T1521" s="23" t="s">
        <v>68</v>
      </c>
      <c r="U1521" s="20">
        <v>1.0237154199245499E-3</v>
      </c>
      <c r="V1521" s="20">
        <v>-7.3701843993706398E-4</v>
      </c>
      <c r="W1521" s="21">
        <v>1.76071336687275E-3</v>
      </c>
    </row>
    <row r="1522" spans="2:23" x14ac:dyDescent="0.25">
      <c r="B1522" s="17" t="s">
        <v>28</v>
      </c>
      <c r="C1522" s="18" t="s">
        <v>52</v>
      </c>
      <c r="D1522" s="17" t="s">
        <v>130</v>
      </c>
      <c r="E1522" s="17" t="s">
        <v>81</v>
      </c>
      <c r="F1522" s="22">
        <v>157.26</v>
      </c>
      <c r="G1522" s="23">
        <v>50950</v>
      </c>
      <c r="H1522" s="23">
        <v>157.51</v>
      </c>
      <c r="I1522" s="23">
        <v>1</v>
      </c>
      <c r="J1522" s="23">
        <v>90.402712461252904</v>
      </c>
      <c r="K1522" s="23">
        <v>7.1919323699097301E-2</v>
      </c>
      <c r="L1522" s="23">
        <v>90.603810775914695</v>
      </c>
      <c r="M1522" s="23">
        <v>7.2239644638636302E-2</v>
      </c>
      <c r="N1522" s="23">
        <v>-0.201098314661841</v>
      </c>
      <c r="O1522" s="23">
        <v>-3.2032093953898201E-4</v>
      </c>
      <c r="P1522" s="23">
        <v>-0.20147981441662299</v>
      </c>
      <c r="Q1522" s="23">
        <v>-0.20147981441662299</v>
      </c>
      <c r="R1522" s="23">
        <v>0</v>
      </c>
      <c r="S1522" s="23">
        <v>3.5722821743299998E-7</v>
      </c>
      <c r="T1522" s="23" t="s">
        <v>69</v>
      </c>
      <c r="U1522" s="20">
        <v>-1.3913240388260499E-4</v>
      </c>
      <c r="V1522" s="20">
        <v>-1.00167629849522E-4</v>
      </c>
      <c r="W1522" s="21">
        <v>-3.8965227539827397E-5</v>
      </c>
    </row>
    <row r="1523" spans="2:23" x14ac:dyDescent="0.25">
      <c r="B1523" s="17" t="s">
        <v>28</v>
      </c>
      <c r="C1523" s="18" t="s">
        <v>52</v>
      </c>
      <c r="D1523" s="17" t="s">
        <v>130</v>
      </c>
      <c r="E1523" s="17" t="s">
        <v>82</v>
      </c>
      <c r="F1523" s="22">
        <v>157.16</v>
      </c>
      <c r="G1523" s="23">
        <v>51300</v>
      </c>
      <c r="H1523" s="23">
        <v>157.54</v>
      </c>
      <c r="I1523" s="23">
        <v>1</v>
      </c>
      <c r="J1523" s="23">
        <v>64.292512861900207</v>
      </c>
      <c r="K1523" s="23">
        <v>6.3284301586594302E-2</v>
      </c>
      <c r="L1523" s="23">
        <v>64.584447905628807</v>
      </c>
      <c r="M1523" s="23">
        <v>6.3860320451618394E-2</v>
      </c>
      <c r="N1523" s="23">
        <v>-0.29193504372858597</v>
      </c>
      <c r="O1523" s="23">
        <v>-5.7601886502408803E-4</v>
      </c>
      <c r="P1523" s="23">
        <v>-0.29228923745173302</v>
      </c>
      <c r="Q1523" s="23">
        <v>-0.29228923745173202</v>
      </c>
      <c r="R1523" s="23">
        <v>0</v>
      </c>
      <c r="S1523" s="23">
        <v>1.307979204434E-6</v>
      </c>
      <c r="T1523" s="23" t="s">
        <v>69</v>
      </c>
      <c r="U1523" s="20">
        <v>2.0298748205321099E-2</v>
      </c>
      <c r="V1523" s="20">
        <v>-1.46139751768744E-2</v>
      </c>
      <c r="W1523" s="21">
        <v>3.4912317036825603E-2</v>
      </c>
    </row>
    <row r="1524" spans="2:23" x14ac:dyDescent="0.25">
      <c r="B1524" s="17" t="s">
        <v>28</v>
      </c>
      <c r="C1524" s="18" t="s">
        <v>52</v>
      </c>
      <c r="D1524" s="17" t="s">
        <v>130</v>
      </c>
      <c r="E1524" s="17" t="s">
        <v>83</v>
      </c>
      <c r="F1524" s="22">
        <v>156.97</v>
      </c>
      <c r="G1524" s="23">
        <v>54750</v>
      </c>
      <c r="H1524" s="23">
        <v>159.97</v>
      </c>
      <c r="I1524" s="23">
        <v>1</v>
      </c>
      <c r="J1524" s="23">
        <v>95.856192707510701</v>
      </c>
      <c r="K1524" s="23">
        <v>0.97663606492752897</v>
      </c>
      <c r="L1524" s="23">
        <v>95.709844604828305</v>
      </c>
      <c r="M1524" s="23">
        <v>0.97365619011646298</v>
      </c>
      <c r="N1524" s="23">
        <v>0.146348102682337</v>
      </c>
      <c r="O1524" s="23">
        <v>2.9798748110663E-3</v>
      </c>
      <c r="P1524" s="23">
        <v>0.14691114308782199</v>
      </c>
      <c r="Q1524" s="23">
        <v>0.14691114308782099</v>
      </c>
      <c r="R1524" s="23">
        <v>0</v>
      </c>
      <c r="S1524" s="23">
        <v>2.2940447364669998E-6</v>
      </c>
      <c r="T1524" s="23" t="s">
        <v>68</v>
      </c>
      <c r="U1524" s="20">
        <v>3.3176453262666501E-2</v>
      </c>
      <c r="V1524" s="20">
        <v>-2.38852100402057E-2</v>
      </c>
      <c r="W1524" s="21">
        <v>5.7060999168412403E-2</v>
      </c>
    </row>
    <row r="1525" spans="2:23" x14ac:dyDescent="0.25">
      <c r="B1525" s="17" t="s">
        <v>28</v>
      </c>
      <c r="C1525" s="18" t="s">
        <v>52</v>
      </c>
      <c r="D1525" s="17" t="s">
        <v>130</v>
      </c>
      <c r="E1525" s="17" t="s">
        <v>84</v>
      </c>
      <c r="F1525" s="22">
        <v>157.51</v>
      </c>
      <c r="G1525" s="23">
        <v>53150</v>
      </c>
      <c r="H1525" s="23">
        <v>159.4</v>
      </c>
      <c r="I1525" s="23">
        <v>1</v>
      </c>
      <c r="J1525" s="23">
        <v>127.49017741575101</v>
      </c>
      <c r="K1525" s="23">
        <v>0.71516479484998197</v>
      </c>
      <c r="L1525" s="23">
        <v>127.638555298483</v>
      </c>
      <c r="M1525" s="23">
        <v>0.71683043514209499</v>
      </c>
      <c r="N1525" s="23">
        <v>-0.148377882732564</v>
      </c>
      <c r="O1525" s="23">
        <v>-1.66564029211273E-3</v>
      </c>
      <c r="P1525" s="23">
        <v>-0.14941690322038401</v>
      </c>
      <c r="Q1525" s="23">
        <v>-0.14941690322038301</v>
      </c>
      <c r="R1525" s="23">
        <v>0</v>
      </c>
      <c r="S1525" s="23">
        <v>9.8231808259099993E-7</v>
      </c>
      <c r="T1525" s="23" t="s">
        <v>69</v>
      </c>
      <c r="U1525" s="20">
        <v>1.65051658778257E-2</v>
      </c>
      <c r="V1525" s="20">
        <v>-1.1882805874970599E-2</v>
      </c>
      <c r="W1525" s="21">
        <v>2.8387641348297198E-2</v>
      </c>
    </row>
    <row r="1526" spans="2:23" x14ac:dyDescent="0.25">
      <c r="B1526" s="17" t="s">
        <v>28</v>
      </c>
      <c r="C1526" s="18" t="s">
        <v>52</v>
      </c>
      <c r="D1526" s="17" t="s">
        <v>130</v>
      </c>
      <c r="E1526" s="17" t="s">
        <v>84</v>
      </c>
      <c r="F1526" s="22">
        <v>157.51</v>
      </c>
      <c r="G1526" s="23">
        <v>54500</v>
      </c>
      <c r="H1526" s="23">
        <v>157.22</v>
      </c>
      <c r="I1526" s="23">
        <v>1</v>
      </c>
      <c r="J1526" s="23">
        <v>-9.8895146719991907</v>
      </c>
      <c r="K1526" s="23">
        <v>5.4153244497884504E-3</v>
      </c>
      <c r="L1526" s="23">
        <v>-9.8377592349718395</v>
      </c>
      <c r="M1526" s="23">
        <v>5.3587920295932101E-3</v>
      </c>
      <c r="N1526" s="23">
        <v>-5.1755437027353801E-2</v>
      </c>
      <c r="O1526" s="23">
        <v>5.6532420195241002E-5</v>
      </c>
      <c r="P1526" s="23">
        <v>-5.20629111967469E-2</v>
      </c>
      <c r="Q1526" s="23">
        <v>-5.20629111967469E-2</v>
      </c>
      <c r="R1526" s="23">
        <v>0</v>
      </c>
      <c r="S1526" s="23">
        <v>1.5008297201300001E-7</v>
      </c>
      <c r="T1526" s="23" t="s">
        <v>69</v>
      </c>
      <c r="U1526" s="20">
        <v>-6.1128524339081397E-3</v>
      </c>
      <c r="V1526" s="20">
        <v>0</v>
      </c>
      <c r="W1526" s="21">
        <v>-6.1129235807292097E-3</v>
      </c>
    </row>
    <row r="1527" spans="2:23" x14ac:dyDescent="0.25">
      <c r="B1527" s="17" t="s">
        <v>28</v>
      </c>
      <c r="C1527" s="18" t="s">
        <v>52</v>
      </c>
      <c r="D1527" s="17" t="s">
        <v>130</v>
      </c>
      <c r="E1527" s="17" t="s">
        <v>85</v>
      </c>
      <c r="F1527" s="22">
        <v>155.65</v>
      </c>
      <c r="G1527" s="23">
        <v>51250</v>
      </c>
      <c r="H1527" s="23">
        <v>155.65</v>
      </c>
      <c r="I1527" s="23">
        <v>1</v>
      </c>
      <c r="J1527" s="23">
        <v>0</v>
      </c>
      <c r="K1527" s="23">
        <v>0</v>
      </c>
      <c r="L1527" s="23">
        <v>0</v>
      </c>
      <c r="M1527" s="23">
        <v>0</v>
      </c>
      <c r="N1527" s="23">
        <v>0</v>
      </c>
      <c r="O1527" s="23">
        <v>0</v>
      </c>
      <c r="P1527" s="23">
        <v>0</v>
      </c>
      <c r="Q1527" s="23">
        <v>0</v>
      </c>
      <c r="R1527" s="23">
        <v>0</v>
      </c>
      <c r="S1527" s="23">
        <v>0</v>
      </c>
      <c r="T1527" s="23" t="s">
        <v>68</v>
      </c>
      <c r="U1527" s="20">
        <v>0</v>
      </c>
      <c r="V1527" s="20">
        <v>0</v>
      </c>
      <c r="W1527" s="21">
        <v>0</v>
      </c>
    </row>
    <row r="1528" spans="2:23" x14ac:dyDescent="0.25">
      <c r="B1528" s="17" t="s">
        <v>28</v>
      </c>
      <c r="C1528" s="18" t="s">
        <v>52</v>
      </c>
      <c r="D1528" s="17" t="s">
        <v>130</v>
      </c>
      <c r="E1528" s="17" t="s">
        <v>86</v>
      </c>
      <c r="F1528" s="22">
        <v>157.54</v>
      </c>
      <c r="G1528" s="23">
        <v>53200</v>
      </c>
      <c r="H1528" s="23">
        <v>158.76</v>
      </c>
      <c r="I1528" s="23">
        <v>1</v>
      </c>
      <c r="J1528" s="23">
        <v>64.195803237209006</v>
      </c>
      <c r="K1528" s="23">
        <v>0.21013494780526101</v>
      </c>
      <c r="L1528" s="23">
        <v>64.486496577495004</v>
      </c>
      <c r="M1528" s="23">
        <v>0.212042335200395</v>
      </c>
      <c r="N1528" s="23">
        <v>-0.29069334028600802</v>
      </c>
      <c r="O1528" s="23">
        <v>-1.90738739513424E-3</v>
      </c>
      <c r="P1528" s="23">
        <v>-0.292289237451614</v>
      </c>
      <c r="Q1528" s="23">
        <v>-0.292289237451613</v>
      </c>
      <c r="R1528" s="23">
        <v>0</v>
      </c>
      <c r="S1528" s="23">
        <v>4.356228584849E-6</v>
      </c>
      <c r="T1528" s="23" t="s">
        <v>68</v>
      </c>
      <c r="U1528" s="20">
        <v>5.2992558608449598E-2</v>
      </c>
      <c r="V1528" s="20">
        <v>-3.8151709072381898E-2</v>
      </c>
      <c r="W1528" s="21">
        <v>9.1143206862665999E-2</v>
      </c>
    </row>
    <row r="1529" spans="2:23" x14ac:dyDescent="0.25">
      <c r="B1529" s="17" t="s">
        <v>28</v>
      </c>
      <c r="C1529" s="18" t="s">
        <v>52</v>
      </c>
      <c r="D1529" s="17" t="s">
        <v>130</v>
      </c>
      <c r="E1529" s="17" t="s">
        <v>87</v>
      </c>
      <c r="F1529" s="22">
        <v>160.26</v>
      </c>
      <c r="G1529" s="23">
        <v>53100</v>
      </c>
      <c r="H1529" s="23">
        <v>160.26</v>
      </c>
      <c r="I1529" s="23">
        <v>1</v>
      </c>
      <c r="J1529" s="23">
        <v>-2.9552910000000002E-12</v>
      </c>
      <c r="K1529" s="23">
        <v>0</v>
      </c>
      <c r="L1529" s="23">
        <v>-8.3479700000000002E-13</v>
      </c>
      <c r="M1529" s="23">
        <v>0</v>
      </c>
      <c r="N1529" s="23">
        <v>-2.1204939999999999E-12</v>
      </c>
      <c r="O1529" s="23">
        <v>0</v>
      </c>
      <c r="P1529" s="23">
        <v>-9.7735800000000004E-13</v>
      </c>
      <c r="Q1529" s="23">
        <v>-9.7735700000000007E-13</v>
      </c>
      <c r="R1529" s="23">
        <v>0</v>
      </c>
      <c r="S1529" s="23">
        <v>0</v>
      </c>
      <c r="T1529" s="23" t="s">
        <v>68</v>
      </c>
      <c r="U1529" s="20">
        <v>0</v>
      </c>
      <c r="V1529" s="20">
        <v>0</v>
      </c>
      <c r="W1529" s="21">
        <v>0</v>
      </c>
    </row>
    <row r="1530" spans="2:23" x14ac:dyDescent="0.25">
      <c r="B1530" s="17" t="s">
        <v>28</v>
      </c>
      <c r="C1530" s="18" t="s">
        <v>52</v>
      </c>
      <c r="D1530" s="17" t="s">
        <v>130</v>
      </c>
      <c r="E1530" s="17" t="s">
        <v>88</v>
      </c>
      <c r="F1530" s="22">
        <v>160.26</v>
      </c>
      <c r="G1530" s="23">
        <v>52000</v>
      </c>
      <c r="H1530" s="23">
        <v>160.26</v>
      </c>
      <c r="I1530" s="23">
        <v>1</v>
      </c>
      <c r="J1530" s="23">
        <v>-2.9552910000000002E-12</v>
      </c>
      <c r="K1530" s="23">
        <v>0</v>
      </c>
      <c r="L1530" s="23">
        <v>-8.3479700000000002E-13</v>
      </c>
      <c r="M1530" s="23">
        <v>0</v>
      </c>
      <c r="N1530" s="23">
        <v>-2.1204939999999999E-12</v>
      </c>
      <c r="O1530" s="23">
        <v>0</v>
      </c>
      <c r="P1530" s="23">
        <v>-9.7735800000000004E-13</v>
      </c>
      <c r="Q1530" s="23">
        <v>-9.7735700000000007E-13</v>
      </c>
      <c r="R1530" s="23">
        <v>0</v>
      </c>
      <c r="S1530" s="23">
        <v>0</v>
      </c>
      <c r="T1530" s="23" t="s">
        <v>68</v>
      </c>
      <c r="U1530" s="20">
        <v>0</v>
      </c>
      <c r="V1530" s="20">
        <v>0</v>
      </c>
      <c r="W1530" s="21">
        <v>0</v>
      </c>
    </row>
    <row r="1531" spans="2:23" x14ac:dyDescent="0.25">
      <c r="B1531" s="17" t="s">
        <v>28</v>
      </c>
      <c r="C1531" s="18" t="s">
        <v>52</v>
      </c>
      <c r="D1531" s="17" t="s">
        <v>130</v>
      </c>
      <c r="E1531" s="17" t="s">
        <v>88</v>
      </c>
      <c r="F1531" s="22">
        <v>160.26</v>
      </c>
      <c r="G1531" s="23">
        <v>53050</v>
      </c>
      <c r="H1531" s="23">
        <v>159.6</v>
      </c>
      <c r="I1531" s="23">
        <v>1</v>
      </c>
      <c r="J1531" s="23">
        <v>-204.46910833997501</v>
      </c>
      <c r="K1531" s="23">
        <v>0.39299159289424002</v>
      </c>
      <c r="L1531" s="23">
        <v>-204.609378651383</v>
      </c>
      <c r="M1531" s="23">
        <v>0.39353097962178601</v>
      </c>
      <c r="N1531" s="23">
        <v>0.14027031140715401</v>
      </c>
      <c r="O1531" s="23">
        <v>-5.3938672754626205E-4</v>
      </c>
      <c r="P1531" s="23">
        <v>0.142347855106219</v>
      </c>
      <c r="Q1531" s="23">
        <v>0.142347855106218</v>
      </c>
      <c r="R1531" s="23">
        <v>0</v>
      </c>
      <c r="S1531" s="23">
        <v>1.90471371421E-7</v>
      </c>
      <c r="T1531" s="23" t="s">
        <v>69</v>
      </c>
      <c r="U1531" s="20">
        <v>6.3142861922471302E-3</v>
      </c>
      <c r="V1531" s="20">
        <v>-4.5459365641567504E-3</v>
      </c>
      <c r="W1531" s="21">
        <v>1.08600963554587E-2</v>
      </c>
    </row>
    <row r="1532" spans="2:23" x14ac:dyDescent="0.25">
      <c r="B1532" s="17" t="s">
        <v>28</v>
      </c>
      <c r="C1532" s="18" t="s">
        <v>52</v>
      </c>
      <c r="D1532" s="17" t="s">
        <v>130</v>
      </c>
      <c r="E1532" s="17" t="s">
        <v>88</v>
      </c>
      <c r="F1532" s="22">
        <v>160.26</v>
      </c>
      <c r="G1532" s="23">
        <v>53100</v>
      </c>
      <c r="H1532" s="23">
        <v>160.26</v>
      </c>
      <c r="I1532" s="23">
        <v>2</v>
      </c>
      <c r="J1532" s="23">
        <v>-2.9552910000000002E-12</v>
      </c>
      <c r="K1532" s="23">
        <v>0</v>
      </c>
      <c r="L1532" s="23">
        <v>-8.3479700000000002E-13</v>
      </c>
      <c r="M1532" s="23">
        <v>0</v>
      </c>
      <c r="N1532" s="23">
        <v>-2.1204939999999999E-12</v>
      </c>
      <c r="O1532" s="23">
        <v>0</v>
      </c>
      <c r="P1532" s="23">
        <v>-9.7735800000000004E-13</v>
      </c>
      <c r="Q1532" s="23">
        <v>-9.7735700000000007E-13</v>
      </c>
      <c r="R1532" s="23">
        <v>0</v>
      </c>
      <c r="S1532" s="23">
        <v>0</v>
      </c>
      <c r="T1532" s="23" t="s">
        <v>68</v>
      </c>
      <c r="U1532" s="20">
        <v>0</v>
      </c>
      <c r="V1532" s="20">
        <v>0</v>
      </c>
      <c r="W1532" s="21">
        <v>0</v>
      </c>
    </row>
    <row r="1533" spans="2:23" x14ac:dyDescent="0.25">
      <c r="B1533" s="17" t="s">
        <v>28</v>
      </c>
      <c r="C1533" s="18" t="s">
        <v>52</v>
      </c>
      <c r="D1533" s="17" t="s">
        <v>130</v>
      </c>
      <c r="E1533" s="17" t="s">
        <v>89</v>
      </c>
      <c r="F1533" s="22">
        <v>160.34</v>
      </c>
      <c r="G1533" s="23">
        <v>53000</v>
      </c>
      <c r="H1533" s="23">
        <v>160.26</v>
      </c>
      <c r="I1533" s="23">
        <v>1</v>
      </c>
      <c r="J1533" s="23">
        <v>-25.702142119737701</v>
      </c>
      <c r="K1533" s="23">
        <v>0</v>
      </c>
      <c r="L1533" s="23">
        <v>-25.700927859472699</v>
      </c>
      <c r="M1533" s="23">
        <v>0</v>
      </c>
      <c r="N1533" s="23">
        <v>-1.21426026497562E-3</v>
      </c>
      <c r="O1533" s="23">
        <v>0</v>
      </c>
      <c r="P1533" s="23">
        <v>-1.22137835256342E-3</v>
      </c>
      <c r="Q1533" s="23">
        <v>-1.22137835256342E-3</v>
      </c>
      <c r="R1533" s="23">
        <v>0</v>
      </c>
      <c r="S1533" s="23">
        <v>0</v>
      </c>
      <c r="T1533" s="23" t="s">
        <v>69</v>
      </c>
      <c r="U1533" s="20">
        <v>-9.7140821198065001E-5</v>
      </c>
      <c r="V1533" s="20">
        <v>0</v>
      </c>
      <c r="W1533" s="21">
        <v>-9.71419518094612E-5</v>
      </c>
    </row>
    <row r="1534" spans="2:23" x14ac:dyDescent="0.25">
      <c r="B1534" s="17" t="s">
        <v>28</v>
      </c>
      <c r="C1534" s="18" t="s">
        <v>52</v>
      </c>
      <c r="D1534" s="17" t="s">
        <v>130</v>
      </c>
      <c r="E1534" s="17" t="s">
        <v>89</v>
      </c>
      <c r="F1534" s="22">
        <v>160.34</v>
      </c>
      <c r="G1534" s="23">
        <v>53000</v>
      </c>
      <c r="H1534" s="23">
        <v>160.26</v>
      </c>
      <c r="I1534" s="23">
        <v>2</v>
      </c>
      <c r="J1534" s="23">
        <v>-22.703558872435</v>
      </c>
      <c r="K1534" s="23">
        <v>0</v>
      </c>
      <c r="L1534" s="23">
        <v>-22.702486275867599</v>
      </c>
      <c r="M1534" s="23">
        <v>0</v>
      </c>
      <c r="N1534" s="23">
        <v>-1.07259656744463E-3</v>
      </c>
      <c r="O1534" s="23">
        <v>0</v>
      </c>
      <c r="P1534" s="23">
        <v>-1.07888421144679E-3</v>
      </c>
      <c r="Q1534" s="23">
        <v>-1.07888421144679E-3</v>
      </c>
      <c r="R1534" s="23">
        <v>0</v>
      </c>
      <c r="S1534" s="23">
        <v>0</v>
      </c>
      <c r="T1534" s="23" t="s">
        <v>69</v>
      </c>
      <c r="U1534" s="20">
        <v>-8.5807725395584E-5</v>
      </c>
      <c r="V1534" s="20">
        <v>0</v>
      </c>
      <c r="W1534" s="21">
        <v>-8.5808724102317294E-5</v>
      </c>
    </row>
    <row r="1535" spans="2:23" x14ac:dyDescent="0.25">
      <c r="B1535" s="17" t="s">
        <v>28</v>
      </c>
      <c r="C1535" s="18" t="s">
        <v>52</v>
      </c>
      <c r="D1535" s="17" t="s">
        <v>130</v>
      </c>
      <c r="E1535" s="17" t="s">
        <v>89</v>
      </c>
      <c r="F1535" s="22">
        <v>160.34</v>
      </c>
      <c r="G1535" s="23">
        <v>53000</v>
      </c>
      <c r="H1535" s="23">
        <v>160.26</v>
      </c>
      <c r="I1535" s="23">
        <v>3</v>
      </c>
      <c r="J1535" s="23">
        <v>-22.703558872435</v>
      </c>
      <c r="K1535" s="23">
        <v>0</v>
      </c>
      <c r="L1535" s="23">
        <v>-22.702486275867599</v>
      </c>
      <c r="M1535" s="23">
        <v>0</v>
      </c>
      <c r="N1535" s="23">
        <v>-1.07259656744463E-3</v>
      </c>
      <c r="O1535" s="23">
        <v>0</v>
      </c>
      <c r="P1535" s="23">
        <v>-1.07888421144679E-3</v>
      </c>
      <c r="Q1535" s="23">
        <v>-1.07888421144679E-3</v>
      </c>
      <c r="R1535" s="23">
        <v>0</v>
      </c>
      <c r="S1535" s="23">
        <v>0</v>
      </c>
      <c r="T1535" s="23" t="s">
        <v>69</v>
      </c>
      <c r="U1535" s="20">
        <v>-8.5807725395584E-5</v>
      </c>
      <c r="V1535" s="20">
        <v>0</v>
      </c>
      <c r="W1535" s="21">
        <v>-8.5808724102317294E-5</v>
      </c>
    </row>
    <row r="1536" spans="2:23" x14ac:dyDescent="0.25">
      <c r="B1536" s="17" t="s">
        <v>28</v>
      </c>
      <c r="C1536" s="18" t="s">
        <v>52</v>
      </c>
      <c r="D1536" s="17" t="s">
        <v>130</v>
      </c>
      <c r="E1536" s="17" t="s">
        <v>89</v>
      </c>
      <c r="F1536" s="22">
        <v>160.34</v>
      </c>
      <c r="G1536" s="23">
        <v>53000</v>
      </c>
      <c r="H1536" s="23">
        <v>160.26</v>
      </c>
      <c r="I1536" s="23">
        <v>4</v>
      </c>
      <c r="J1536" s="23">
        <v>-24.918540225843302</v>
      </c>
      <c r="K1536" s="23">
        <v>0</v>
      </c>
      <c r="L1536" s="23">
        <v>-24.917362985708301</v>
      </c>
      <c r="M1536" s="23">
        <v>0</v>
      </c>
      <c r="N1536" s="23">
        <v>-1.1772401349585699E-3</v>
      </c>
      <c r="O1536" s="23">
        <v>0</v>
      </c>
      <c r="P1536" s="23">
        <v>-1.1841412076837501E-3</v>
      </c>
      <c r="Q1536" s="23">
        <v>-1.1841412076837401E-3</v>
      </c>
      <c r="R1536" s="23">
        <v>0</v>
      </c>
      <c r="S1536" s="23">
        <v>0</v>
      </c>
      <c r="T1536" s="23" t="s">
        <v>69</v>
      </c>
      <c r="U1536" s="20">
        <v>-9.4179210796699995E-5</v>
      </c>
      <c r="V1536" s="20">
        <v>0</v>
      </c>
      <c r="W1536" s="21">
        <v>-9.4180306938236501E-5</v>
      </c>
    </row>
    <row r="1537" spans="2:23" x14ac:dyDescent="0.25">
      <c r="B1537" s="17" t="s">
        <v>28</v>
      </c>
      <c r="C1537" s="18" t="s">
        <v>52</v>
      </c>
      <c r="D1537" s="17" t="s">
        <v>130</v>
      </c>
      <c r="E1537" s="17" t="s">
        <v>89</v>
      </c>
      <c r="F1537" s="22">
        <v>160.34</v>
      </c>
      <c r="G1537" s="23">
        <v>53204</v>
      </c>
      <c r="H1537" s="23">
        <v>159.87</v>
      </c>
      <c r="I1537" s="23">
        <v>1</v>
      </c>
      <c r="J1537" s="23">
        <v>-0.60022857708800703</v>
      </c>
      <c r="K1537" s="23">
        <v>4.6043061259444999E-5</v>
      </c>
      <c r="L1537" s="23">
        <v>-0.60068729244560004</v>
      </c>
      <c r="M1537" s="23">
        <v>4.6113463538458997E-5</v>
      </c>
      <c r="N1537" s="23">
        <v>4.5871535759361602E-4</v>
      </c>
      <c r="O1537" s="23">
        <v>-7.0402279014000002E-8</v>
      </c>
      <c r="P1537" s="23">
        <v>4.31335625763494E-4</v>
      </c>
      <c r="Q1537" s="23">
        <v>4.31335625763494E-4</v>
      </c>
      <c r="R1537" s="23">
        <v>0</v>
      </c>
      <c r="S1537" s="23">
        <v>2.3777244E-11</v>
      </c>
      <c r="T1537" s="23" t="s">
        <v>69</v>
      </c>
      <c r="U1537" s="20">
        <v>2.04324461187508E-4</v>
      </c>
      <c r="V1537" s="20">
        <v>0</v>
      </c>
      <c r="W1537" s="21">
        <v>2.0432208307744499E-4</v>
      </c>
    </row>
    <row r="1538" spans="2:23" x14ac:dyDescent="0.25">
      <c r="B1538" s="17" t="s">
        <v>28</v>
      </c>
      <c r="C1538" s="18" t="s">
        <v>52</v>
      </c>
      <c r="D1538" s="17" t="s">
        <v>130</v>
      </c>
      <c r="E1538" s="17" t="s">
        <v>89</v>
      </c>
      <c r="F1538" s="22">
        <v>160.34</v>
      </c>
      <c r="G1538" s="23">
        <v>53304</v>
      </c>
      <c r="H1538" s="23">
        <v>161.16</v>
      </c>
      <c r="I1538" s="23">
        <v>1</v>
      </c>
      <c r="J1538" s="23">
        <v>34.293066211973603</v>
      </c>
      <c r="K1538" s="23">
        <v>0.10901653397328299</v>
      </c>
      <c r="L1538" s="23">
        <v>34.292773182229702</v>
      </c>
      <c r="M1538" s="23">
        <v>0.109014670917332</v>
      </c>
      <c r="N1538" s="23">
        <v>2.93029743869688E-4</v>
      </c>
      <c r="O1538" s="23">
        <v>1.863055951136E-6</v>
      </c>
      <c r="P1538" s="23">
        <v>2.7555998365793498E-4</v>
      </c>
      <c r="Q1538" s="23">
        <v>2.7555998365793601E-4</v>
      </c>
      <c r="R1538" s="23">
        <v>0</v>
      </c>
      <c r="S1538" s="23">
        <v>7.0390170000000003E-12</v>
      </c>
      <c r="T1538" s="23" t="s">
        <v>68</v>
      </c>
      <c r="U1538" s="20">
        <v>5.9201854171906001E-5</v>
      </c>
      <c r="V1538" s="20">
        <v>0</v>
      </c>
      <c r="W1538" s="21">
        <v>5.92011651279986E-5</v>
      </c>
    </row>
    <row r="1539" spans="2:23" x14ac:dyDescent="0.25">
      <c r="B1539" s="17" t="s">
        <v>28</v>
      </c>
      <c r="C1539" s="18" t="s">
        <v>52</v>
      </c>
      <c r="D1539" s="17" t="s">
        <v>130</v>
      </c>
      <c r="E1539" s="17" t="s">
        <v>89</v>
      </c>
      <c r="F1539" s="22">
        <v>160.34</v>
      </c>
      <c r="G1539" s="23">
        <v>53354</v>
      </c>
      <c r="H1539" s="23">
        <v>160.6</v>
      </c>
      <c r="I1539" s="23">
        <v>1</v>
      </c>
      <c r="J1539" s="23">
        <v>29.203701535795801</v>
      </c>
      <c r="K1539" s="23">
        <v>1.7909979851228702E-2</v>
      </c>
      <c r="L1539" s="23">
        <v>29.207446796490299</v>
      </c>
      <c r="M1539" s="23">
        <v>1.7914573915766001E-2</v>
      </c>
      <c r="N1539" s="23">
        <v>-3.7452606944876599E-3</v>
      </c>
      <c r="O1539" s="23">
        <v>-4.5940645373450001E-6</v>
      </c>
      <c r="P1539" s="23">
        <v>-3.8104253226114901E-3</v>
      </c>
      <c r="Q1539" s="23">
        <v>-3.8104253226114802E-3</v>
      </c>
      <c r="R1539" s="23">
        <v>0</v>
      </c>
      <c r="S1539" s="23">
        <v>3.0490616400000002E-10</v>
      </c>
      <c r="T1539" s="23" t="s">
        <v>68</v>
      </c>
      <c r="U1539" s="20">
        <v>2.3655824425907601E-4</v>
      </c>
      <c r="V1539" s="20">
        <v>0</v>
      </c>
      <c r="W1539" s="21">
        <v>2.36555490983537E-4</v>
      </c>
    </row>
    <row r="1540" spans="2:23" x14ac:dyDescent="0.25">
      <c r="B1540" s="17" t="s">
        <v>28</v>
      </c>
      <c r="C1540" s="18" t="s">
        <v>52</v>
      </c>
      <c r="D1540" s="17" t="s">
        <v>130</v>
      </c>
      <c r="E1540" s="17" t="s">
        <v>89</v>
      </c>
      <c r="F1540" s="22">
        <v>160.34</v>
      </c>
      <c r="G1540" s="23">
        <v>53454</v>
      </c>
      <c r="H1540" s="23">
        <v>160.78</v>
      </c>
      <c r="I1540" s="23">
        <v>1</v>
      </c>
      <c r="J1540" s="23">
        <v>20.5731855363282</v>
      </c>
      <c r="K1540" s="23">
        <v>2.88660566842509E-2</v>
      </c>
      <c r="L1540" s="23">
        <v>20.576686408059899</v>
      </c>
      <c r="M1540" s="23">
        <v>2.88758816051305E-2</v>
      </c>
      <c r="N1540" s="23">
        <v>-3.5008717317264199E-3</v>
      </c>
      <c r="O1540" s="23">
        <v>-9.8249208795769995E-6</v>
      </c>
      <c r="P1540" s="23">
        <v>-3.5604205391737099E-3</v>
      </c>
      <c r="Q1540" s="23">
        <v>-3.5604205391736999E-3</v>
      </c>
      <c r="R1540" s="23">
        <v>0</v>
      </c>
      <c r="S1540" s="23">
        <v>8.6454373899999996E-10</v>
      </c>
      <c r="T1540" s="23" t="s">
        <v>68</v>
      </c>
      <c r="U1540" s="20">
        <v>-3.7105734465247001E-5</v>
      </c>
      <c r="V1540" s="20">
        <v>0</v>
      </c>
      <c r="W1540" s="21">
        <v>-3.7106166334833101E-5</v>
      </c>
    </row>
    <row r="1541" spans="2:23" x14ac:dyDescent="0.25">
      <c r="B1541" s="17" t="s">
        <v>28</v>
      </c>
      <c r="C1541" s="18" t="s">
        <v>52</v>
      </c>
      <c r="D1541" s="17" t="s">
        <v>130</v>
      </c>
      <c r="E1541" s="17" t="s">
        <v>89</v>
      </c>
      <c r="F1541" s="22">
        <v>160.34</v>
      </c>
      <c r="G1541" s="23">
        <v>53604</v>
      </c>
      <c r="H1541" s="23">
        <v>160.86000000000001</v>
      </c>
      <c r="I1541" s="23">
        <v>1</v>
      </c>
      <c r="J1541" s="23">
        <v>30.645633591502001</v>
      </c>
      <c r="K1541" s="23">
        <v>4.085323633277E-2</v>
      </c>
      <c r="L1541" s="23">
        <v>30.6413212532991</v>
      </c>
      <c r="M1541" s="23">
        <v>4.0841739714432598E-2</v>
      </c>
      <c r="N1541" s="23">
        <v>4.31233820296639E-3</v>
      </c>
      <c r="O1541" s="23">
        <v>1.1496618337349E-5</v>
      </c>
      <c r="P1541" s="23">
        <v>4.3875689938400802E-3</v>
      </c>
      <c r="Q1541" s="23">
        <v>4.3875689938400802E-3</v>
      </c>
      <c r="R1541" s="23">
        <v>0</v>
      </c>
      <c r="S1541" s="23">
        <v>8.3740813299999998E-10</v>
      </c>
      <c r="T1541" s="23" t="s">
        <v>68</v>
      </c>
      <c r="U1541" s="20">
        <v>-3.9605896056425902E-4</v>
      </c>
      <c r="V1541" s="20">
        <v>0</v>
      </c>
      <c r="W1541" s="21">
        <v>-3.9606357025119402E-4</v>
      </c>
    </row>
    <row r="1542" spans="2:23" x14ac:dyDescent="0.25">
      <c r="B1542" s="17" t="s">
        <v>28</v>
      </c>
      <c r="C1542" s="18" t="s">
        <v>52</v>
      </c>
      <c r="D1542" s="17" t="s">
        <v>130</v>
      </c>
      <c r="E1542" s="17" t="s">
        <v>89</v>
      </c>
      <c r="F1542" s="22">
        <v>160.34</v>
      </c>
      <c r="G1542" s="23">
        <v>53654</v>
      </c>
      <c r="H1542" s="23">
        <v>160.22999999999999</v>
      </c>
      <c r="I1542" s="23">
        <v>1</v>
      </c>
      <c r="J1542" s="23">
        <v>-18.193976074377701</v>
      </c>
      <c r="K1542" s="23">
        <v>1.6143882728315601E-2</v>
      </c>
      <c r="L1542" s="23">
        <v>-18.200701350466201</v>
      </c>
      <c r="M1542" s="23">
        <v>1.6155819880975E-2</v>
      </c>
      <c r="N1542" s="23">
        <v>6.7252760884761696E-3</v>
      </c>
      <c r="O1542" s="23">
        <v>-1.1937152659437999E-5</v>
      </c>
      <c r="P1542" s="23">
        <v>6.8396692411867004E-3</v>
      </c>
      <c r="Q1542" s="23">
        <v>6.83966924118669E-3</v>
      </c>
      <c r="R1542" s="23">
        <v>0</v>
      </c>
      <c r="S1542" s="23">
        <v>2.281513044E-9</v>
      </c>
      <c r="T1542" s="23" t="s">
        <v>68</v>
      </c>
      <c r="U1542" s="20">
        <v>-1.17356614428551E-3</v>
      </c>
      <c r="V1542" s="20">
        <v>0</v>
      </c>
      <c r="W1542" s="21">
        <v>-1.1735798032935401E-3</v>
      </c>
    </row>
    <row r="1543" spans="2:23" x14ac:dyDescent="0.25">
      <c r="B1543" s="17" t="s">
        <v>28</v>
      </c>
      <c r="C1543" s="18" t="s">
        <v>52</v>
      </c>
      <c r="D1543" s="17" t="s">
        <v>130</v>
      </c>
      <c r="E1543" s="17" t="s">
        <v>90</v>
      </c>
      <c r="F1543" s="22">
        <v>159.6</v>
      </c>
      <c r="G1543" s="23">
        <v>53150</v>
      </c>
      <c r="H1543" s="23">
        <v>159.4</v>
      </c>
      <c r="I1543" s="23">
        <v>1</v>
      </c>
      <c r="J1543" s="23">
        <v>-10.300290195478301</v>
      </c>
      <c r="K1543" s="23">
        <v>2.9027859611187598E-3</v>
      </c>
      <c r="L1543" s="23">
        <v>-10.302361112309599</v>
      </c>
      <c r="M1543" s="23">
        <v>2.9039533132034201E-3</v>
      </c>
      <c r="N1543" s="23">
        <v>2.0709168313398601E-3</v>
      </c>
      <c r="O1543" s="23">
        <v>-1.1673520846660001E-6</v>
      </c>
      <c r="P1543" s="23">
        <v>2.2059543367733301E-3</v>
      </c>
      <c r="Q1543" s="23">
        <v>2.2059543367733202E-3</v>
      </c>
      <c r="R1543" s="23">
        <v>0</v>
      </c>
      <c r="S1543" s="23">
        <v>1.3314017700000001E-10</v>
      </c>
      <c r="T1543" s="23" t="s">
        <v>69</v>
      </c>
      <c r="U1543" s="20">
        <v>2.27990708763733E-4</v>
      </c>
      <c r="V1543" s="20">
        <v>0</v>
      </c>
      <c r="W1543" s="21">
        <v>2.2798805520480201E-4</v>
      </c>
    </row>
    <row r="1544" spans="2:23" x14ac:dyDescent="0.25">
      <c r="B1544" s="17" t="s">
        <v>28</v>
      </c>
      <c r="C1544" s="18" t="s">
        <v>52</v>
      </c>
      <c r="D1544" s="17" t="s">
        <v>130</v>
      </c>
      <c r="E1544" s="17" t="s">
        <v>90</v>
      </c>
      <c r="F1544" s="22">
        <v>159.6</v>
      </c>
      <c r="G1544" s="23">
        <v>53150</v>
      </c>
      <c r="H1544" s="23">
        <v>159.4</v>
      </c>
      <c r="I1544" s="23">
        <v>2</v>
      </c>
      <c r="J1544" s="23">
        <v>-10.2700472515775</v>
      </c>
      <c r="K1544" s="23">
        <v>2.8889293143544901E-3</v>
      </c>
      <c r="L1544" s="23">
        <v>-10.2721120879369</v>
      </c>
      <c r="M1544" s="23">
        <v>2.89009109400415E-3</v>
      </c>
      <c r="N1544" s="23">
        <v>2.0648363594069599E-3</v>
      </c>
      <c r="O1544" s="23">
        <v>-1.161779649661E-6</v>
      </c>
      <c r="P1544" s="23">
        <v>2.19947737801875E-3</v>
      </c>
      <c r="Q1544" s="23">
        <v>2.19947737801875E-3</v>
      </c>
      <c r="R1544" s="23">
        <v>0</v>
      </c>
      <c r="S1544" s="23">
        <v>1.3250462299999999E-10</v>
      </c>
      <c r="T1544" s="23" t="s">
        <v>69</v>
      </c>
      <c r="U1544" s="20">
        <v>2.2766341776046499E-4</v>
      </c>
      <c r="V1544" s="20">
        <v>0</v>
      </c>
      <c r="W1544" s="21">
        <v>2.2766076801083901E-4</v>
      </c>
    </row>
    <row r="1545" spans="2:23" x14ac:dyDescent="0.25">
      <c r="B1545" s="17" t="s">
        <v>28</v>
      </c>
      <c r="C1545" s="18" t="s">
        <v>52</v>
      </c>
      <c r="D1545" s="17" t="s">
        <v>130</v>
      </c>
      <c r="E1545" s="17" t="s">
        <v>90</v>
      </c>
      <c r="F1545" s="22">
        <v>159.6</v>
      </c>
      <c r="G1545" s="23">
        <v>53900</v>
      </c>
      <c r="H1545" s="23">
        <v>159.32</v>
      </c>
      <c r="I1545" s="23">
        <v>1</v>
      </c>
      <c r="J1545" s="23">
        <v>-11.393071531860601</v>
      </c>
      <c r="K1545" s="23">
        <v>6.0877175018213599E-3</v>
      </c>
      <c r="L1545" s="23">
        <v>-11.3198589797545</v>
      </c>
      <c r="M1545" s="23">
        <v>6.0097288233797097E-3</v>
      </c>
      <c r="N1545" s="23">
        <v>-7.3212552106101406E-2</v>
      </c>
      <c r="O1545" s="23">
        <v>7.7988678441646002E-5</v>
      </c>
      <c r="P1545" s="23">
        <v>-7.3908995834207805E-2</v>
      </c>
      <c r="Q1545" s="23">
        <v>-7.3908995834207805E-2</v>
      </c>
      <c r="R1545" s="23">
        <v>0</v>
      </c>
      <c r="S1545" s="23">
        <v>2.5619311029900001E-7</v>
      </c>
      <c r="T1545" s="23" t="s">
        <v>69</v>
      </c>
      <c r="U1545" s="20">
        <v>-8.0634399254035805E-3</v>
      </c>
      <c r="V1545" s="20">
        <v>0</v>
      </c>
      <c r="W1545" s="21">
        <v>-8.0635337748991894E-3</v>
      </c>
    </row>
    <row r="1546" spans="2:23" x14ac:dyDescent="0.25">
      <c r="B1546" s="17" t="s">
        <v>28</v>
      </c>
      <c r="C1546" s="18" t="s">
        <v>52</v>
      </c>
      <c r="D1546" s="17" t="s">
        <v>130</v>
      </c>
      <c r="E1546" s="17" t="s">
        <v>90</v>
      </c>
      <c r="F1546" s="22">
        <v>159.6</v>
      </c>
      <c r="G1546" s="23">
        <v>53900</v>
      </c>
      <c r="H1546" s="23">
        <v>159.32</v>
      </c>
      <c r="I1546" s="23">
        <v>2</v>
      </c>
      <c r="J1546" s="23">
        <v>-11.405375467474601</v>
      </c>
      <c r="K1546" s="23">
        <v>6.0956701465038196E-3</v>
      </c>
      <c r="L1546" s="23">
        <v>-11.3320838495498</v>
      </c>
      <c r="M1546" s="23">
        <v>6.01757958812945E-3</v>
      </c>
      <c r="N1546" s="23">
        <v>-7.32916179248186E-2</v>
      </c>
      <c r="O1546" s="23">
        <v>7.8090558374372001E-5</v>
      </c>
      <c r="P1546" s="23">
        <v>-7.3988813776548396E-2</v>
      </c>
      <c r="Q1546" s="23">
        <v>-7.3988813776548298E-2</v>
      </c>
      <c r="R1546" s="23">
        <v>0</v>
      </c>
      <c r="S1546" s="23">
        <v>2.5652778627200001E-7</v>
      </c>
      <c r="T1546" s="23" t="s">
        <v>69</v>
      </c>
      <c r="U1546" s="20">
        <v>-8.0693325805719605E-3</v>
      </c>
      <c r="V1546" s="20">
        <v>0</v>
      </c>
      <c r="W1546" s="21">
        <v>-8.0694264986515395E-3</v>
      </c>
    </row>
    <row r="1547" spans="2:23" x14ac:dyDescent="0.25">
      <c r="B1547" s="17" t="s">
        <v>28</v>
      </c>
      <c r="C1547" s="18" t="s">
        <v>52</v>
      </c>
      <c r="D1547" s="17" t="s">
        <v>130</v>
      </c>
      <c r="E1547" s="17" t="s">
        <v>91</v>
      </c>
      <c r="F1547" s="22">
        <v>159.4</v>
      </c>
      <c r="G1547" s="23">
        <v>53550</v>
      </c>
      <c r="H1547" s="23">
        <v>159.16999999999999</v>
      </c>
      <c r="I1547" s="23">
        <v>1</v>
      </c>
      <c r="J1547" s="23">
        <v>-7.8642306412356699</v>
      </c>
      <c r="K1547" s="23">
        <v>1.5195592563249699E-3</v>
      </c>
      <c r="L1547" s="23">
        <v>-7.8035778324151002</v>
      </c>
      <c r="M1547" s="23">
        <v>1.4962104690597899E-3</v>
      </c>
      <c r="N1547" s="23">
        <v>-6.0652808820567401E-2</v>
      </c>
      <c r="O1547" s="23">
        <v>2.3348787265184999E-5</v>
      </c>
      <c r="P1547" s="23">
        <v>-6.1228614465334501E-2</v>
      </c>
      <c r="Q1547" s="23">
        <v>-6.1228614465334501E-2</v>
      </c>
      <c r="R1547" s="23">
        <v>0</v>
      </c>
      <c r="S1547" s="23">
        <v>9.2111535145000002E-8</v>
      </c>
      <c r="T1547" s="23" t="s">
        <v>68</v>
      </c>
      <c r="U1547" s="20">
        <v>-1.02310344491966E-2</v>
      </c>
      <c r="V1547" s="20">
        <v>0</v>
      </c>
      <c r="W1547" s="21">
        <v>-1.0231153527087899E-2</v>
      </c>
    </row>
    <row r="1548" spans="2:23" x14ac:dyDescent="0.25">
      <c r="B1548" s="17" t="s">
        <v>28</v>
      </c>
      <c r="C1548" s="18" t="s">
        <v>52</v>
      </c>
      <c r="D1548" s="17" t="s">
        <v>130</v>
      </c>
      <c r="E1548" s="17" t="s">
        <v>91</v>
      </c>
      <c r="F1548" s="22">
        <v>159.4</v>
      </c>
      <c r="G1548" s="23">
        <v>54200</v>
      </c>
      <c r="H1548" s="23">
        <v>159.37</v>
      </c>
      <c r="I1548" s="23">
        <v>1</v>
      </c>
      <c r="J1548" s="23">
        <v>7.55497709270995</v>
      </c>
      <c r="K1548" s="23">
        <v>3.7671268055105498E-4</v>
      </c>
      <c r="L1548" s="23">
        <v>7.6166707792552399</v>
      </c>
      <c r="M1548" s="23">
        <v>3.828902468131E-4</v>
      </c>
      <c r="N1548" s="23">
        <v>-6.1693686545293003E-2</v>
      </c>
      <c r="O1548" s="23">
        <v>-6.1775662620450001E-6</v>
      </c>
      <c r="P1548" s="23">
        <v>-6.2288155249814098E-2</v>
      </c>
      <c r="Q1548" s="23">
        <v>-6.2288155249814001E-2</v>
      </c>
      <c r="R1548" s="23">
        <v>0</v>
      </c>
      <c r="S1548" s="23">
        <v>2.5606774277E-8</v>
      </c>
      <c r="T1548" s="23" t="s">
        <v>68</v>
      </c>
      <c r="U1548" s="20">
        <v>-2.83542199503484E-3</v>
      </c>
      <c r="V1548" s="20">
        <v>0</v>
      </c>
      <c r="W1548" s="21">
        <v>-2.8354549962013999E-3</v>
      </c>
    </row>
    <row r="1549" spans="2:23" x14ac:dyDescent="0.25">
      <c r="B1549" s="17" t="s">
        <v>28</v>
      </c>
      <c r="C1549" s="18" t="s">
        <v>52</v>
      </c>
      <c r="D1549" s="17" t="s">
        <v>130</v>
      </c>
      <c r="E1549" s="17" t="s">
        <v>92</v>
      </c>
      <c r="F1549" s="22">
        <v>159.56</v>
      </c>
      <c r="G1549" s="23">
        <v>53150</v>
      </c>
      <c r="H1549" s="23">
        <v>159.4</v>
      </c>
      <c r="I1549" s="23">
        <v>1</v>
      </c>
      <c r="J1549" s="23">
        <v>-23.9476263915953</v>
      </c>
      <c r="K1549" s="23">
        <v>0</v>
      </c>
      <c r="L1549" s="23">
        <v>-23.954975841449102</v>
      </c>
      <c r="M1549" s="23">
        <v>0</v>
      </c>
      <c r="N1549" s="23">
        <v>7.3494498538217998E-3</v>
      </c>
      <c r="O1549" s="23">
        <v>0</v>
      </c>
      <c r="P1549" s="23">
        <v>7.4975069026035797E-3</v>
      </c>
      <c r="Q1549" s="23">
        <v>7.4975069026035701E-3</v>
      </c>
      <c r="R1549" s="23">
        <v>0</v>
      </c>
      <c r="S1549" s="23">
        <v>0</v>
      </c>
      <c r="T1549" s="23" t="s">
        <v>68</v>
      </c>
      <c r="U1549" s="20">
        <v>1.1759119766114601E-3</v>
      </c>
      <c r="V1549" s="20">
        <v>0</v>
      </c>
      <c r="W1549" s="21">
        <v>1.17589829030054E-3</v>
      </c>
    </row>
    <row r="1550" spans="2:23" x14ac:dyDescent="0.25">
      <c r="B1550" s="17" t="s">
        <v>28</v>
      </c>
      <c r="C1550" s="18" t="s">
        <v>52</v>
      </c>
      <c r="D1550" s="17" t="s">
        <v>130</v>
      </c>
      <c r="E1550" s="17" t="s">
        <v>92</v>
      </c>
      <c r="F1550" s="22">
        <v>159.56</v>
      </c>
      <c r="G1550" s="23">
        <v>53150</v>
      </c>
      <c r="H1550" s="23">
        <v>159.4</v>
      </c>
      <c r="I1550" s="23">
        <v>2</v>
      </c>
      <c r="J1550" s="23">
        <v>-20.106654236736802</v>
      </c>
      <c r="K1550" s="23">
        <v>0</v>
      </c>
      <c r="L1550" s="23">
        <v>-20.112824904536101</v>
      </c>
      <c r="M1550" s="23">
        <v>0</v>
      </c>
      <c r="N1550" s="23">
        <v>6.1706677992212598E-3</v>
      </c>
      <c r="O1550" s="23">
        <v>0</v>
      </c>
      <c r="P1550" s="23">
        <v>6.2949779015057496E-3</v>
      </c>
      <c r="Q1550" s="23">
        <v>6.2949779015057496E-3</v>
      </c>
      <c r="R1550" s="23">
        <v>0</v>
      </c>
      <c r="S1550" s="23">
        <v>0</v>
      </c>
      <c r="T1550" s="23" t="s">
        <v>68</v>
      </c>
      <c r="U1550" s="20">
        <v>9.8730684787538109E-4</v>
      </c>
      <c r="V1550" s="20">
        <v>0</v>
      </c>
      <c r="W1550" s="21">
        <v>9.8729535671893392E-4</v>
      </c>
    </row>
    <row r="1551" spans="2:23" x14ac:dyDescent="0.25">
      <c r="B1551" s="17" t="s">
        <v>28</v>
      </c>
      <c r="C1551" s="18" t="s">
        <v>52</v>
      </c>
      <c r="D1551" s="17" t="s">
        <v>130</v>
      </c>
      <c r="E1551" s="17" t="s">
        <v>92</v>
      </c>
      <c r="F1551" s="22">
        <v>159.56</v>
      </c>
      <c r="G1551" s="23">
        <v>53150</v>
      </c>
      <c r="H1551" s="23">
        <v>159.4</v>
      </c>
      <c r="I1551" s="23">
        <v>3</v>
      </c>
      <c r="J1551" s="23">
        <v>-24.601486497850502</v>
      </c>
      <c r="K1551" s="23">
        <v>0</v>
      </c>
      <c r="L1551" s="23">
        <v>-24.609036615277098</v>
      </c>
      <c r="M1551" s="23">
        <v>0</v>
      </c>
      <c r="N1551" s="23">
        <v>7.5501174265968397E-3</v>
      </c>
      <c r="O1551" s="23">
        <v>0</v>
      </c>
      <c r="P1551" s="23">
        <v>7.7022169886642204E-3</v>
      </c>
      <c r="Q1551" s="23">
        <v>7.7022169886642204E-3</v>
      </c>
      <c r="R1551" s="23">
        <v>0</v>
      </c>
      <c r="S1551" s="23">
        <v>0</v>
      </c>
      <c r="T1551" s="23" t="s">
        <v>68</v>
      </c>
      <c r="U1551" s="20">
        <v>1.20801878825546E-3</v>
      </c>
      <c r="V1551" s="20">
        <v>0</v>
      </c>
      <c r="W1551" s="21">
        <v>1.2080047282568801E-3</v>
      </c>
    </row>
    <row r="1552" spans="2:23" x14ac:dyDescent="0.25">
      <c r="B1552" s="17" t="s">
        <v>28</v>
      </c>
      <c r="C1552" s="18" t="s">
        <v>52</v>
      </c>
      <c r="D1552" s="17" t="s">
        <v>130</v>
      </c>
      <c r="E1552" s="17" t="s">
        <v>92</v>
      </c>
      <c r="F1552" s="22">
        <v>159.56</v>
      </c>
      <c r="G1552" s="23">
        <v>53654</v>
      </c>
      <c r="H1552" s="23">
        <v>160.22999999999999</v>
      </c>
      <c r="I1552" s="23">
        <v>1</v>
      </c>
      <c r="J1552" s="23">
        <v>75.077078109060395</v>
      </c>
      <c r="K1552" s="23">
        <v>0.17698822444216999</v>
      </c>
      <c r="L1552" s="23">
        <v>75.082619628174797</v>
      </c>
      <c r="M1552" s="23">
        <v>0.17701435278519601</v>
      </c>
      <c r="N1552" s="23">
        <v>-5.5415191143937097E-3</v>
      </c>
      <c r="O1552" s="23">
        <v>-2.6128343025961E-5</v>
      </c>
      <c r="P1552" s="23">
        <v>-5.6136191177332401E-3</v>
      </c>
      <c r="Q1552" s="23">
        <v>-5.6136191177332297E-3</v>
      </c>
      <c r="R1552" s="23">
        <v>0</v>
      </c>
      <c r="S1552" s="23">
        <v>9.8949939500000004E-10</v>
      </c>
      <c r="T1552" s="23" t="s">
        <v>68</v>
      </c>
      <c r="U1552" s="20">
        <v>-4.6497360149234799E-4</v>
      </c>
      <c r="V1552" s="20">
        <v>0</v>
      </c>
      <c r="W1552" s="21">
        <v>-4.6497901326925301E-4</v>
      </c>
    </row>
    <row r="1553" spans="2:23" x14ac:dyDescent="0.25">
      <c r="B1553" s="17" t="s">
        <v>28</v>
      </c>
      <c r="C1553" s="18" t="s">
        <v>52</v>
      </c>
      <c r="D1553" s="17" t="s">
        <v>130</v>
      </c>
      <c r="E1553" s="17" t="s">
        <v>92</v>
      </c>
      <c r="F1553" s="22">
        <v>159.56</v>
      </c>
      <c r="G1553" s="23">
        <v>53654</v>
      </c>
      <c r="H1553" s="23">
        <v>160.22999999999999</v>
      </c>
      <c r="I1553" s="23">
        <v>2</v>
      </c>
      <c r="J1553" s="23">
        <v>75.077078109060395</v>
      </c>
      <c r="K1553" s="23">
        <v>0.17698822444216999</v>
      </c>
      <c r="L1553" s="23">
        <v>75.082619628174797</v>
      </c>
      <c r="M1553" s="23">
        <v>0.17701435278519601</v>
      </c>
      <c r="N1553" s="23">
        <v>-5.5415191143937097E-3</v>
      </c>
      <c r="O1553" s="23">
        <v>-2.6128343025961E-5</v>
      </c>
      <c r="P1553" s="23">
        <v>-5.6136191177332401E-3</v>
      </c>
      <c r="Q1553" s="23">
        <v>-5.6136191177332297E-3</v>
      </c>
      <c r="R1553" s="23">
        <v>0</v>
      </c>
      <c r="S1553" s="23">
        <v>9.8949939500000004E-10</v>
      </c>
      <c r="T1553" s="23" t="s">
        <v>68</v>
      </c>
      <c r="U1553" s="20">
        <v>-4.6497360149234799E-4</v>
      </c>
      <c r="V1553" s="20">
        <v>0</v>
      </c>
      <c r="W1553" s="21">
        <v>-4.6497901326925301E-4</v>
      </c>
    </row>
    <row r="1554" spans="2:23" x14ac:dyDescent="0.25">
      <c r="B1554" s="17" t="s">
        <v>28</v>
      </c>
      <c r="C1554" s="18" t="s">
        <v>52</v>
      </c>
      <c r="D1554" s="17" t="s">
        <v>130</v>
      </c>
      <c r="E1554" s="17" t="s">
        <v>92</v>
      </c>
      <c r="F1554" s="22">
        <v>159.56</v>
      </c>
      <c r="G1554" s="23">
        <v>53704</v>
      </c>
      <c r="H1554" s="23">
        <v>159.65</v>
      </c>
      <c r="I1554" s="23">
        <v>1</v>
      </c>
      <c r="J1554" s="23">
        <v>-5.4419977575133203</v>
      </c>
      <c r="K1554" s="23">
        <v>1.2379211949781999E-3</v>
      </c>
      <c r="L1554" s="23">
        <v>-5.4373998474617897</v>
      </c>
      <c r="M1554" s="23">
        <v>1.2358302548292201E-3</v>
      </c>
      <c r="N1554" s="23">
        <v>-4.5979100515319803E-3</v>
      </c>
      <c r="O1554" s="23">
        <v>2.0909401489859998E-6</v>
      </c>
      <c r="P1554" s="23">
        <v>-4.7318373919858396E-3</v>
      </c>
      <c r="Q1554" s="23">
        <v>-4.7318373919858396E-3</v>
      </c>
      <c r="R1554" s="23">
        <v>0</v>
      </c>
      <c r="S1554" s="23">
        <v>9.3591391699999998E-10</v>
      </c>
      <c r="T1554" s="23" t="s">
        <v>68</v>
      </c>
      <c r="U1554" s="20">
        <v>7.4753640711676601E-4</v>
      </c>
      <c r="V1554" s="20">
        <v>0</v>
      </c>
      <c r="W1554" s="21">
        <v>7.4752770662226103E-4</v>
      </c>
    </row>
    <row r="1555" spans="2:23" x14ac:dyDescent="0.25">
      <c r="B1555" s="17" t="s">
        <v>28</v>
      </c>
      <c r="C1555" s="18" t="s">
        <v>52</v>
      </c>
      <c r="D1555" s="17" t="s">
        <v>130</v>
      </c>
      <c r="E1555" s="17" t="s">
        <v>92</v>
      </c>
      <c r="F1555" s="22">
        <v>159.56</v>
      </c>
      <c r="G1555" s="23">
        <v>58004</v>
      </c>
      <c r="H1555" s="23">
        <v>155.38999999999999</v>
      </c>
      <c r="I1555" s="23">
        <v>1</v>
      </c>
      <c r="J1555" s="23">
        <v>-76.859591846815604</v>
      </c>
      <c r="K1555" s="23">
        <v>1.2511866547063599</v>
      </c>
      <c r="L1555" s="23">
        <v>-76.854138877914096</v>
      </c>
      <c r="M1555" s="23">
        <v>1.2510091247526001</v>
      </c>
      <c r="N1555" s="23">
        <v>-5.4529689015869699E-3</v>
      </c>
      <c r="O1555" s="23">
        <v>1.7752995375985801E-4</v>
      </c>
      <c r="P1555" s="23">
        <v>-5.5356261647235899E-3</v>
      </c>
      <c r="Q1555" s="23">
        <v>-5.5356261647235899E-3</v>
      </c>
      <c r="R1555" s="23">
        <v>0</v>
      </c>
      <c r="S1555" s="23">
        <v>6.4902206600000004E-9</v>
      </c>
      <c r="T1555" s="23" t="s">
        <v>68</v>
      </c>
      <c r="U1555" s="20">
        <v>5.2176491487159402E-3</v>
      </c>
      <c r="V1555" s="20">
        <v>0</v>
      </c>
      <c r="W1555" s="21">
        <v>5.2175884210680099E-3</v>
      </c>
    </row>
    <row r="1556" spans="2:23" x14ac:dyDescent="0.25">
      <c r="B1556" s="17" t="s">
        <v>28</v>
      </c>
      <c r="C1556" s="18" t="s">
        <v>52</v>
      </c>
      <c r="D1556" s="17" t="s">
        <v>130</v>
      </c>
      <c r="E1556" s="17" t="s">
        <v>93</v>
      </c>
      <c r="F1556" s="22">
        <v>158.76</v>
      </c>
      <c r="G1556" s="23">
        <v>53050</v>
      </c>
      <c r="H1556" s="23">
        <v>159.6</v>
      </c>
      <c r="I1556" s="23">
        <v>1</v>
      </c>
      <c r="J1556" s="23">
        <v>123.913058052361</v>
      </c>
      <c r="K1556" s="23">
        <v>0.37004214753689302</v>
      </c>
      <c r="L1556" s="23">
        <v>123.87634568581301</v>
      </c>
      <c r="M1556" s="23">
        <v>0.36982291139335499</v>
      </c>
      <c r="N1556" s="23">
        <v>3.6712366547186903E-2</v>
      </c>
      <c r="O1556" s="23">
        <v>2.1923614353870801E-4</v>
      </c>
      <c r="P1556" s="23">
        <v>3.7743639423868498E-2</v>
      </c>
      <c r="Q1556" s="23">
        <v>3.7743639423868498E-2</v>
      </c>
      <c r="R1556" s="23">
        <v>0</v>
      </c>
      <c r="S1556" s="23">
        <v>3.4332433838999999E-8</v>
      </c>
      <c r="T1556" s="23" t="s">
        <v>68</v>
      </c>
      <c r="U1556" s="20">
        <v>4.0596214288544201E-3</v>
      </c>
      <c r="V1556" s="20">
        <v>0</v>
      </c>
      <c r="W1556" s="21">
        <v>4.0595741793644996E-3</v>
      </c>
    </row>
    <row r="1557" spans="2:23" x14ac:dyDescent="0.25">
      <c r="B1557" s="17" t="s">
        <v>28</v>
      </c>
      <c r="C1557" s="18" t="s">
        <v>52</v>
      </c>
      <c r="D1557" s="17" t="s">
        <v>130</v>
      </c>
      <c r="E1557" s="17" t="s">
        <v>93</v>
      </c>
      <c r="F1557" s="22">
        <v>158.76</v>
      </c>
      <c r="G1557" s="23">
        <v>53204</v>
      </c>
      <c r="H1557" s="23">
        <v>159.87</v>
      </c>
      <c r="I1557" s="23">
        <v>1</v>
      </c>
      <c r="J1557" s="23">
        <v>27.285574060168202</v>
      </c>
      <c r="K1557" s="23">
        <v>0</v>
      </c>
      <c r="L1557" s="23">
        <v>27.2859506747685</v>
      </c>
      <c r="M1557" s="23">
        <v>0</v>
      </c>
      <c r="N1557" s="23">
        <v>-3.7661460033922001E-4</v>
      </c>
      <c r="O1557" s="23">
        <v>0</v>
      </c>
      <c r="P1557" s="23">
        <v>-3.5344780493464097E-4</v>
      </c>
      <c r="Q1557" s="23">
        <v>-3.5344780493464E-4</v>
      </c>
      <c r="R1557" s="23">
        <v>0</v>
      </c>
      <c r="S1557" s="23">
        <v>0</v>
      </c>
      <c r="T1557" s="23" t="s">
        <v>68</v>
      </c>
      <c r="U1557" s="20">
        <v>4.1804220637654002E-4</v>
      </c>
      <c r="V1557" s="20">
        <v>0</v>
      </c>
      <c r="W1557" s="21">
        <v>4.1803734082900999E-4</v>
      </c>
    </row>
    <row r="1558" spans="2:23" x14ac:dyDescent="0.25">
      <c r="B1558" s="17" t="s">
        <v>28</v>
      </c>
      <c r="C1558" s="18" t="s">
        <v>52</v>
      </c>
      <c r="D1558" s="17" t="s">
        <v>130</v>
      </c>
      <c r="E1558" s="17" t="s">
        <v>93</v>
      </c>
      <c r="F1558" s="22">
        <v>158.76</v>
      </c>
      <c r="G1558" s="23">
        <v>53204</v>
      </c>
      <c r="H1558" s="23">
        <v>159.87</v>
      </c>
      <c r="I1558" s="23">
        <v>2</v>
      </c>
      <c r="J1558" s="23">
        <v>27.285574060168202</v>
      </c>
      <c r="K1558" s="23">
        <v>0</v>
      </c>
      <c r="L1558" s="23">
        <v>27.2859506747685</v>
      </c>
      <c r="M1558" s="23">
        <v>0</v>
      </c>
      <c r="N1558" s="23">
        <v>-3.7661460033922001E-4</v>
      </c>
      <c r="O1558" s="23">
        <v>0</v>
      </c>
      <c r="P1558" s="23">
        <v>-3.5344780493464097E-4</v>
      </c>
      <c r="Q1558" s="23">
        <v>-3.5344780493464E-4</v>
      </c>
      <c r="R1558" s="23">
        <v>0</v>
      </c>
      <c r="S1558" s="23">
        <v>0</v>
      </c>
      <c r="T1558" s="23" t="s">
        <v>68</v>
      </c>
      <c r="U1558" s="20">
        <v>4.1804220637654002E-4</v>
      </c>
      <c r="V1558" s="20">
        <v>0</v>
      </c>
      <c r="W1558" s="21">
        <v>4.1803734082900999E-4</v>
      </c>
    </row>
    <row r="1559" spans="2:23" x14ac:dyDescent="0.25">
      <c r="B1559" s="17" t="s">
        <v>28</v>
      </c>
      <c r="C1559" s="18" t="s">
        <v>52</v>
      </c>
      <c r="D1559" s="17" t="s">
        <v>130</v>
      </c>
      <c r="E1559" s="17" t="s">
        <v>94</v>
      </c>
      <c r="F1559" s="22">
        <v>159.87</v>
      </c>
      <c r="G1559" s="23">
        <v>53254</v>
      </c>
      <c r="H1559" s="23">
        <v>160.76</v>
      </c>
      <c r="I1559" s="23">
        <v>1</v>
      </c>
      <c r="J1559" s="23">
        <v>25.952999738242401</v>
      </c>
      <c r="K1559" s="23">
        <v>7.0993033796552502E-2</v>
      </c>
      <c r="L1559" s="23">
        <v>25.952999770617101</v>
      </c>
      <c r="M1559" s="23">
        <v>7.0993033973670697E-2</v>
      </c>
      <c r="N1559" s="23">
        <v>-3.2374636305000001E-8</v>
      </c>
      <c r="O1559" s="23">
        <v>-1.77118151E-10</v>
      </c>
      <c r="P1559" s="23">
        <v>-3.0542999999999998E-14</v>
      </c>
      <c r="Q1559" s="23">
        <v>-3.0542999999999998E-14</v>
      </c>
      <c r="R1559" s="23">
        <v>0</v>
      </c>
      <c r="S1559" s="23">
        <v>0</v>
      </c>
      <c r="T1559" s="23" t="s">
        <v>68</v>
      </c>
      <c r="U1559" s="20">
        <v>4.1872995400000002E-10</v>
      </c>
      <c r="V1559" s="20">
        <v>0</v>
      </c>
      <c r="W1559" s="21">
        <v>4.1872508045000002E-10</v>
      </c>
    </row>
    <row r="1560" spans="2:23" x14ac:dyDescent="0.25">
      <c r="B1560" s="17" t="s">
        <v>28</v>
      </c>
      <c r="C1560" s="18" t="s">
        <v>52</v>
      </c>
      <c r="D1560" s="17" t="s">
        <v>130</v>
      </c>
      <c r="E1560" s="17" t="s">
        <v>94</v>
      </c>
      <c r="F1560" s="22">
        <v>159.87</v>
      </c>
      <c r="G1560" s="23">
        <v>53304</v>
      </c>
      <c r="H1560" s="23">
        <v>161.16</v>
      </c>
      <c r="I1560" s="23">
        <v>1</v>
      </c>
      <c r="J1560" s="23">
        <v>29.110944858770999</v>
      </c>
      <c r="K1560" s="23">
        <v>9.4405608117543005E-2</v>
      </c>
      <c r="L1560" s="23">
        <v>29.111237928482499</v>
      </c>
      <c r="M1560" s="23">
        <v>9.4407508953379196E-2</v>
      </c>
      <c r="N1560" s="23">
        <v>-2.9306971152665001E-4</v>
      </c>
      <c r="O1560" s="23">
        <v>-1.900835836172E-6</v>
      </c>
      <c r="P1560" s="23">
        <v>-2.7555998376397001E-4</v>
      </c>
      <c r="Q1560" s="23">
        <v>-2.7555998376397001E-4</v>
      </c>
      <c r="R1560" s="23">
        <v>0</v>
      </c>
      <c r="S1560" s="23">
        <v>8.4589700000000007E-12</v>
      </c>
      <c r="T1560" s="23" t="s">
        <v>68</v>
      </c>
      <c r="U1560" s="20">
        <v>7.2947263626233004E-5</v>
      </c>
      <c r="V1560" s="20">
        <v>0</v>
      </c>
      <c r="W1560" s="21">
        <v>7.2946414601007906E-5</v>
      </c>
    </row>
    <row r="1561" spans="2:23" x14ac:dyDescent="0.25">
      <c r="B1561" s="17" t="s">
        <v>28</v>
      </c>
      <c r="C1561" s="18" t="s">
        <v>52</v>
      </c>
      <c r="D1561" s="17" t="s">
        <v>130</v>
      </c>
      <c r="E1561" s="17" t="s">
        <v>94</v>
      </c>
      <c r="F1561" s="22">
        <v>159.87</v>
      </c>
      <c r="G1561" s="23">
        <v>54104</v>
      </c>
      <c r="H1561" s="23">
        <v>160.63999999999999</v>
      </c>
      <c r="I1561" s="23">
        <v>1</v>
      </c>
      <c r="J1561" s="23">
        <v>24.2797068762221</v>
      </c>
      <c r="K1561" s="23">
        <v>5.8891466182927198E-2</v>
      </c>
      <c r="L1561" s="23">
        <v>24.279706911860099</v>
      </c>
      <c r="M1561" s="23">
        <v>5.88914663558101E-2</v>
      </c>
      <c r="N1561" s="23">
        <v>-3.5637987006000001E-8</v>
      </c>
      <c r="O1561" s="23">
        <v>-1.72882921E-10</v>
      </c>
      <c r="P1561" s="23">
        <v>0</v>
      </c>
      <c r="Q1561" s="23">
        <v>0</v>
      </c>
      <c r="R1561" s="23">
        <v>0</v>
      </c>
      <c r="S1561" s="23">
        <v>0</v>
      </c>
      <c r="T1561" s="23" t="s">
        <v>68</v>
      </c>
      <c r="U1561" s="20">
        <v>-2.6410252399999998E-10</v>
      </c>
      <c r="V1561" s="20">
        <v>0</v>
      </c>
      <c r="W1561" s="21">
        <v>-2.6410559785999998E-10</v>
      </c>
    </row>
    <row r="1562" spans="2:23" x14ac:dyDescent="0.25">
      <c r="B1562" s="17" t="s">
        <v>28</v>
      </c>
      <c r="C1562" s="18" t="s">
        <v>52</v>
      </c>
      <c r="D1562" s="17" t="s">
        <v>130</v>
      </c>
      <c r="E1562" s="17" t="s">
        <v>95</v>
      </c>
      <c r="F1562" s="22">
        <v>160.76</v>
      </c>
      <c r="G1562" s="23">
        <v>54104</v>
      </c>
      <c r="H1562" s="23">
        <v>160.63999999999999</v>
      </c>
      <c r="I1562" s="23">
        <v>1</v>
      </c>
      <c r="J1562" s="23">
        <v>-4.2258789609315102</v>
      </c>
      <c r="K1562" s="23">
        <v>1.56436544213806E-3</v>
      </c>
      <c r="L1562" s="23">
        <v>-4.2258789598711104</v>
      </c>
      <c r="M1562" s="23">
        <v>1.5643654413529601E-3</v>
      </c>
      <c r="N1562" s="23">
        <v>-1.060398991E-9</v>
      </c>
      <c r="O1562" s="23">
        <v>7.8509199999999998E-13</v>
      </c>
      <c r="P1562" s="23">
        <v>3.0542999999999998E-14</v>
      </c>
      <c r="Q1562" s="23">
        <v>3.0542999999999998E-14</v>
      </c>
      <c r="R1562" s="23">
        <v>0</v>
      </c>
      <c r="S1562" s="23">
        <v>0</v>
      </c>
      <c r="T1562" s="23" t="s">
        <v>68</v>
      </c>
      <c r="U1562" s="20">
        <v>-1.083627E-12</v>
      </c>
      <c r="V1562" s="20">
        <v>0</v>
      </c>
      <c r="W1562" s="21">
        <v>-1.0836396100000001E-12</v>
      </c>
    </row>
    <row r="1563" spans="2:23" x14ac:dyDescent="0.25">
      <c r="B1563" s="17" t="s">
        <v>28</v>
      </c>
      <c r="C1563" s="18" t="s">
        <v>52</v>
      </c>
      <c r="D1563" s="17" t="s">
        <v>130</v>
      </c>
      <c r="E1563" s="17" t="s">
        <v>96</v>
      </c>
      <c r="F1563" s="22">
        <v>160.6</v>
      </c>
      <c r="G1563" s="23">
        <v>53404</v>
      </c>
      <c r="H1563" s="23">
        <v>160.6</v>
      </c>
      <c r="I1563" s="23">
        <v>1</v>
      </c>
      <c r="J1563" s="23">
        <v>-8.1874112919916602</v>
      </c>
      <c r="K1563" s="23">
        <v>6.5156759961634099E-3</v>
      </c>
      <c r="L1563" s="23">
        <v>-8.18366535753694</v>
      </c>
      <c r="M1563" s="23">
        <v>6.5097152080993998E-3</v>
      </c>
      <c r="N1563" s="23">
        <v>-3.74593445472693E-3</v>
      </c>
      <c r="O1563" s="23">
        <v>5.9607880640129999E-6</v>
      </c>
      <c r="P1563" s="23">
        <v>-3.8104253228214602E-3</v>
      </c>
      <c r="Q1563" s="23">
        <v>-3.8104253228214602E-3</v>
      </c>
      <c r="R1563" s="23">
        <v>0</v>
      </c>
      <c r="S1563" s="23">
        <v>1.411279959E-9</v>
      </c>
      <c r="T1563" s="23" t="s">
        <v>68</v>
      </c>
      <c r="U1563" s="20">
        <v>9.5730256308052702E-4</v>
      </c>
      <c r="V1563" s="20">
        <v>0</v>
      </c>
      <c r="W1563" s="21">
        <v>9.5729142114066995E-4</v>
      </c>
    </row>
    <row r="1564" spans="2:23" x14ac:dyDescent="0.25">
      <c r="B1564" s="17" t="s">
        <v>28</v>
      </c>
      <c r="C1564" s="18" t="s">
        <v>52</v>
      </c>
      <c r="D1564" s="17" t="s">
        <v>130</v>
      </c>
      <c r="E1564" s="17" t="s">
        <v>97</v>
      </c>
      <c r="F1564" s="22">
        <v>160.6</v>
      </c>
      <c r="G1564" s="23">
        <v>53854</v>
      </c>
      <c r="H1564" s="23">
        <v>156.6</v>
      </c>
      <c r="I1564" s="23">
        <v>1</v>
      </c>
      <c r="J1564" s="23">
        <v>-72.3273718472187</v>
      </c>
      <c r="K1564" s="23">
        <v>1.03280543445907</v>
      </c>
      <c r="L1564" s="23">
        <v>-72.3235686253377</v>
      </c>
      <c r="M1564" s="23">
        <v>1.0326968203935201</v>
      </c>
      <c r="N1564" s="23">
        <v>-3.8032218810490899E-3</v>
      </c>
      <c r="O1564" s="23">
        <v>1.0861406555574801E-4</v>
      </c>
      <c r="P1564" s="23">
        <v>-3.8104253227036399E-3</v>
      </c>
      <c r="Q1564" s="23">
        <v>-3.81042532270363E-3</v>
      </c>
      <c r="R1564" s="23">
        <v>0</v>
      </c>
      <c r="S1564" s="23">
        <v>2.8665535209999999E-9</v>
      </c>
      <c r="T1564" s="23" t="s">
        <v>68</v>
      </c>
      <c r="U1564" s="20">
        <v>2.0133032729453102E-3</v>
      </c>
      <c r="V1564" s="20">
        <v>0</v>
      </c>
      <c r="W1564" s="21">
        <v>2.0132798403286602E-3</v>
      </c>
    </row>
    <row r="1565" spans="2:23" x14ac:dyDescent="0.25">
      <c r="B1565" s="17" t="s">
        <v>28</v>
      </c>
      <c r="C1565" s="18" t="s">
        <v>52</v>
      </c>
      <c r="D1565" s="17" t="s">
        <v>130</v>
      </c>
      <c r="E1565" s="17" t="s">
        <v>98</v>
      </c>
      <c r="F1565" s="22">
        <v>160.78</v>
      </c>
      <c r="G1565" s="23">
        <v>53754</v>
      </c>
      <c r="H1565" s="23">
        <v>157.4</v>
      </c>
      <c r="I1565" s="23">
        <v>1</v>
      </c>
      <c r="J1565" s="23">
        <v>-65.141791530623806</v>
      </c>
      <c r="K1565" s="23">
        <v>0.68828807721948304</v>
      </c>
      <c r="L1565" s="23">
        <v>-65.138258239617201</v>
      </c>
      <c r="M1565" s="23">
        <v>0.68821341374884903</v>
      </c>
      <c r="N1565" s="23">
        <v>-3.5332910066410198E-3</v>
      </c>
      <c r="O1565" s="23">
        <v>7.4663470633722003E-5</v>
      </c>
      <c r="P1565" s="23">
        <v>-3.5604205392716099E-3</v>
      </c>
      <c r="Q1565" s="23">
        <v>-3.5604205392716099E-3</v>
      </c>
      <c r="R1565" s="23">
        <v>0</v>
      </c>
      <c r="S1565" s="23">
        <v>2.0561436139999998E-9</v>
      </c>
      <c r="T1565" s="23" t="s">
        <v>68</v>
      </c>
      <c r="U1565" s="20">
        <v>-6.4312059327767E-5</v>
      </c>
      <c r="V1565" s="20">
        <v>0</v>
      </c>
      <c r="W1565" s="21">
        <v>-6.4312807848793398E-5</v>
      </c>
    </row>
    <row r="1566" spans="2:23" x14ac:dyDescent="0.25">
      <c r="B1566" s="17" t="s">
        <v>28</v>
      </c>
      <c r="C1566" s="18" t="s">
        <v>52</v>
      </c>
      <c r="D1566" s="17" t="s">
        <v>130</v>
      </c>
      <c r="E1566" s="17" t="s">
        <v>99</v>
      </c>
      <c r="F1566" s="22">
        <v>159.16999999999999</v>
      </c>
      <c r="G1566" s="23">
        <v>54050</v>
      </c>
      <c r="H1566" s="23">
        <v>158.61000000000001</v>
      </c>
      <c r="I1566" s="23">
        <v>1</v>
      </c>
      <c r="J1566" s="23">
        <v>-59.319993317128201</v>
      </c>
      <c r="K1566" s="23">
        <v>4.9052930803589197E-2</v>
      </c>
      <c r="L1566" s="23">
        <v>-59.230708652882001</v>
      </c>
      <c r="M1566" s="23">
        <v>4.8905379254464802E-2</v>
      </c>
      <c r="N1566" s="23">
        <v>-8.9284664246236406E-2</v>
      </c>
      <c r="O1566" s="23">
        <v>1.4755154912437899E-4</v>
      </c>
      <c r="P1566" s="23">
        <v>-8.9966030160541596E-2</v>
      </c>
      <c r="Q1566" s="23">
        <v>-8.9966030160541596E-2</v>
      </c>
      <c r="R1566" s="23">
        <v>0</v>
      </c>
      <c r="S1566" s="23">
        <v>1.1282877896500001E-7</v>
      </c>
      <c r="T1566" s="23" t="s">
        <v>68</v>
      </c>
      <c r="U1566" s="20">
        <v>-2.6554946337517399E-2</v>
      </c>
      <c r="V1566" s="20">
        <v>0</v>
      </c>
      <c r="W1566" s="21">
        <v>-2.6555255407634201E-2</v>
      </c>
    </row>
    <row r="1567" spans="2:23" x14ac:dyDescent="0.25">
      <c r="B1567" s="17" t="s">
        <v>28</v>
      </c>
      <c r="C1567" s="18" t="s">
        <v>52</v>
      </c>
      <c r="D1567" s="17" t="s">
        <v>130</v>
      </c>
      <c r="E1567" s="17" t="s">
        <v>99</v>
      </c>
      <c r="F1567" s="22">
        <v>159.16999999999999</v>
      </c>
      <c r="G1567" s="23">
        <v>54850</v>
      </c>
      <c r="H1567" s="23">
        <v>159.31</v>
      </c>
      <c r="I1567" s="23">
        <v>1</v>
      </c>
      <c r="J1567" s="23">
        <v>2.8053989442699399</v>
      </c>
      <c r="K1567" s="23">
        <v>2.0454814151691801E-4</v>
      </c>
      <c r="L1567" s="23">
        <v>2.8385707502833801</v>
      </c>
      <c r="M1567" s="23">
        <v>2.0941400667442899E-4</v>
      </c>
      <c r="N1567" s="23">
        <v>-3.31718060134382E-2</v>
      </c>
      <c r="O1567" s="23">
        <v>-4.8658651575109997E-6</v>
      </c>
      <c r="P1567" s="23">
        <v>-3.3550739555413801E-2</v>
      </c>
      <c r="Q1567" s="23">
        <v>-3.3550739555413697E-2</v>
      </c>
      <c r="R1567" s="23">
        <v>0</v>
      </c>
      <c r="S1567" s="23">
        <v>2.9255698721E-8</v>
      </c>
      <c r="T1567" s="23" t="s">
        <v>68</v>
      </c>
      <c r="U1567" s="20">
        <v>3.8692124741997701E-3</v>
      </c>
      <c r="V1567" s="20">
        <v>0</v>
      </c>
      <c r="W1567" s="21">
        <v>3.86916744085885E-3</v>
      </c>
    </row>
    <row r="1568" spans="2:23" x14ac:dyDescent="0.25">
      <c r="B1568" s="17" t="s">
        <v>28</v>
      </c>
      <c r="C1568" s="18" t="s">
        <v>52</v>
      </c>
      <c r="D1568" s="17" t="s">
        <v>130</v>
      </c>
      <c r="E1568" s="17" t="s">
        <v>100</v>
      </c>
      <c r="F1568" s="22">
        <v>160.86000000000001</v>
      </c>
      <c r="G1568" s="23">
        <v>53654</v>
      </c>
      <c r="H1568" s="23">
        <v>160.22999999999999</v>
      </c>
      <c r="I1568" s="23">
        <v>1</v>
      </c>
      <c r="J1568" s="23">
        <v>-56.083456502300599</v>
      </c>
      <c r="K1568" s="23">
        <v>0.123926951273871</v>
      </c>
      <c r="L1568" s="23">
        <v>-56.087772629858001</v>
      </c>
      <c r="M1568" s="23">
        <v>0.123946026599999</v>
      </c>
      <c r="N1568" s="23">
        <v>4.31612755734667E-3</v>
      </c>
      <c r="O1568" s="23">
        <v>-1.9075326128035001E-5</v>
      </c>
      <c r="P1568" s="23">
        <v>4.3875689940503903E-3</v>
      </c>
      <c r="Q1568" s="23">
        <v>4.3875689940503799E-3</v>
      </c>
      <c r="R1568" s="23">
        <v>0</v>
      </c>
      <c r="S1568" s="23">
        <v>7.5848000999999999E-10</v>
      </c>
      <c r="T1568" s="23" t="s">
        <v>68</v>
      </c>
      <c r="U1568" s="20">
        <v>-3.4328787209681502E-4</v>
      </c>
      <c r="V1568" s="20">
        <v>0</v>
      </c>
      <c r="W1568" s="21">
        <v>-3.4329186758682201E-4</v>
      </c>
    </row>
    <row r="1569" spans="2:23" x14ac:dyDescent="0.25">
      <c r="B1569" s="17" t="s">
        <v>28</v>
      </c>
      <c r="C1569" s="18" t="s">
        <v>52</v>
      </c>
      <c r="D1569" s="17" t="s">
        <v>130</v>
      </c>
      <c r="E1569" s="17" t="s">
        <v>101</v>
      </c>
      <c r="F1569" s="22">
        <v>159.65</v>
      </c>
      <c r="G1569" s="23">
        <v>58004</v>
      </c>
      <c r="H1569" s="23">
        <v>155.38999999999999</v>
      </c>
      <c r="I1569" s="23">
        <v>1</v>
      </c>
      <c r="J1569" s="23">
        <v>-77.926593403635806</v>
      </c>
      <c r="K1569" s="23">
        <v>1.2515533710520399</v>
      </c>
      <c r="L1569" s="23">
        <v>-77.921919382450298</v>
      </c>
      <c r="M1569" s="23">
        <v>1.2514032397225101</v>
      </c>
      <c r="N1569" s="23">
        <v>-4.6740211855245102E-3</v>
      </c>
      <c r="O1569" s="23">
        <v>1.5013132952709099E-4</v>
      </c>
      <c r="P1569" s="23">
        <v>-4.7318373917431197E-3</v>
      </c>
      <c r="Q1569" s="23">
        <v>-4.7318373917431197E-3</v>
      </c>
      <c r="R1569" s="23">
        <v>0</v>
      </c>
      <c r="S1569" s="23">
        <v>4.6146377599999996E-9</v>
      </c>
      <c r="T1569" s="23" t="s">
        <v>68</v>
      </c>
      <c r="U1569" s="20">
        <v>3.7373567767728399E-3</v>
      </c>
      <c r="V1569" s="20">
        <v>0</v>
      </c>
      <c r="W1569" s="21">
        <v>3.73731327808597E-3</v>
      </c>
    </row>
    <row r="1570" spans="2:23" x14ac:dyDescent="0.25">
      <c r="B1570" s="17" t="s">
        <v>28</v>
      </c>
      <c r="C1570" s="18" t="s">
        <v>52</v>
      </c>
      <c r="D1570" s="17" t="s">
        <v>130</v>
      </c>
      <c r="E1570" s="17" t="s">
        <v>102</v>
      </c>
      <c r="F1570" s="22">
        <v>157.4</v>
      </c>
      <c r="G1570" s="23">
        <v>53854</v>
      </c>
      <c r="H1570" s="23">
        <v>156.6</v>
      </c>
      <c r="I1570" s="23">
        <v>1</v>
      </c>
      <c r="J1570" s="23">
        <v>-60.081725559372799</v>
      </c>
      <c r="K1570" s="23">
        <v>0.178685780436494</v>
      </c>
      <c r="L1570" s="23">
        <v>-60.076757171395599</v>
      </c>
      <c r="M1570" s="23">
        <v>0.17865622923542601</v>
      </c>
      <c r="N1570" s="23">
        <v>-4.9683879771667003E-3</v>
      </c>
      <c r="O1570" s="23">
        <v>2.9551201067234001E-5</v>
      </c>
      <c r="P1570" s="23">
        <v>-4.9579727979370096E-3</v>
      </c>
      <c r="Q1570" s="23">
        <v>-4.9579727979370096E-3</v>
      </c>
      <c r="R1570" s="23">
        <v>0</v>
      </c>
      <c r="S1570" s="23">
        <v>1.2167839659999999E-9</v>
      </c>
      <c r="T1570" s="23" t="s">
        <v>69</v>
      </c>
      <c r="U1570" s="20">
        <v>6.6482818582233702E-4</v>
      </c>
      <c r="V1570" s="20">
        <v>0</v>
      </c>
      <c r="W1570" s="21">
        <v>6.6482044795977604E-4</v>
      </c>
    </row>
    <row r="1571" spans="2:23" x14ac:dyDescent="0.25">
      <c r="B1571" s="17" t="s">
        <v>28</v>
      </c>
      <c r="C1571" s="18" t="s">
        <v>52</v>
      </c>
      <c r="D1571" s="17" t="s">
        <v>130</v>
      </c>
      <c r="E1571" s="17" t="s">
        <v>102</v>
      </c>
      <c r="F1571" s="22">
        <v>157.4</v>
      </c>
      <c r="G1571" s="23">
        <v>58104</v>
      </c>
      <c r="H1571" s="23">
        <v>154.41999999999999</v>
      </c>
      <c r="I1571" s="23">
        <v>1</v>
      </c>
      <c r="J1571" s="23">
        <v>-60.696872784401897</v>
      </c>
      <c r="K1571" s="23">
        <v>0.47303977096947403</v>
      </c>
      <c r="L1571" s="23">
        <v>-60.6982667192623</v>
      </c>
      <c r="M1571" s="23">
        <v>0.47306149842159501</v>
      </c>
      <c r="N1571" s="23">
        <v>1.3939348603608801E-3</v>
      </c>
      <c r="O1571" s="23">
        <v>-2.1727452121333001E-5</v>
      </c>
      <c r="P1571" s="23">
        <v>1.3975522585083901E-3</v>
      </c>
      <c r="Q1571" s="23">
        <v>1.3975522585083801E-3</v>
      </c>
      <c r="R1571" s="23">
        <v>0</v>
      </c>
      <c r="S1571" s="23">
        <v>2.5078475700000001E-10</v>
      </c>
      <c r="T1571" s="23" t="s">
        <v>68</v>
      </c>
      <c r="U1571" s="20">
        <v>7.6639882363848104E-4</v>
      </c>
      <c r="V1571" s="20">
        <v>0</v>
      </c>
      <c r="W1571" s="21">
        <v>7.6638990360637302E-4</v>
      </c>
    </row>
    <row r="1572" spans="2:23" x14ac:dyDescent="0.25">
      <c r="B1572" s="17" t="s">
        <v>28</v>
      </c>
      <c r="C1572" s="18" t="s">
        <v>52</v>
      </c>
      <c r="D1572" s="17" t="s">
        <v>130</v>
      </c>
      <c r="E1572" s="17" t="s">
        <v>103</v>
      </c>
      <c r="F1572" s="22">
        <v>157.78</v>
      </c>
      <c r="G1572" s="23">
        <v>54050</v>
      </c>
      <c r="H1572" s="23">
        <v>158.61000000000001</v>
      </c>
      <c r="I1572" s="23">
        <v>1</v>
      </c>
      <c r="J1572" s="23">
        <v>77.907375515160297</v>
      </c>
      <c r="K1572" s="23">
        <v>0.128007002677234</v>
      </c>
      <c r="L1572" s="23">
        <v>77.936782869694497</v>
      </c>
      <c r="M1572" s="23">
        <v>0.12810365739680299</v>
      </c>
      <c r="N1572" s="23">
        <v>-2.94073545341722E-2</v>
      </c>
      <c r="O1572" s="23">
        <v>-9.6654719569352006E-5</v>
      </c>
      <c r="P1572" s="23">
        <v>-2.9856758227082399E-2</v>
      </c>
      <c r="Q1572" s="23">
        <v>-2.9856758227082399E-2</v>
      </c>
      <c r="R1572" s="23">
        <v>0</v>
      </c>
      <c r="S1572" s="23">
        <v>1.8800174590000001E-8</v>
      </c>
      <c r="T1572" s="23" t="s">
        <v>69</v>
      </c>
      <c r="U1572" s="20">
        <v>9.1178109010896808E-3</v>
      </c>
      <c r="V1572" s="20">
        <v>0</v>
      </c>
      <c r="W1572" s="21">
        <v>9.1177047798855701E-3</v>
      </c>
    </row>
    <row r="1573" spans="2:23" x14ac:dyDescent="0.25">
      <c r="B1573" s="17" t="s">
        <v>28</v>
      </c>
      <c r="C1573" s="18" t="s">
        <v>52</v>
      </c>
      <c r="D1573" s="17" t="s">
        <v>130</v>
      </c>
      <c r="E1573" s="17" t="s">
        <v>103</v>
      </c>
      <c r="F1573" s="22">
        <v>157.78</v>
      </c>
      <c r="G1573" s="23">
        <v>56000</v>
      </c>
      <c r="H1573" s="23">
        <v>159.03</v>
      </c>
      <c r="I1573" s="23">
        <v>1</v>
      </c>
      <c r="J1573" s="23">
        <v>38.087090506360099</v>
      </c>
      <c r="K1573" s="23">
        <v>0.14008699755505499</v>
      </c>
      <c r="L1573" s="23">
        <v>38.111605838573702</v>
      </c>
      <c r="M1573" s="23">
        <v>0.140267393825871</v>
      </c>
      <c r="N1573" s="23">
        <v>-2.45153322135983E-2</v>
      </c>
      <c r="O1573" s="23">
        <v>-1.8039627081578599E-4</v>
      </c>
      <c r="P1573" s="23">
        <v>-2.4698696017576599E-2</v>
      </c>
      <c r="Q1573" s="23">
        <v>-2.4698696017576599E-2</v>
      </c>
      <c r="R1573" s="23">
        <v>0</v>
      </c>
      <c r="S1573" s="23">
        <v>5.8910170740000002E-8</v>
      </c>
      <c r="T1573" s="23" t="s">
        <v>68</v>
      </c>
      <c r="U1573" s="20">
        <v>2.0684939884232601E-3</v>
      </c>
      <c r="V1573" s="20">
        <v>0</v>
      </c>
      <c r="W1573" s="21">
        <v>2.0684699134479001E-3</v>
      </c>
    </row>
    <row r="1574" spans="2:23" x14ac:dyDescent="0.25">
      <c r="B1574" s="17" t="s">
        <v>28</v>
      </c>
      <c r="C1574" s="18" t="s">
        <v>52</v>
      </c>
      <c r="D1574" s="17" t="s">
        <v>130</v>
      </c>
      <c r="E1574" s="17" t="s">
        <v>103</v>
      </c>
      <c r="F1574" s="22">
        <v>157.78</v>
      </c>
      <c r="G1574" s="23">
        <v>58450</v>
      </c>
      <c r="H1574" s="23">
        <v>157.1</v>
      </c>
      <c r="I1574" s="23">
        <v>1</v>
      </c>
      <c r="J1574" s="23">
        <v>-90.149422246051998</v>
      </c>
      <c r="K1574" s="23">
        <v>0.20788657091457699</v>
      </c>
      <c r="L1574" s="23">
        <v>-90.185882140760398</v>
      </c>
      <c r="M1574" s="23">
        <v>0.208054759573432</v>
      </c>
      <c r="N1574" s="23">
        <v>3.6459894708373901E-2</v>
      </c>
      <c r="O1574" s="23">
        <v>-1.6818865885550799E-4</v>
      </c>
      <c r="P1574" s="23">
        <v>3.6917144825372603E-2</v>
      </c>
      <c r="Q1574" s="23">
        <v>3.6917144825372603E-2</v>
      </c>
      <c r="R1574" s="23">
        <v>0</v>
      </c>
      <c r="S1574" s="23">
        <v>3.4862357389000003E-8</v>
      </c>
      <c r="T1574" s="23" t="s">
        <v>69</v>
      </c>
      <c r="U1574" s="20">
        <v>-1.6868940485167099E-3</v>
      </c>
      <c r="V1574" s="20">
        <v>0</v>
      </c>
      <c r="W1574" s="21">
        <v>-1.68691368209209E-3</v>
      </c>
    </row>
    <row r="1575" spans="2:23" x14ac:dyDescent="0.25">
      <c r="B1575" s="17" t="s">
        <v>28</v>
      </c>
      <c r="C1575" s="18" t="s">
        <v>52</v>
      </c>
      <c r="D1575" s="17" t="s">
        <v>130</v>
      </c>
      <c r="E1575" s="17" t="s">
        <v>104</v>
      </c>
      <c r="F1575" s="22">
        <v>156.6</v>
      </c>
      <c r="G1575" s="23">
        <v>53850</v>
      </c>
      <c r="H1575" s="23">
        <v>157.78</v>
      </c>
      <c r="I1575" s="23">
        <v>1</v>
      </c>
      <c r="J1575" s="23">
        <v>7.8729895437709096</v>
      </c>
      <c r="K1575" s="23">
        <v>0</v>
      </c>
      <c r="L1575" s="23">
        <v>7.8783277671674901</v>
      </c>
      <c r="M1575" s="23">
        <v>0</v>
      </c>
      <c r="N1575" s="23">
        <v>-5.3382233965795804E-3</v>
      </c>
      <c r="O1575" s="23">
        <v>0</v>
      </c>
      <c r="P1575" s="23">
        <v>-5.3240058384623201E-3</v>
      </c>
      <c r="Q1575" s="23">
        <v>-5.3240058384623201E-3</v>
      </c>
      <c r="R1575" s="23">
        <v>0</v>
      </c>
      <c r="S1575" s="23">
        <v>0</v>
      </c>
      <c r="T1575" s="23" t="s">
        <v>69</v>
      </c>
      <c r="U1575" s="20">
        <v>6.2991036079639304E-3</v>
      </c>
      <c r="V1575" s="20">
        <v>0</v>
      </c>
      <c r="W1575" s="21">
        <v>6.2990302933858102E-3</v>
      </c>
    </row>
    <row r="1576" spans="2:23" x14ac:dyDescent="0.25">
      <c r="B1576" s="17" t="s">
        <v>28</v>
      </c>
      <c r="C1576" s="18" t="s">
        <v>52</v>
      </c>
      <c r="D1576" s="17" t="s">
        <v>130</v>
      </c>
      <c r="E1576" s="17" t="s">
        <v>104</v>
      </c>
      <c r="F1576" s="22">
        <v>156.6</v>
      </c>
      <c r="G1576" s="23">
        <v>53850</v>
      </c>
      <c r="H1576" s="23">
        <v>157.78</v>
      </c>
      <c r="I1576" s="23">
        <v>2</v>
      </c>
      <c r="J1576" s="23">
        <v>18.210044517271601</v>
      </c>
      <c r="K1576" s="23">
        <v>0</v>
      </c>
      <c r="L1576" s="23">
        <v>18.222391705738499</v>
      </c>
      <c r="M1576" s="23">
        <v>0</v>
      </c>
      <c r="N1576" s="23">
        <v>-1.2347188466929599E-2</v>
      </c>
      <c r="O1576" s="23">
        <v>0</v>
      </c>
      <c r="P1576" s="23">
        <v>-1.2314303580593501E-2</v>
      </c>
      <c r="Q1576" s="23">
        <v>-1.23143035805934E-2</v>
      </c>
      <c r="R1576" s="23">
        <v>0</v>
      </c>
      <c r="S1576" s="23">
        <v>0</v>
      </c>
      <c r="T1576" s="23" t="s">
        <v>69</v>
      </c>
      <c r="U1576" s="20">
        <v>1.4569682390977E-2</v>
      </c>
      <c r="V1576" s="20">
        <v>0</v>
      </c>
      <c r="W1576" s="21">
        <v>1.45695128160367E-2</v>
      </c>
    </row>
    <row r="1577" spans="2:23" x14ac:dyDescent="0.25">
      <c r="B1577" s="17" t="s">
        <v>28</v>
      </c>
      <c r="C1577" s="18" t="s">
        <v>52</v>
      </c>
      <c r="D1577" s="17" t="s">
        <v>130</v>
      </c>
      <c r="E1577" s="17" t="s">
        <v>104</v>
      </c>
      <c r="F1577" s="22">
        <v>156.6</v>
      </c>
      <c r="G1577" s="23">
        <v>58004</v>
      </c>
      <c r="H1577" s="23">
        <v>155.38999999999999</v>
      </c>
      <c r="I1577" s="23">
        <v>1</v>
      </c>
      <c r="J1577" s="23">
        <v>-79.748895132058806</v>
      </c>
      <c r="K1577" s="23">
        <v>0.21623613334266001</v>
      </c>
      <c r="L1577" s="23">
        <v>-79.757764581888694</v>
      </c>
      <c r="M1577" s="23">
        <v>0.21628423437739899</v>
      </c>
      <c r="N1577" s="23">
        <v>8.8694498298735897E-3</v>
      </c>
      <c r="O1577" s="23">
        <v>-4.8101034739360998E-5</v>
      </c>
      <c r="P1577" s="23">
        <v>8.8699112981396495E-3</v>
      </c>
      <c r="Q1577" s="23">
        <v>8.8699112981396391E-3</v>
      </c>
      <c r="R1577" s="23">
        <v>0</v>
      </c>
      <c r="S1577" s="23">
        <v>2.6749610989999998E-9</v>
      </c>
      <c r="T1577" s="23" t="s">
        <v>69</v>
      </c>
      <c r="U1577" s="20">
        <v>3.2285133799805298E-3</v>
      </c>
      <c r="V1577" s="20">
        <v>0</v>
      </c>
      <c r="W1577" s="21">
        <v>3.2284758036663099E-3</v>
      </c>
    </row>
    <row r="1578" spans="2:23" x14ac:dyDescent="0.25">
      <c r="B1578" s="17" t="s">
        <v>28</v>
      </c>
      <c r="C1578" s="18" t="s">
        <v>52</v>
      </c>
      <c r="D1578" s="17" t="s">
        <v>130</v>
      </c>
      <c r="E1578" s="17" t="s">
        <v>105</v>
      </c>
      <c r="F1578" s="22">
        <v>159.32</v>
      </c>
      <c r="G1578" s="23">
        <v>54000</v>
      </c>
      <c r="H1578" s="23">
        <v>158.37</v>
      </c>
      <c r="I1578" s="23">
        <v>1</v>
      </c>
      <c r="J1578" s="23">
        <v>-42.684749928965402</v>
      </c>
      <c r="K1578" s="23">
        <v>0.110412465315798</v>
      </c>
      <c r="L1578" s="23">
        <v>-42.504527271024102</v>
      </c>
      <c r="M1578" s="23">
        <v>0.109482071215114</v>
      </c>
      <c r="N1578" s="23">
        <v>-0.18022265794129799</v>
      </c>
      <c r="O1578" s="23">
        <v>9.3039410068386399E-4</v>
      </c>
      <c r="P1578" s="23">
        <v>-0.181448549165874</v>
      </c>
      <c r="Q1578" s="23">
        <v>-0.181448549165873</v>
      </c>
      <c r="R1578" s="23">
        <v>0</v>
      </c>
      <c r="S1578" s="23">
        <v>1.9951687052609999E-6</v>
      </c>
      <c r="T1578" s="23" t="s">
        <v>69</v>
      </c>
      <c r="U1578" s="20">
        <v>-2.3423074121102599E-2</v>
      </c>
      <c r="V1578" s="20">
        <v>-1.68633169055297E-2</v>
      </c>
      <c r="W1578" s="21">
        <v>-6.5598335638698199E-3</v>
      </c>
    </row>
    <row r="1579" spans="2:23" x14ac:dyDescent="0.25">
      <c r="B1579" s="17" t="s">
        <v>28</v>
      </c>
      <c r="C1579" s="18" t="s">
        <v>52</v>
      </c>
      <c r="D1579" s="17" t="s">
        <v>130</v>
      </c>
      <c r="E1579" s="17" t="s">
        <v>105</v>
      </c>
      <c r="F1579" s="22">
        <v>159.32</v>
      </c>
      <c r="G1579" s="23">
        <v>54850</v>
      </c>
      <c r="H1579" s="23">
        <v>159.31</v>
      </c>
      <c r="I1579" s="23">
        <v>1</v>
      </c>
      <c r="J1579" s="23">
        <v>11.288904166473801</v>
      </c>
      <c r="K1579" s="23">
        <v>1.00167334821947E-3</v>
      </c>
      <c r="L1579" s="23">
        <v>11.255731854313</v>
      </c>
      <c r="M1579" s="23">
        <v>9.9579518666890392E-4</v>
      </c>
      <c r="N1579" s="23">
        <v>3.3172312160828499E-2</v>
      </c>
      <c r="O1579" s="23">
        <v>5.878161550562E-6</v>
      </c>
      <c r="P1579" s="23">
        <v>3.3550739555045603E-2</v>
      </c>
      <c r="Q1579" s="23">
        <v>3.3550739555045499E-2</v>
      </c>
      <c r="R1579" s="23">
        <v>0</v>
      </c>
      <c r="S1579" s="23">
        <v>8.8476257000000007E-9</v>
      </c>
      <c r="T1579" s="23" t="s">
        <v>68</v>
      </c>
      <c r="U1579" s="20">
        <v>1.2682024290357099E-3</v>
      </c>
      <c r="V1579" s="20">
        <v>0</v>
      </c>
      <c r="W1579" s="21">
        <v>1.26818766856631E-3</v>
      </c>
    </row>
    <row r="1580" spans="2:23" x14ac:dyDescent="0.25">
      <c r="B1580" s="17" t="s">
        <v>28</v>
      </c>
      <c r="C1580" s="18" t="s">
        <v>52</v>
      </c>
      <c r="D1580" s="17" t="s">
        <v>130</v>
      </c>
      <c r="E1580" s="17" t="s">
        <v>50</v>
      </c>
      <c r="F1580" s="22">
        <v>158.37</v>
      </c>
      <c r="G1580" s="23">
        <v>54250</v>
      </c>
      <c r="H1580" s="23">
        <v>158.07</v>
      </c>
      <c r="I1580" s="23">
        <v>1</v>
      </c>
      <c r="J1580" s="23">
        <v>-68.623063103576001</v>
      </c>
      <c r="K1580" s="23">
        <v>6.4044097140156395E-2</v>
      </c>
      <c r="L1580" s="23">
        <v>-68.742088262231604</v>
      </c>
      <c r="M1580" s="23">
        <v>6.4266455901673097E-2</v>
      </c>
      <c r="N1580" s="23">
        <v>0.119025158655539</v>
      </c>
      <c r="O1580" s="23">
        <v>-2.2235876151677699E-4</v>
      </c>
      <c r="P1580" s="23">
        <v>0.119822788388181</v>
      </c>
      <c r="Q1580" s="23">
        <v>0.11982278838818</v>
      </c>
      <c r="R1580" s="23">
        <v>0</v>
      </c>
      <c r="S1580" s="23">
        <v>1.9526200839299999E-7</v>
      </c>
      <c r="T1580" s="23" t="s">
        <v>69</v>
      </c>
      <c r="U1580" s="20">
        <v>5.2594434947863904E-4</v>
      </c>
      <c r="V1580" s="20">
        <v>-3.7865082072811499E-4</v>
      </c>
      <c r="W1580" s="21">
        <v>9.0458464172247903E-4</v>
      </c>
    </row>
    <row r="1581" spans="2:23" x14ac:dyDescent="0.25">
      <c r="B1581" s="17" t="s">
        <v>28</v>
      </c>
      <c r="C1581" s="18" t="s">
        <v>52</v>
      </c>
      <c r="D1581" s="17" t="s">
        <v>130</v>
      </c>
      <c r="E1581" s="17" t="s">
        <v>106</v>
      </c>
      <c r="F1581" s="22">
        <v>158.61000000000001</v>
      </c>
      <c r="G1581" s="23">
        <v>54250</v>
      </c>
      <c r="H1581" s="23">
        <v>158.07</v>
      </c>
      <c r="I1581" s="23">
        <v>1</v>
      </c>
      <c r="J1581" s="23">
        <v>-29.962431313771699</v>
      </c>
      <c r="K1581" s="23">
        <v>5.2967090123716802E-2</v>
      </c>
      <c r="L1581" s="23">
        <v>-29.843504026124101</v>
      </c>
      <c r="M1581" s="23">
        <v>5.2547449220879901E-2</v>
      </c>
      <c r="N1581" s="23">
        <v>-0.118927287647613</v>
      </c>
      <c r="O1581" s="23">
        <v>4.1964090283693698E-4</v>
      </c>
      <c r="P1581" s="23">
        <v>-0.119822788388181</v>
      </c>
      <c r="Q1581" s="23">
        <v>-0.11982278838818</v>
      </c>
      <c r="R1581" s="23">
        <v>0</v>
      </c>
      <c r="S1581" s="23">
        <v>8.4709253640999998E-7</v>
      </c>
      <c r="T1581" s="23" t="s">
        <v>69</v>
      </c>
      <c r="U1581" s="20">
        <v>2.2252052254870501E-3</v>
      </c>
      <c r="V1581" s="20">
        <v>-1.6020245977628499E-3</v>
      </c>
      <c r="W1581" s="21">
        <v>3.8271852785404701E-3</v>
      </c>
    </row>
    <row r="1582" spans="2:23" x14ac:dyDescent="0.25">
      <c r="B1582" s="17" t="s">
        <v>28</v>
      </c>
      <c r="C1582" s="18" t="s">
        <v>52</v>
      </c>
      <c r="D1582" s="17" t="s">
        <v>130</v>
      </c>
      <c r="E1582" s="17" t="s">
        <v>107</v>
      </c>
      <c r="F1582" s="22">
        <v>159.37</v>
      </c>
      <c r="G1582" s="23">
        <v>53550</v>
      </c>
      <c r="H1582" s="23">
        <v>159.16999999999999</v>
      </c>
      <c r="I1582" s="23">
        <v>1</v>
      </c>
      <c r="J1582" s="23">
        <v>-13.7859932380772</v>
      </c>
      <c r="K1582" s="23">
        <v>3.3639488892175202E-3</v>
      </c>
      <c r="L1582" s="23">
        <v>-13.7242876170936</v>
      </c>
      <c r="M1582" s="23">
        <v>3.33390244956172E-3</v>
      </c>
      <c r="N1582" s="23">
        <v>-6.1705620983695801E-2</v>
      </c>
      <c r="O1582" s="23">
        <v>3.0046439655794E-5</v>
      </c>
      <c r="P1582" s="23">
        <v>-6.2288155250580297E-2</v>
      </c>
      <c r="Q1582" s="23">
        <v>-6.2288155250580297E-2</v>
      </c>
      <c r="R1582" s="23">
        <v>0</v>
      </c>
      <c r="S1582" s="23">
        <v>6.8672712835999995E-8</v>
      </c>
      <c r="T1582" s="23" t="s">
        <v>68</v>
      </c>
      <c r="U1582" s="20">
        <v>-7.5556277527619202E-3</v>
      </c>
      <c r="V1582" s="20">
        <v>0</v>
      </c>
      <c r="W1582" s="21">
        <v>-7.5557156918871701E-3</v>
      </c>
    </row>
    <row r="1583" spans="2:23" x14ac:dyDescent="0.25">
      <c r="B1583" s="17" t="s">
        <v>28</v>
      </c>
      <c r="C1583" s="18" t="s">
        <v>52</v>
      </c>
      <c r="D1583" s="17" t="s">
        <v>130</v>
      </c>
      <c r="E1583" s="17" t="s">
        <v>108</v>
      </c>
      <c r="F1583" s="22">
        <v>157.22</v>
      </c>
      <c r="G1583" s="23">
        <v>58200</v>
      </c>
      <c r="H1583" s="23">
        <v>157.28</v>
      </c>
      <c r="I1583" s="23">
        <v>1</v>
      </c>
      <c r="J1583" s="23">
        <v>18.2615363425911</v>
      </c>
      <c r="K1583" s="23">
        <v>5.8826526371989199E-3</v>
      </c>
      <c r="L1583" s="23">
        <v>18.313303126572801</v>
      </c>
      <c r="M1583" s="23">
        <v>5.9160515395972899E-3</v>
      </c>
      <c r="N1583" s="23">
        <v>-5.1766783981724303E-2</v>
      </c>
      <c r="O1583" s="23">
        <v>-3.3398902398369002E-5</v>
      </c>
      <c r="P1583" s="23">
        <v>-5.2062911196816497E-2</v>
      </c>
      <c r="Q1583" s="23">
        <v>-5.2062911196816497E-2</v>
      </c>
      <c r="R1583" s="23">
        <v>0</v>
      </c>
      <c r="S1583" s="23">
        <v>4.7814044180999997E-8</v>
      </c>
      <c r="T1583" s="23" t="s">
        <v>68</v>
      </c>
      <c r="U1583" s="20">
        <v>-2.14597036323991E-3</v>
      </c>
      <c r="V1583" s="20">
        <v>0</v>
      </c>
      <c r="W1583" s="21">
        <v>-2.1459953399543198E-3</v>
      </c>
    </row>
    <row r="1584" spans="2:23" x14ac:dyDescent="0.25">
      <c r="B1584" s="17" t="s">
        <v>28</v>
      </c>
      <c r="C1584" s="18" t="s">
        <v>52</v>
      </c>
      <c r="D1584" s="17" t="s">
        <v>130</v>
      </c>
      <c r="E1584" s="17" t="s">
        <v>109</v>
      </c>
      <c r="F1584" s="22">
        <v>159.97</v>
      </c>
      <c r="G1584" s="23">
        <v>53000</v>
      </c>
      <c r="H1584" s="23">
        <v>160.26</v>
      </c>
      <c r="I1584" s="23">
        <v>1</v>
      </c>
      <c r="J1584" s="23">
        <v>44.923131110965301</v>
      </c>
      <c r="K1584" s="23">
        <v>4.9887128161856802E-2</v>
      </c>
      <c r="L1584" s="23">
        <v>44.778433373711003</v>
      </c>
      <c r="M1584" s="23">
        <v>4.95662721183837E-2</v>
      </c>
      <c r="N1584" s="23">
        <v>0.144697737254329</v>
      </c>
      <c r="O1584" s="23">
        <v>3.20856043473094E-4</v>
      </c>
      <c r="P1584" s="23">
        <v>0.146911143087744</v>
      </c>
      <c r="Q1584" s="23">
        <v>0.146911143087743</v>
      </c>
      <c r="R1584" s="23">
        <v>0</v>
      </c>
      <c r="S1584" s="23">
        <v>5.3352889157399996E-7</v>
      </c>
      <c r="T1584" s="23" t="s">
        <v>68</v>
      </c>
      <c r="U1584" s="20">
        <v>9.4115215969402706E-3</v>
      </c>
      <c r="V1584" s="20">
        <v>-6.7757746242818996E-3</v>
      </c>
      <c r="W1584" s="21">
        <v>1.6187107819051399E-2</v>
      </c>
    </row>
    <row r="1585" spans="2:23" x14ac:dyDescent="0.25">
      <c r="B1585" s="17" t="s">
        <v>28</v>
      </c>
      <c r="C1585" s="18" t="s">
        <v>52</v>
      </c>
      <c r="D1585" s="17" t="s">
        <v>130</v>
      </c>
      <c r="E1585" s="17" t="s">
        <v>110</v>
      </c>
      <c r="F1585" s="22">
        <v>159.03</v>
      </c>
      <c r="G1585" s="23">
        <v>56100</v>
      </c>
      <c r="H1585" s="23">
        <v>159.01</v>
      </c>
      <c r="I1585" s="23">
        <v>1</v>
      </c>
      <c r="J1585" s="23">
        <v>-3.37138322680708</v>
      </c>
      <c r="K1585" s="23">
        <v>1.0604687796242399E-3</v>
      </c>
      <c r="L1585" s="23">
        <v>-3.3469504352411401</v>
      </c>
      <c r="M1585" s="23">
        <v>1.04515380424915E-3</v>
      </c>
      <c r="N1585" s="23">
        <v>-2.4432791565943301E-2</v>
      </c>
      <c r="O1585" s="23">
        <v>1.5314975375092E-5</v>
      </c>
      <c r="P1585" s="23">
        <v>-2.4698696017548899E-2</v>
      </c>
      <c r="Q1585" s="23">
        <v>-2.4698696017548899E-2</v>
      </c>
      <c r="R1585" s="23">
        <v>0</v>
      </c>
      <c r="S1585" s="23">
        <v>5.6915387076999998E-8</v>
      </c>
      <c r="T1585" s="23" t="s">
        <v>68</v>
      </c>
      <c r="U1585" s="20">
        <v>1.9467315528280201E-3</v>
      </c>
      <c r="V1585" s="20">
        <v>0</v>
      </c>
      <c r="W1585" s="21">
        <v>1.94670889503234E-3</v>
      </c>
    </row>
    <row r="1586" spans="2:23" x14ac:dyDescent="0.25">
      <c r="B1586" s="17" t="s">
        <v>28</v>
      </c>
      <c r="C1586" s="18" t="s">
        <v>52</v>
      </c>
      <c r="D1586" s="17" t="s">
        <v>130</v>
      </c>
      <c r="E1586" s="17" t="s">
        <v>51</v>
      </c>
      <c r="F1586" s="22">
        <v>159.03</v>
      </c>
      <c r="G1586" s="23">
        <v>56100</v>
      </c>
      <c r="H1586" s="23">
        <v>159.01</v>
      </c>
      <c r="I1586" s="23">
        <v>1</v>
      </c>
      <c r="J1586" s="23">
        <v>-0.28252361428532302</v>
      </c>
      <c r="K1586" s="23">
        <v>6.5930983511420001E-6</v>
      </c>
      <c r="L1586" s="23">
        <v>-0.27489181110938099</v>
      </c>
      <c r="M1586" s="23">
        <v>6.2417109455190001E-6</v>
      </c>
      <c r="N1586" s="23">
        <v>-7.63180317594151E-3</v>
      </c>
      <c r="O1586" s="23">
        <v>3.51387405624E-7</v>
      </c>
      <c r="P1586" s="23">
        <v>-7.6935863276101097E-3</v>
      </c>
      <c r="Q1586" s="23">
        <v>-7.6935863276101097E-3</v>
      </c>
      <c r="R1586" s="23">
        <v>0</v>
      </c>
      <c r="S1586" s="23">
        <v>4.8891989499999997E-9</v>
      </c>
      <c r="T1586" s="23" t="s">
        <v>69</v>
      </c>
      <c r="U1586" s="20">
        <v>-9.6758438276629003E-5</v>
      </c>
      <c r="V1586" s="20">
        <v>0</v>
      </c>
      <c r="W1586" s="21">
        <v>-9.6759564437512205E-5</v>
      </c>
    </row>
    <row r="1587" spans="2:23" x14ac:dyDescent="0.25">
      <c r="B1587" s="17" t="s">
        <v>28</v>
      </c>
      <c r="C1587" s="18" t="s">
        <v>52</v>
      </c>
      <c r="D1587" s="17" t="s">
        <v>130</v>
      </c>
      <c r="E1587" s="17" t="s">
        <v>111</v>
      </c>
      <c r="F1587" s="22">
        <v>155.38999999999999</v>
      </c>
      <c r="G1587" s="23">
        <v>58054</v>
      </c>
      <c r="H1587" s="23">
        <v>154.80000000000001</v>
      </c>
      <c r="I1587" s="23">
        <v>1</v>
      </c>
      <c r="J1587" s="23">
        <v>-38.657343763808697</v>
      </c>
      <c r="K1587" s="23">
        <v>8.3984730750278194E-2</v>
      </c>
      <c r="L1587" s="23">
        <v>-38.656643821195502</v>
      </c>
      <c r="M1587" s="23">
        <v>8.3981689467354903E-2</v>
      </c>
      <c r="N1587" s="23">
        <v>-6.9994261320260897E-4</v>
      </c>
      <c r="O1587" s="23">
        <v>3.0412829232969998E-6</v>
      </c>
      <c r="P1587" s="23">
        <v>-6.9914634155660601E-4</v>
      </c>
      <c r="Q1587" s="23">
        <v>-6.9914634155660504E-4</v>
      </c>
      <c r="R1587" s="23">
        <v>0</v>
      </c>
      <c r="S1587" s="23">
        <v>2.7470875000000001E-11</v>
      </c>
      <c r="T1587" s="23" t="s">
        <v>69</v>
      </c>
      <c r="U1587" s="20">
        <v>5.8721633199201001E-5</v>
      </c>
      <c r="V1587" s="20">
        <v>0</v>
      </c>
      <c r="W1587" s="21">
        <v>5.8720949744532999E-5</v>
      </c>
    </row>
    <row r="1588" spans="2:23" x14ac:dyDescent="0.25">
      <c r="B1588" s="17" t="s">
        <v>28</v>
      </c>
      <c r="C1588" s="18" t="s">
        <v>52</v>
      </c>
      <c r="D1588" s="17" t="s">
        <v>130</v>
      </c>
      <c r="E1588" s="17" t="s">
        <v>111</v>
      </c>
      <c r="F1588" s="22">
        <v>155.38999999999999</v>
      </c>
      <c r="G1588" s="23">
        <v>58104</v>
      </c>
      <c r="H1588" s="23">
        <v>154.41999999999999</v>
      </c>
      <c r="I1588" s="23">
        <v>1</v>
      </c>
      <c r="J1588" s="23">
        <v>-39.612859330023099</v>
      </c>
      <c r="K1588" s="23">
        <v>0.14028456901243799</v>
      </c>
      <c r="L1588" s="23">
        <v>-39.612159222389998</v>
      </c>
      <c r="M1588" s="23">
        <v>0.140279610348442</v>
      </c>
      <c r="N1588" s="23">
        <v>-7.0010763313366198E-4</v>
      </c>
      <c r="O1588" s="23">
        <v>4.958663995993E-6</v>
      </c>
      <c r="P1588" s="23">
        <v>-6.9840591667723697E-4</v>
      </c>
      <c r="Q1588" s="23">
        <v>-6.9840591667723697E-4</v>
      </c>
      <c r="R1588" s="23">
        <v>0</v>
      </c>
      <c r="S1588" s="23">
        <v>4.3606712E-11</v>
      </c>
      <c r="T1588" s="23" t="s">
        <v>69</v>
      </c>
      <c r="U1588" s="20">
        <v>8.9017442159637996E-5</v>
      </c>
      <c r="V1588" s="20">
        <v>0</v>
      </c>
      <c r="W1588" s="21">
        <v>8.9016406095362107E-5</v>
      </c>
    </row>
    <row r="1589" spans="2:23" x14ac:dyDescent="0.25">
      <c r="B1589" s="17" t="s">
        <v>28</v>
      </c>
      <c r="C1589" s="18" t="s">
        <v>52</v>
      </c>
      <c r="D1589" s="17" t="s">
        <v>130</v>
      </c>
      <c r="E1589" s="17" t="s">
        <v>112</v>
      </c>
      <c r="F1589" s="22">
        <v>154.80000000000001</v>
      </c>
      <c r="G1589" s="23">
        <v>58104</v>
      </c>
      <c r="H1589" s="23">
        <v>154.41999999999999</v>
      </c>
      <c r="I1589" s="23">
        <v>1</v>
      </c>
      <c r="J1589" s="23">
        <v>-41.336070930105301</v>
      </c>
      <c r="K1589" s="23">
        <v>5.70696033819523E-2</v>
      </c>
      <c r="L1589" s="23">
        <v>-41.335368551157302</v>
      </c>
      <c r="M1589" s="23">
        <v>5.7067663954884197E-2</v>
      </c>
      <c r="N1589" s="23">
        <v>-7.0237894791436205E-4</v>
      </c>
      <c r="O1589" s="23">
        <v>1.9394270680860001E-6</v>
      </c>
      <c r="P1589" s="23">
        <v>-6.9914634183652598E-4</v>
      </c>
      <c r="Q1589" s="23">
        <v>-6.9914634183652696E-4</v>
      </c>
      <c r="R1589" s="23">
        <v>0</v>
      </c>
      <c r="S1589" s="23">
        <v>1.6326106999999998E-11</v>
      </c>
      <c r="T1589" s="23" t="s">
        <v>69</v>
      </c>
      <c r="U1589" s="20">
        <v>3.2950818789240999E-5</v>
      </c>
      <c r="V1589" s="20">
        <v>0</v>
      </c>
      <c r="W1589" s="21">
        <v>3.2950435278264002E-5</v>
      </c>
    </row>
    <row r="1590" spans="2:23" x14ac:dyDescent="0.25">
      <c r="B1590" s="17" t="s">
        <v>28</v>
      </c>
      <c r="C1590" s="18" t="s">
        <v>52</v>
      </c>
      <c r="D1590" s="17" t="s">
        <v>130</v>
      </c>
      <c r="E1590" s="17" t="s">
        <v>113</v>
      </c>
      <c r="F1590" s="22">
        <v>157.08000000000001</v>
      </c>
      <c r="G1590" s="23">
        <v>58200</v>
      </c>
      <c r="H1590" s="23">
        <v>157.28</v>
      </c>
      <c r="I1590" s="23">
        <v>1</v>
      </c>
      <c r="J1590" s="23">
        <v>10.694246644299399</v>
      </c>
      <c r="K1590" s="23">
        <v>4.6833250172890299E-3</v>
      </c>
      <c r="L1590" s="23">
        <v>10.642474077753899</v>
      </c>
      <c r="M1590" s="23">
        <v>4.6380893215974004E-3</v>
      </c>
      <c r="N1590" s="23">
        <v>5.1772566545550701E-2</v>
      </c>
      <c r="O1590" s="23">
        <v>4.5235695691626997E-5</v>
      </c>
      <c r="P1590" s="23">
        <v>5.2062911196816497E-2</v>
      </c>
      <c r="Q1590" s="23">
        <v>5.2062911196816497E-2</v>
      </c>
      <c r="R1590" s="23">
        <v>0</v>
      </c>
      <c r="S1590" s="23">
        <v>1.10996888278E-7</v>
      </c>
      <c r="T1590" s="23" t="s">
        <v>69</v>
      </c>
      <c r="U1590" s="20">
        <v>-3.2443666602996E-3</v>
      </c>
      <c r="V1590" s="20">
        <v>0</v>
      </c>
      <c r="W1590" s="21">
        <v>-3.2444044211284101E-3</v>
      </c>
    </row>
    <row r="1591" spans="2:23" x14ac:dyDescent="0.25">
      <c r="B1591" s="17" t="s">
        <v>28</v>
      </c>
      <c r="C1591" s="18" t="s">
        <v>52</v>
      </c>
      <c r="D1591" s="17" t="s">
        <v>130</v>
      </c>
      <c r="E1591" s="17" t="s">
        <v>113</v>
      </c>
      <c r="F1591" s="22">
        <v>157.08000000000001</v>
      </c>
      <c r="G1591" s="23">
        <v>58300</v>
      </c>
      <c r="H1591" s="23">
        <v>157.51</v>
      </c>
      <c r="I1591" s="23">
        <v>1</v>
      </c>
      <c r="J1591" s="23">
        <v>37.477239174315798</v>
      </c>
      <c r="K1591" s="23">
        <v>5.3976605019032599E-2</v>
      </c>
      <c r="L1591" s="23">
        <v>37.488193933236403</v>
      </c>
      <c r="M1591" s="23">
        <v>5.40081648205675E-2</v>
      </c>
      <c r="N1591" s="23">
        <v>-1.09547589205783E-2</v>
      </c>
      <c r="O1591" s="23">
        <v>-3.1559801534902002E-5</v>
      </c>
      <c r="P1591" s="23">
        <v>-1.09321596779845E-2</v>
      </c>
      <c r="Q1591" s="23">
        <v>-1.09321596779844E-2</v>
      </c>
      <c r="R1591" s="23">
        <v>0</v>
      </c>
      <c r="S1591" s="23">
        <v>4.5928505880000004E-9</v>
      </c>
      <c r="T1591" s="23" t="s">
        <v>69</v>
      </c>
      <c r="U1591" s="20">
        <v>-2.5365264658395699E-4</v>
      </c>
      <c r="V1591" s="20">
        <v>0</v>
      </c>
      <c r="W1591" s="21">
        <v>-2.5365559881937498E-4</v>
      </c>
    </row>
    <row r="1592" spans="2:23" x14ac:dyDescent="0.25">
      <c r="B1592" s="17" t="s">
        <v>28</v>
      </c>
      <c r="C1592" s="18" t="s">
        <v>52</v>
      </c>
      <c r="D1592" s="17" t="s">
        <v>130</v>
      </c>
      <c r="E1592" s="17" t="s">
        <v>113</v>
      </c>
      <c r="F1592" s="22">
        <v>157.08000000000001</v>
      </c>
      <c r="G1592" s="23">
        <v>58500</v>
      </c>
      <c r="H1592" s="23">
        <v>156.94</v>
      </c>
      <c r="I1592" s="23">
        <v>1</v>
      </c>
      <c r="J1592" s="23">
        <v>-75.807686211409703</v>
      </c>
      <c r="K1592" s="23">
        <v>2.99408555542705E-2</v>
      </c>
      <c r="L1592" s="23">
        <v>-75.766845439792107</v>
      </c>
      <c r="M1592" s="23">
        <v>2.9908603461745099E-2</v>
      </c>
      <c r="N1592" s="23">
        <v>-4.0840771617600698E-2</v>
      </c>
      <c r="O1592" s="23">
        <v>3.2252092525407999E-5</v>
      </c>
      <c r="P1592" s="23">
        <v>-4.1130751518502803E-2</v>
      </c>
      <c r="Q1592" s="23">
        <v>-4.1130751518502803E-2</v>
      </c>
      <c r="R1592" s="23">
        <v>0</v>
      </c>
      <c r="S1592" s="23">
        <v>8.8139587340000006E-9</v>
      </c>
      <c r="T1592" s="23" t="s">
        <v>69</v>
      </c>
      <c r="U1592" s="20">
        <v>-6.5380697905040904E-4</v>
      </c>
      <c r="V1592" s="20">
        <v>0</v>
      </c>
      <c r="W1592" s="21">
        <v>-6.5381458863834798E-4</v>
      </c>
    </row>
    <row r="1593" spans="2:23" x14ac:dyDescent="0.25">
      <c r="B1593" s="17" t="s">
        <v>28</v>
      </c>
      <c r="C1593" s="18" t="s">
        <v>52</v>
      </c>
      <c r="D1593" s="17" t="s">
        <v>130</v>
      </c>
      <c r="E1593" s="17" t="s">
        <v>114</v>
      </c>
      <c r="F1593" s="22">
        <v>157.51</v>
      </c>
      <c r="G1593" s="23">
        <v>58304</v>
      </c>
      <c r="H1593" s="23">
        <v>157.51</v>
      </c>
      <c r="I1593" s="23">
        <v>1</v>
      </c>
      <c r="J1593" s="23">
        <v>18.9747902055623</v>
      </c>
      <c r="K1593" s="23">
        <v>0</v>
      </c>
      <c r="L1593" s="23">
        <v>18.9747902055623</v>
      </c>
      <c r="M1593" s="23">
        <v>0</v>
      </c>
      <c r="N1593" s="23">
        <v>0</v>
      </c>
      <c r="O1593" s="23">
        <v>0</v>
      </c>
      <c r="P1593" s="23">
        <v>0</v>
      </c>
      <c r="Q1593" s="23">
        <v>0</v>
      </c>
      <c r="R1593" s="23">
        <v>0</v>
      </c>
      <c r="S1593" s="23">
        <v>0</v>
      </c>
      <c r="T1593" s="23" t="s">
        <v>68</v>
      </c>
      <c r="U1593" s="20">
        <v>0</v>
      </c>
      <c r="V1593" s="20">
        <v>0</v>
      </c>
      <c r="W1593" s="21">
        <v>0</v>
      </c>
    </row>
    <row r="1594" spans="2:23" x14ac:dyDescent="0.25">
      <c r="B1594" s="17" t="s">
        <v>28</v>
      </c>
      <c r="C1594" s="18" t="s">
        <v>52</v>
      </c>
      <c r="D1594" s="17" t="s">
        <v>130</v>
      </c>
      <c r="E1594" s="17" t="s">
        <v>114</v>
      </c>
      <c r="F1594" s="22">
        <v>157.51</v>
      </c>
      <c r="G1594" s="23">
        <v>58350</v>
      </c>
      <c r="H1594" s="23">
        <v>158.34</v>
      </c>
      <c r="I1594" s="23">
        <v>1</v>
      </c>
      <c r="J1594" s="23">
        <v>36.9729058862344</v>
      </c>
      <c r="K1594" s="23">
        <v>9.88337941473105E-2</v>
      </c>
      <c r="L1594" s="23">
        <v>36.988057800293298</v>
      </c>
      <c r="M1594" s="23">
        <v>9.8914817154275594E-2</v>
      </c>
      <c r="N1594" s="23">
        <v>-1.5151914058919601E-2</v>
      </c>
      <c r="O1594" s="23">
        <v>-8.1023006965143997E-5</v>
      </c>
      <c r="P1594" s="23">
        <v>-1.5145766370437699E-2</v>
      </c>
      <c r="Q1594" s="23">
        <v>-1.5145766370437699E-2</v>
      </c>
      <c r="R1594" s="23">
        <v>0</v>
      </c>
      <c r="S1594" s="23">
        <v>1.6585203475999999E-8</v>
      </c>
      <c r="T1594" s="23" t="s">
        <v>69</v>
      </c>
      <c r="U1594" s="20">
        <v>-2.1946970606694501E-4</v>
      </c>
      <c r="V1594" s="20">
        <v>0</v>
      </c>
      <c r="W1594" s="21">
        <v>-2.1947226045085599E-4</v>
      </c>
    </row>
    <row r="1595" spans="2:23" x14ac:dyDescent="0.25">
      <c r="B1595" s="17" t="s">
        <v>28</v>
      </c>
      <c r="C1595" s="18" t="s">
        <v>52</v>
      </c>
      <c r="D1595" s="17" t="s">
        <v>130</v>
      </c>
      <c r="E1595" s="17" t="s">
        <v>114</v>
      </c>
      <c r="F1595" s="22">
        <v>157.51</v>
      </c>
      <c r="G1595" s="23">
        <v>58600</v>
      </c>
      <c r="H1595" s="23">
        <v>157.47999999999999</v>
      </c>
      <c r="I1595" s="23">
        <v>1</v>
      </c>
      <c r="J1595" s="23">
        <v>-30.242527963655601</v>
      </c>
      <c r="K1595" s="23">
        <v>3.5121043109087599E-3</v>
      </c>
      <c r="L1595" s="23">
        <v>-30.246781904249801</v>
      </c>
      <c r="M1595" s="23">
        <v>3.5130924117628901E-3</v>
      </c>
      <c r="N1595" s="23">
        <v>4.25394059423434E-3</v>
      </c>
      <c r="O1595" s="23">
        <v>-9.8810085413499994E-7</v>
      </c>
      <c r="P1595" s="23">
        <v>4.21360669305675E-3</v>
      </c>
      <c r="Q1595" s="23">
        <v>4.2136066930567404E-3</v>
      </c>
      <c r="R1595" s="23">
        <v>0</v>
      </c>
      <c r="S1595" s="23">
        <v>6.8177207999999995E-11</v>
      </c>
      <c r="T1595" s="23" t="s">
        <v>69</v>
      </c>
      <c r="U1595" s="20">
        <v>-2.8002726194916999E-5</v>
      </c>
      <c r="V1595" s="20">
        <v>0</v>
      </c>
      <c r="W1595" s="21">
        <v>-2.8003052115585199E-5</v>
      </c>
    </row>
    <row r="1596" spans="2:23" x14ac:dyDescent="0.25">
      <c r="B1596" s="17" t="s">
        <v>28</v>
      </c>
      <c r="C1596" s="18" t="s">
        <v>52</v>
      </c>
      <c r="D1596" s="17" t="s">
        <v>130</v>
      </c>
      <c r="E1596" s="17" t="s">
        <v>115</v>
      </c>
      <c r="F1596" s="22">
        <v>157.51</v>
      </c>
      <c r="G1596" s="23">
        <v>58300</v>
      </c>
      <c r="H1596" s="23">
        <v>157.51</v>
      </c>
      <c r="I1596" s="23">
        <v>2</v>
      </c>
      <c r="J1596" s="23">
        <v>-11.693909794437699</v>
      </c>
      <c r="K1596" s="23">
        <v>0</v>
      </c>
      <c r="L1596" s="23">
        <v>-11.693909794437699</v>
      </c>
      <c r="M1596" s="23">
        <v>0</v>
      </c>
      <c r="N1596" s="23">
        <v>0</v>
      </c>
      <c r="O1596" s="23">
        <v>0</v>
      </c>
      <c r="P1596" s="23">
        <v>0</v>
      </c>
      <c r="Q1596" s="23">
        <v>0</v>
      </c>
      <c r="R1596" s="23">
        <v>0</v>
      </c>
      <c r="S1596" s="23">
        <v>0</v>
      </c>
      <c r="T1596" s="23" t="s">
        <v>68</v>
      </c>
      <c r="U1596" s="20">
        <v>0</v>
      </c>
      <c r="V1596" s="20">
        <v>0</v>
      </c>
      <c r="W1596" s="21">
        <v>0</v>
      </c>
    </row>
    <row r="1597" spans="2:23" x14ac:dyDescent="0.25">
      <c r="B1597" s="17" t="s">
        <v>28</v>
      </c>
      <c r="C1597" s="18" t="s">
        <v>52</v>
      </c>
      <c r="D1597" s="17" t="s">
        <v>130</v>
      </c>
      <c r="E1597" s="17" t="s">
        <v>116</v>
      </c>
      <c r="F1597" s="22">
        <v>157.1</v>
      </c>
      <c r="G1597" s="23">
        <v>58500</v>
      </c>
      <c r="H1597" s="23">
        <v>156.94</v>
      </c>
      <c r="I1597" s="23">
        <v>1</v>
      </c>
      <c r="J1597" s="23">
        <v>-41.017226536780399</v>
      </c>
      <c r="K1597" s="23">
        <v>2.3722021506050898E-2</v>
      </c>
      <c r="L1597" s="23">
        <v>-41.053792067113001</v>
      </c>
      <c r="M1597" s="23">
        <v>2.3764335187565402E-2</v>
      </c>
      <c r="N1597" s="23">
        <v>3.65655303325274E-2</v>
      </c>
      <c r="O1597" s="23">
        <v>-4.2313681514562997E-5</v>
      </c>
      <c r="P1597" s="23">
        <v>3.6917144825412397E-2</v>
      </c>
      <c r="Q1597" s="23">
        <v>3.6917144825412397E-2</v>
      </c>
      <c r="R1597" s="23">
        <v>0</v>
      </c>
      <c r="S1597" s="23">
        <v>1.9216545707000001E-8</v>
      </c>
      <c r="T1597" s="23" t="s">
        <v>69</v>
      </c>
      <c r="U1597" s="20">
        <v>-7.9360941821243498E-4</v>
      </c>
      <c r="V1597" s="20">
        <v>0</v>
      </c>
      <c r="W1597" s="21">
        <v>-7.9361865494567696E-4</v>
      </c>
    </row>
    <row r="1598" spans="2:23" x14ac:dyDescent="0.25">
      <c r="B1598" s="17" t="s">
        <v>28</v>
      </c>
      <c r="C1598" s="18" t="s">
        <v>52</v>
      </c>
      <c r="D1598" s="17" t="s">
        <v>130</v>
      </c>
      <c r="E1598" s="17" t="s">
        <v>117</v>
      </c>
      <c r="F1598" s="22">
        <v>156.94</v>
      </c>
      <c r="G1598" s="23">
        <v>58600</v>
      </c>
      <c r="H1598" s="23">
        <v>157.47999999999999</v>
      </c>
      <c r="I1598" s="23">
        <v>1</v>
      </c>
      <c r="J1598" s="23">
        <v>37.422369923133601</v>
      </c>
      <c r="K1598" s="23">
        <v>6.3971814643924804E-2</v>
      </c>
      <c r="L1598" s="23">
        <v>37.426631643406701</v>
      </c>
      <c r="M1598" s="23">
        <v>6.3986385901902795E-2</v>
      </c>
      <c r="N1598" s="23">
        <v>-4.2617202731187699E-3</v>
      </c>
      <c r="O1598" s="23">
        <v>-1.4571257977991E-5</v>
      </c>
      <c r="P1598" s="23">
        <v>-4.2136066928604703E-3</v>
      </c>
      <c r="Q1598" s="23">
        <v>-4.2136066928604599E-3</v>
      </c>
      <c r="R1598" s="23">
        <v>0</v>
      </c>
      <c r="S1598" s="23">
        <v>8.1102470900000001E-10</v>
      </c>
      <c r="T1598" s="23" t="s">
        <v>68</v>
      </c>
      <c r="U1598" s="20">
        <v>1.0581480764126999E-5</v>
      </c>
      <c r="V1598" s="20">
        <v>0</v>
      </c>
      <c r="W1598" s="21">
        <v>1.0581357607429399E-5</v>
      </c>
    </row>
    <row r="1599" spans="2:23" x14ac:dyDescent="0.25">
      <c r="B1599" s="17" t="s">
        <v>28</v>
      </c>
      <c r="C1599" s="18" t="s">
        <v>29</v>
      </c>
      <c r="D1599" s="17" t="s">
        <v>131</v>
      </c>
      <c r="E1599" s="17" t="s">
        <v>31</v>
      </c>
      <c r="F1599" s="22">
        <v>160.6</v>
      </c>
      <c r="G1599" s="23">
        <v>50050</v>
      </c>
      <c r="H1599" s="23">
        <v>161.29</v>
      </c>
      <c r="I1599" s="23">
        <v>1</v>
      </c>
      <c r="J1599" s="23">
        <v>12.425894255506099</v>
      </c>
      <c r="K1599" s="23">
        <v>2.8255721192970502E-2</v>
      </c>
      <c r="L1599" s="23">
        <v>6.1576173686700999</v>
      </c>
      <c r="M1599" s="23">
        <v>6.9386740535874302E-3</v>
      </c>
      <c r="N1599" s="23">
        <v>6.2682768868359897</v>
      </c>
      <c r="O1599" s="23">
        <v>2.1317047139383101E-2</v>
      </c>
      <c r="P1599" s="23">
        <v>6.2721202064159103</v>
      </c>
      <c r="Q1599" s="23">
        <v>6.2721202064158996</v>
      </c>
      <c r="R1599" s="23">
        <v>0</v>
      </c>
      <c r="S1599" s="23">
        <v>7.1991270147227296E-3</v>
      </c>
      <c r="T1599" s="23" t="s">
        <v>46</v>
      </c>
      <c r="U1599" s="20">
        <v>-0.90913362978189305</v>
      </c>
      <c r="V1599" s="20">
        <v>-0.69386215532594397</v>
      </c>
      <c r="W1599" s="21">
        <v>-0.21527070179636801</v>
      </c>
    </row>
    <row r="1600" spans="2:23" x14ac:dyDescent="0.25">
      <c r="B1600" s="17" t="s">
        <v>28</v>
      </c>
      <c r="C1600" s="18" t="s">
        <v>29</v>
      </c>
      <c r="D1600" s="17" t="s">
        <v>131</v>
      </c>
      <c r="E1600" s="17" t="s">
        <v>47</v>
      </c>
      <c r="F1600" s="22">
        <v>164.32</v>
      </c>
      <c r="G1600" s="23">
        <v>56050</v>
      </c>
      <c r="H1600" s="23">
        <v>164.14</v>
      </c>
      <c r="I1600" s="23">
        <v>1</v>
      </c>
      <c r="J1600" s="23">
        <v>-7.16872720096816</v>
      </c>
      <c r="K1600" s="23">
        <v>1.64450078982083E-3</v>
      </c>
      <c r="L1600" s="23">
        <v>-7.1631110372648203</v>
      </c>
      <c r="M1600" s="23">
        <v>1.64192511142992E-3</v>
      </c>
      <c r="N1600" s="23">
        <v>-5.61616370334528E-3</v>
      </c>
      <c r="O1600" s="23">
        <v>2.575678390905E-6</v>
      </c>
      <c r="P1600" s="23">
        <v>-5.6075523106389998E-3</v>
      </c>
      <c r="Q1600" s="23">
        <v>-5.6075523106389998E-3</v>
      </c>
      <c r="R1600" s="23">
        <v>0</v>
      </c>
      <c r="S1600" s="23">
        <v>1.006228573E-9</v>
      </c>
      <c r="T1600" s="23" t="s">
        <v>46</v>
      </c>
      <c r="U1600" s="20">
        <v>-5.9005212400325697E-4</v>
      </c>
      <c r="V1600" s="20">
        <v>0</v>
      </c>
      <c r="W1600" s="21">
        <v>-5.9005000616842401E-4</v>
      </c>
    </row>
    <row r="1601" spans="2:23" x14ac:dyDescent="0.25">
      <c r="B1601" s="17" t="s">
        <v>28</v>
      </c>
      <c r="C1601" s="18" t="s">
        <v>29</v>
      </c>
      <c r="D1601" s="17" t="s">
        <v>131</v>
      </c>
      <c r="E1601" s="17" t="s">
        <v>33</v>
      </c>
      <c r="F1601" s="22">
        <v>161.29</v>
      </c>
      <c r="G1601" s="23">
        <v>51450</v>
      </c>
      <c r="H1601" s="23">
        <v>163.36000000000001</v>
      </c>
      <c r="I1601" s="23">
        <v>10</v>
      </c>
      <c r="J1601" s="23">
        <v>32.737063937252202</v>
      </c>
      <c r="K1601" s="23">
        <v>0.18686428933820601</v>
      </c>
      <c r="L1601" s="23">
        <v>32.3959743610666</v>
      </c>
      <c r="M1601" s="23">
        <v>0.18299067263143101</v>
      </c>
      <c r="N1601" s="23">
        <v>0.34108957618558799</v>
      </c>
      <c r="O1601" s="23">
        <v>3.8736167067748499E-3</v>
      </c>
      <c r="P1601" s="23">
        <v>0.34089008294873702</v>
      </c>
      <c r="Q1601" s="23">
        <v>0.34089008294873702</v>
      </c>
      <c r="R1601" s="23">
        <v>0</v>
      </c>
      <c r="S1601" s="23">
        <v>2.0261686643102001E-5</v>
      </c>
      <c r="T1601" s="23" t="s">
        <v>48</v>
      </c>
      <c r="U1601" s="20">
        <v>-7.7270590776947895E-2</v>
      </c>
      <c r="V1601" s="20">
        <v>-5.8973881180332803E-2</v>
      </c>
      <c r="W1601" s="21">
        <v>-1.8296643925452601E-2</v>
      </c>
    </row>
    <row r="1602" spans="2:23" x14ac:dyDescent="0.25">
      <c r="B1602" s="17" t="s">
        <v>28</v>
      </c>
      <c r="C1602" s="18" t="s">
        <v>29</v>
      </c>
      <c r="D1602" s="17" t="s">
        <v>131</v>
      </c>
      <c r="E1602" s="17" t="s">
        <v>49</v>
      </c>
      <c r="F1602" s="22">
        <v>163.36000000000001</v>
      </c>
      <c r="G1602" s="23">
        <v>54000</v>
      </c>
      <c r="H1602" s="23">
        <v>163.58000000000001</v>
      </c>
      <c r="I1602" s="23">
        <v>10</v>
      </c>
      <c r="J1602" s="23">
        <v>10.599644321745901</v>
      </c>
      <c r="K1602" s="23">
        <v>5.3749416743213299E-3</v>
      </c>
      <c r="L1602" s="23">
        <v>10.260660699451901</v>
      </c>
      <c r="M1602" s="23">
        <v>5.0366505982070301E-3</v>
      </c>
      <c r="N1602" s="23">
        <v>0.33898362229394102</v>
      </c>
      <c r="O1602" s="23">
        <v>3.3829107611430302E-4</v>
      </c>
      <c r="P1602" s="23">
        <v>0.34089008294876399</v>
      </c>
      <c r="Q1602" s="23">
        <v>0.340890082948763</v>
      </c>
      <c r="R1602" s="23">
        <v>0</v>
      </c>
      <c r="S1602" s="23">
        <v>5.5592973675509998E-6</v>
      </c>
      <c r="T1602" s="23" t="s">
        <v>48</v>
      </c>
      <c r="U1602" s="20">
        <v>-1.9275954692261399E-2</v>
      </c>
      <c r="V1602" s="20">
        <v>-1.47116496745879E-2</v>
      </c>
      <c r="W1602" s="21">
        <v>-4.5642886353171501E-3</v>
      </c>
    </row>
    <row r="1603" spans="2:23" x14ac:dyDescent="0.25">
      <c r="B1603" s="17" t="s">
        <v>28</v>
      </c>
      <c r="C1603" s="18" t="s">
        <v>29</v>
      </c>
      <c r="D1603" s="17" t="s">
        <v>131</v>
      </c>
      <c r="E1603" s="17" t="s">
        <v>50</v>
      </c>
      <c r="F1603" s="22">
        <v>163.58000000000001</v>
      </c>
      <c r="G1603" s="23">
        <v>56100</v>
      </c>
      <c r="H1603" s="23">
        <v>164.14</v>
      </c>
      <c r="I1603" s="23">
        <v>10</v>
      </c>
      <c r="J1603" s="23">
        <v>11.7666459534342</v>
      </c>
      <c r="K1603" s="23">
        <v>2.53093833384061E-2</v>
      </c>
      <c r="L1603" s="23">
        <v>11.7269756678302</v>
      </c>
      <c r="M1603" s="23">
        <v>2.5139013979777702E-2</v>
      </c>
      <c r="N1603" s="23">
        <v>3.9670285603936303E-2</v>
      </c>
      <c r="O1603" s="23">
        <v>1.7036935862839301E-4</v>
      </c>
      <c r="P1603" s="23">
        <v>3.9968124344746697E-2</v>
      </c>
      <c r="Q1603" s="23">
        <v>3.99681243447466E-2</v>
      </c>
      <c r="R1603" s="23">
        <v>0</v>
      </c>
      <c r="S1603" s="23">
        <v>2.9201403615299999E-7</v>
      </c>
      <c r="T1603" s="23" t="s">
        <v>48</v>
      </c>
      <c r="U1603" s="20">
        <v>5.7013631666451197E-3</v>
      </c>
      <c r="V1603" s="20">
        <v>0</v>
      </c>
      <c r="W1603" s="21">
        <v>5.7013836301686204E-3</v>
      </c>
    </row>
    <row r="1604" spans="2:23" x14ac:dyDescent="0.25">
      <c r="B1604" s="17" t="s">
        <v>28</v>
      </c>
      <c r="C1604" s="18" t="s">
        <v>29</v>
      </c>
      <c r="D1604" s="17" t="s">
        <v>131</v>
      </c>
      <c r="E1604" s="17" t="s">
        <v>51</v>
      </c>
      <c r="F1604" s="22">
        <v>164.14</v>
      </c>
      <c r="G1604" s="23">
        <v>56100</v>
      </c>
      <c r="H1604" s="23">
        <v>164.14</v>
      </c>
      <c r="I1604" s="23">
        <v>10</v>
      </c>
      <c r="J1604" s="23">
        <v>0.13415157960183799</v>
      </c>
      <c r="K1604" s="23">
        <v>1.290359540403E-6</v>
      </c>
      <c r="L1604" s="23">
        <v>0.141559433684912</v>
      </c>
      <c r="M1604" s="23">
        <v>1.436801553114E-6</v>
      </c>
      <c r="N1604" s="23">
        <v>-7.4078540830741302E-3</v>
      </c>
      <c r="O1604" s="23">
        <v>-1.4644201271100001E-7</v>
      </c>
      <c r="P1604" s="23">
        <v>-7.4619968325147596E-3</v>
      </c>
      <c r="Q1604" s="23">
        <v>-7.4619968325147596E-3</v>
      </c>
      <c r="R1604" s="23">
        <v>0</v>
      </c>
      <c r="S1604" s="23">
        <v>3.9923561449999997E-9</v>
      </c>
      <c r="T1604" s="23" t="s">
        <v>48</v>
      </c>
      <c r="U1604" s="20">
        <v>-2.4036991966403999E-5</v>
      </c>
      <c r="V1604" s="20">
        <v>0</v>
      </c>
      <c r="W1604" s="21">
        <v>-2.4036905692027901E-5</v>
      </c>
    </row>
    <row r="1605" spans="2:23" x14ac:dyDescent="0.25">
      <c r="B1605" s="17" t="s">
        <v>28</v>
      </c>
      <c r="C1605" s="18" t="s">
        <v>52</v>
      </c>
      <c r="D1605" s="17" t="s">
        <v>131</v>
      </c>
      <c r="E1605" s="17" t="s">
        <v>53</v>
      </c>
      <c r="F1605" s="22">
        <v>160.49</v>
      </c>
      <c r="G1605" s="23">
        <v>50000</v>
      </c>
      <c r="H1605" s="23">
        <v>160.47</v>
      </c>
      <c r="I1605" s="23">
        <v>1</v>
      </c>
      <c r="J1605" s="23">
        <v>-1.57548595944097</v>
      </c>
      <c r="K1605" s="23">
        <v>2.3654946760010299E-4</v>
      </c>
      <c r="L1605" s="23">
        <v>-6.3441610141111102</v>
      </c>
      <c r="M1605" s="23">
        <v>3.8356705161237798E-3</v>
      </c>
      <c r="N1605" s="23">
        <v>4.7686750546701404</v>
      </c>
      <c r="O1605" s="23">
        <v>-3.5991210485236801E-3</v>
      </c>
      <c r="P1605" s="23">
        <v>4.7708797935459604</v>
      </c>
      <c r="Q1605" s="23">
        <v>4.7708797935459497</v>
      </c>
      <c r="R1605" s="23">
        <v>0</v>
      </c>
      <c r="S1605" s="23">
        <v>2.1691513186255199E-3</v>
      </c>
      <c r="T1605" s="23" t="s">
        <v>54</v>
      </c>
      <c r="U1605" s="20">
        <v>-0.46789888520267398</v>
      </c>
      <c r="V1605" s="20">
        <v>-0.35710628044770598</v>
      </c>
      <c r="W1605" s="21">
        <v>-0.110792207094442</v>
      </c>
    </row>
    <row r="1606" spans="2:23" x14ac:dyDescent="0.25">
      <c r="B1606" s="17" t="s">
        <v>28</v>
      </c>
      <c r="C1606" s="18" t="s">
        <v>52</v>
      </c>
      <c r="D1606" s="17" t="s">
        <v>131</v>
      </c>
      <c r="E1606" s="17" t="s">
        <v>55</v>
      </c>
      <c r="F1606" s="22">
        <v>163.36000000000001</v>
      </c>
      <c r="G1606" s="23">
        <v>56050</v>
      </c>
      <c r="H1606" s="23">
        <v>164.14</v>
      </c>
      <c r="I1606" s="23">
        <v>1</v>
      </c>
      <c r="J1606" s="23">
        <v>34.2828136649619</v>
      </c>
      <c r="K1606" s="23">
        <v>6.7227807091387495E-2</v>
      </c>
      <c r="L1606" s="23">
        <v>34.292270602528802</v>
      </c>
      <c r="M1606" s="23">
        <v>6.7264901880007999E-2</v>
      </c>
      <c r="N1606" s="23">
        <v>-9.4569375669761903E-3</v>
      </c>
      <c r="O1606" s="23">
        <v>-3.7094788620472E-5</v>
      </c>
      <c r="P1606" s="23">
        <v>-9.5581656801566502E-3</v>
      </c>
      <c r="Q1606" s="23">
        <v>-9.5581656801566502E-3</v>
      </c>
      <c r="R1606" s="23">
        <v>0</v>
      </c>
      <c r="S1606" s="23">
        <v>5.2257079830000003E-9</v>
      </c>
      <c r="T1606" s="23" t="s">
        <v>54</v>
      </c>
      <c r="U1606" s="20">
        <v>1.34163825650131E-3</v>
      </c>
      <c r="V1606" s="20">
        <v>0</v>
      </c>
      <c r="W1606" s="21">
        <v>1.3416430719542401E-3</v>
      </c>
    </row>
    <row r="1607" spans="2:23" x14ac:dyDescent="0.25">
      <c r="B1607" s="17" t="s">
        <v>28</v>
      </c>
      <c r="C1607" s="18" t="s">
        <v>52</v>
      </c>
      <c r="D1607" s="17" t="s">
        <v>131</v>
      </c>
      <c r="E1607" s="17" t="s">
        <v>66</v>
      </c>
      <c r="F1607" s="22">
        <v>164.09</v>
      </c>
      <c r="G1607" s="23">
        <v>58350</v>
      </c>
      <c r="H1607" s="23">
        <v>163.47999999999999</v>
      </c>
      <c r="I1607" s="23">
        <v>1</v>
      </c>
      <c r="J1607" s="23">
        <v>-27.023447362753</v>
      </c>
      <c r="K1607" s="23">
        <v>5.19949895645649E-2</v>
      </c>
      <c r="L1607" s="23">
        <v>-27.038537912368501</v>
      </c>
      <c r="M1607" s="23">
        <v>5.20530763096273E-2</v>
      </c>
      <c r="N1607" s="23">
        <v>1.5090549615409701E-2</v>
      </c>
      <c r="O1607" s="23">
        <v>-5.8086745062448999E-5</v>
      </c>
      <c r="P1607" s="23">
        <v>1.51657180256267E-2</v>
      </c>
      <c r="Q1607" s="23">
        <v>1.51657180256267E-2</v>
      </c>
      <c r="R1607" s="23">
        <v>0</v>
      </c>
      <c r="S1607" s="23">
        <v>1.6375929029999999E-8</v>
      </c>
      <c r="T1607" s="23" t="s">
        <v>54</v>
      </c>
      <c r="U1607" s="20">
        <v>-3.1088846360100703E-4</v>
      </c>
      <c r="V1607" s="20">
        <v>0</v>
      </c>
      <c r="W1607" s="21">
        <v>-3.10887347749727E-4</v>
      </c>
    </row>
    <row r="1608" spans="2:23" x14ac:dyDescent="0.25">
      <c r="B1608" s="17" t="s">
        <v>28</v>
      </c>
      <c r="C1608" s="18" t="s">
        <v>52</v>
      </c>
      <c r="D1608" s="17" t="s">
        <v>131</v>
      </c>
      <c r="E1608" s="17" t="s">
        <v>67</v>
      </c>
      <c r="F1608" s="22">
        <v>160.47</v>
      </c>
      <c r="G1608" s="23">
        <v>50050</v>
      </c>
      <c r="H1608" s="23">
        <v>161.29</v>
      </c>
      <c r="I1608" s="23">
        <v>1</v>
      </c>
      <c r="J1608" s="23">
        <v>48.509415389784003</v>
      </c>
      <c r="K1608" s="23">
        <v>0.13624815978645399</v>
      </c>
      <c r="L1608" s="23">
        <v>46.162877433577698</v>
      </c>
      <c r="M1608" s="23">
        <v>0.123385551545661</v>
      </c>
      <c r="N1608" s="23">
        <v>2.3465379562063</v>
      </c>
      <c r="O1608" s="23">
        <v>1.2862608240792399E-2</v>
      </c>
      <c r="P1608" s="23">
        <v>2.3400305522566098</v>
      </c>
      <c r="Q1608" s="23">
        <v>2.3400305522566098</v>
      </c>
      <c r="R1608" s="23">
        <v>0</v>
      </c>
      <c r="S1608" s="23">
        <v>3.1704551886012502E-4</v>
      </c>
      <c r="T1608" s="23" t="s">
        <v>68</v>
      </c>
      <c r="U1608" s="20">
        <v>0.145175289689536</v>
      </c>
      <c r="V1608" s="20">
        <v>-0.110799596565596</v>
      </c>
      <c r="W1608" s="21">
        <v>0.25597580500876199</v>
      </c>
    </row>
    <row r="1609" spans="2:23" x14ac:dyDescent="0.25">
      <c r="B1609" s="17" t="s">
        <v>28</v>
      </c>
      <c r="C1609" s="18" t="s">
        <v>52</v>
      </c>
      <c r="D1609" s="17" t="s">
        <v>131</v>
      </c>
      <c r="E1609" s="17" t="s">
        <v>67</v>
      </c>
      <c r="F1609" s="22">
        <v>160.47</v>
      </c>
      <c r="G1609" s="23">
        <v>51150</v>
      </c>
      <c r="H1609" s="23">
        <v>159.13999999999999</v>
      </c>
      <c r="I1609" s="23">
        <v>1</v>
      </c>
      <c r="J1609" s="23">
        <v>-122.895551745029</v>
      </c>
      <c r="K1609" s="23">
        <v>0.52861608235502999</v>
      </c>
      <c r="L1609" s="23">
        <v>-125.323604159512</v>
      </c>
      <c r="M1609" s="23">
        <v>0.549710201583549</v>
      </c>
      <c r="N1609" s="23">
        <v>2.4280524144824298</v>
      </c>
      <c r="O1609" s="23">
        <v>-2.10941192285184E-2</v>
      </c>
      <c r="P1609" s="23">
        <v>2.43084924128947</v>
      </c>
      <c r="Q1609" s="23">
        <v>2.43084924128947</v>
      </c>
      <c r="R1609" s="23">
        <v>0</v>
      </c>
      <c r="S1609" s="23">
        <v>2.0681598118571599E-4</v>
      </c>
      <c r="T1609" s="23" t="s">
        <v>69</v>
      </c>
      <c r="U1609" s="20">
        <v>-0.14163601205172799</v>
      </c>
      <c r="V1609" s="20">
        <v>-0.108098375612351</v>
      </c>
      <c r="W1609" s="21">
        <v>-3.3537516064969602E-2</v>
      </c>
    </row>
    <row r="1610" spans="2:23" x14ac:dyDescent="0.25">
      <c r="B1610" s="17" t="s">
        <v>28</v>
      </c>
      <c r="C1610" s="18" t="s">
        <v>52</v>
      </c>
      <c r="D1610" s="17" t="s">
        <v>131</v>
      </c>
      <c r="E1610" s="17" t="s">
        <v>67</v>
      </c>
      <c r="F1610" s="22">
        <v>160.47</v>
      </c>
      <c r="G1610" s="23">
        <v>51200</v>
      </c>
      <c r="H1610" s="23">
        <v>160.47</v>
      </c>
      <c r="I1610" s="23">
        <v>1</v>
      </c>
      <c r="J1610" s="23">
        <v>0</v>
      </c>
      <c r="K1610" s="23">
        <v>0</v>
      </c>
      <c r="L1610" s="23">
        <v>0</v>
      </c>
      <c r="M1610" s="23">
        <v>0</v>
      </c>
      <c r="N1610" s="23">
        <v>0</v>
      </c>
      <c r="O1610" s="23">
        <v>0</v>
      </c>
      <c r="P1610" s="23">
        <v>0</v>
      </c>
      <c r="Q1610" s="23">
        <v>0</v>
      </c>
      <c r="R1610" s="23">
        <v>0</v>
      </c>
      <c r="S1610" s="23">
        <v>0</v>
      </c>
      <c r="T1610" s="23" t="s">
        <v>68</v>
      </c>
      <c r="U1610" s="20">
        <v>0</v>
      </c>
      <c r="V1610" s="20">
        <v>0</v>
      </c>
      <c r="W1610" s="21">
        <v>0</v>
      </c>
    </row>
    <row r="1611" spans="2:23" x14ac:dyDescent="0.25">
      <c r="B1611" s="17" t="s">
        <v>28</v>
      </c>
      <c r="C1611" s="18" t="s">
        <v>52</v>
      </c>
      <c r="D1611" s="17" t="s">
        <v>131</v>
      </c>
      <c r="E1611" s="17" t="s">
        <v>33</v>
      </c>
      <c r="F1611" s="22">
        <v>161.29</v>
      </c>
      <c r="G1611" s="23">
        <v>50054</v>
      </c>
      <c r="H1611" s="23">
        <v>161.29</v>
      </c>
      <c r="I1611" s="23">
        <v>1</v>
      </c>
      <c r="J1611" s="23">
        <v>88.692199837102393</v>
      </c>
      <c r="K1611" s="23">
        <v>0</v>
      </c>
      <c r="L1611" s="23">
        <v>88.692199816192499</v>
      </c>
      <c r="M1611" s="23">
        <v>0</v>
      </c>
      <c r="N1611" s="23">
        <v>2.0909840526000001E-8</v>
      </c>
      <c r="O1611" s="23">
        <v>0</v>
      </c>
      <c r="P1611" s="23">
        <v>1.2170199999999999E-13</v>
      </c>
      <c r="Q1611" s="23">
        <v>1.2170199999999999E-13</v>
      </c>
      <c r="R1611" s="23">
        <v>0</v>
      </c>
      <c r="S1611" s="23">
        <v>0</v>
      </c>
      <c r="T1611" s="23" t="s">
        <v>68</v>
      </c>
      <c r="U1611" s="20">
        <v>0</v>
      </c>
      <c r="V1611" s="20">
        <v>0</v>
      </c>
      <c r="W1611" s="21">
        <v>0</v>
      </c>
    </row>
    <row r="1612" spans="2:23" x14ac:dyDescent="0.25">
      <c r="B1612" s="17" t="s">
        <v>28</v>
      </c>
      <c r="C1612" s="18" t="s">
        <v>52</v>
      </c>
      <c r="D1612" s="17" t="s">
        <v>131</v>
      </c>
      <c r="E1612" s="17" t="s">
        <v>33</v>
      </c>
      <c r="F1612" s="22">
        <v>161.29</v>
      </c>
      <c r="G1612" s="23">
        <v>50100</v>
      </c>
      <c r="H1612" s="23">
        <v>160.97999999999999</v>
      </c>
      <c r="I1612" s="23">
        <v>1</v>
      </c>
      <c r="J1612" s="23">
        <v>-111.29734536833099</v>
      </c>
      <c r="K1612" s="23">
        <v>9.8725179715720104E-2</v>
      </c>
      <c r="L1612" s="23">
        <v>-118.185847789755</v>
      </c>
      <c r="M1612" s="23">
        <v>0.11132412010373099</v>
      </c>
      <c r="N1612" s="23">
        <v>6.8885024214234303</v>
      </c>
      <c r="O1612" s="23">
        <v>-1.25989403880113E-2</v>
      </c>
      <c r="P1612" s="23">
        <v>6.8999685442639098</v>
      </c>
      <c r="Q1612" s="23">
        <v>6.8999685442639</v>
      </c>
      <c r="R1612" s="23">
        <v>0</v>
      </c>
      <c r="S1612" s="23">
        <v>3.7944824031729601E-4</v>
      </c>
      <c r="T1612" s="23" t="s">
        <v>69</v>
      </c>
      <c r="U1612" s="20">
        <v>0.105305491219075</v>
      </c>
      <c r="V1612" s="20">
        <v>-8.0370467785306807E-2</v>
      </c>
      <c r="W1612" s="21">
        <v>0.18567662543874799</v>
      </c>
    </row>
    <row r="1613" spans="2:23" x14ac:dyDescent="0.25">
      <c r="B1613" s="17" t="s">
        <v>28</v>
      </c>
      <c r="C1613" s="18" t="s">
        <v>52</v>
      </c>
      <c r="D1613" s="17" t="s">
        <v>131</v>
      </c>
      <c r="E1613" s="17" t="s">
        <v>33</v>
      </c>
      <c r="F1613" s="22">
        <v>161.29</v>
      </c>
      <c r="G1613" s="23">
        <v>50900</v>
      </c>
      <c r="H1613" s="23">
        <v>161.83000000000001</v>
      </c>
      <c r="I1613" s="23">
        <v>1</v>
      </c>
      <c r="J1613" s="23">
        <v>24.147989394190901</v>
      </c>
      <c r="K1613" s="23">
        <v>4.1110340120628003E-2</v>
      </c>
      <c r="L1613" s="23">
        <v>22.777760276273899</v>
      </c>
      <c r="M1613" s="23">
        <v>3.6577258605839699E-2</v>
      </c>
      <c r="N1613" s="23">
        <v>1.37022911791706</v>
      </c>
      <c r="O1613" s="23">
        <v>4.5330815147883096E-3</v>
      </c>
      <c r="P1613" s="23">
        <v>1.3712921314602899</v>
      </c>
      <c r="Q1613" s="23">
        <v>1.3712921314602899</v>
      </c>
      <c r="R1613" s="23">
        <v>0</v>
      </c>
      <c r="S1613" s="23">
        <v>1.3257116874124599E-4</v>
      </c>
      <c r="T1613" s="23" t="s">
        <v>69</v>
      </c>
      <c r="U1613" s="20">
        <v>-7.5590741460393402E-3</v>
      </c>
      <c r="V1613" s="20">
        <v>-5.7691799174756902E-3</v>
      </c>
      <c r="W1613" s="21">
        <v>-1.78988780421538E-3</v>
      </c>
    </row>
    <row r="1614" spans="2:23" x14ac:dyDescent="0.25">
      <c r="B1614" s="17" t="s">
        <v>28</v>
      </c>
      <c r="C1614" s="18" t="s">
        <v>52</v>
      </c>
      <c r="D1614" s="17" t="s">
        <v>131</v>
      </c>
      <c r="E1614" s="17" t="s">
        <v>70</v>
      </c>
      <c r="F1614" s="22">
        <v>161.29</v>
      </c>
      <c r="G1614" s="23">
        <v>50454</v>
      </c>
      <c r="H1614" s="23">
        <v>161.29</v>
      </c>
      <c r="I1614" s="23">
        <v>1</v>
      </c>
      <c r="J1614" s="23">
        <v>9.3105999999999995E-14</v>
      </c>
      <c r="K1614" s="23">
        <v>0</v>
      </c>
      <c r="L1614" s="23">
        <v>2.6772999999999999E-14</v>
      </c>
      <c r="M1614" s="23">
        <v>0</v>
      </c>
      <c r="N1614" s="23">
        <v>6.6332999999999996E-14</v>
      </c>
      <c r="O1614" s="23">
        <v>0</v>
      </c>
      <c r="P1614" s="23">
        <v>3.0425E-14</v>
      </c>
      <c r="Q1614" s="23">
        <v>3.0425E-14</v>
      </c>
      <c r="R1614" s="23">
        <v>0</v>
      </c>
      <c r="S1614" s="23">
        <v>0</v>
      </c>
      <c r="T1614" s="23" t="s">
        <v>68</v>
      </c>
      <c r="U1614" s="20">
        <v>0</v>
      </c>
      <c r="V1614" s="20">
        <v>0</v>
      </c>
      <c r="W1614" s="21">
        <v>0</v>
      </c>
    </row>
    <row r="1615" spans="2:23" x14ac:dyDescent="0.25">
      <c r="B1615" s="17" t="s">
        <v>28</v>
      </c>
      <c r="C1615" s="18" t="s">
        <v>52</v>
      </c>
      <c r="D1615" s="17" t="s">
        <v>131</v>
      </c>
      <c r="E1615" s="17" t="s">
        <v>70</v>
      </c>
      <c r="F1615" s="22">
        <v>161.29</v>
      </c>
      <c r="G1615" s="23">
        <v>50604</v>
      </c>
      <c r="H1615" s="23">
        <v>161.29</v>
      </c>
      <c r="I1615" s="23">
        <v>1</v>
      </c>
      <c r="J1615" s="23">
        <v>1.8621300000000001E-13</v>
      </c>
      <c r="K1615" s="23">
        <v>0</v>
      </c>
      <c r="L1615" s="23">
        <v>5.3545999999999997E-14</v>
      </c>
      <c r="M1615" s="23">
        <v>0</v>
      </c>
      <c r="N1615" s="23">
        <v>1.3266599999999999E-13</v>
      </c>
      <c r="O1615" s="23">
        <v>0</v>
      </c>
      <c r="P1615" s="23">
        <v>6.0850999999999997E-14</v>
      </c>
      <c r="Q1615" s="23">
        <v>6.0850999999999997E-14</v>
      </c>
      <c r="R1615" s="23">
        <v>0</v>
      </c>
      <c r="S1615" s="23">
        <v>0</v>
      </c>
      <c r="T1615" s="23" t="s">
        <v>68</v>
      </c>
      <c r="U1615" s="20">
        <v>0</v>
      </c>
      <c r="V1615" s="20">
        <v>0</v>
      </c>
      <c r="W1615" s="21">
        <v>0</v>
      </c>
    </row>
    <row r="1616" spans="2:23" x14ac:dyDescent="0.25">
      <c r="B1616" s="17" t="s">
        <v>28</v>
      </c>
      <c r="C1616" s="18" t="s">
        <v>52</v>
      </c>
      <c r="D1616" s="17" t="s">
        <v>131</v>
      </c>
      <c r="E1616" s="17" t="s">
        <v>71</v>
      </c>
      <c r="F1616" s="22">
        <v>160.97999999999999</v>
      </c>
      <c r="G1616" s="23">
        <v>50103</v>
      </c>
      <c r="H1616" s="23">
        <v>160.96</v>
      </c>
      <c r="I1616" s="23">
        <v>1</v>
      </c>
      <c r="J1616" s="23">
        <v>-7.4998595594091704</v>
      </c>
      <c r="K1616" s="23">
        <v>2.8123946705430601E-4</v>
      </c>
      <c r="L1616" s="23">
        <v>-7.4998595824005703</v>
      </c>
      <c r="M1616" s="23">
        <v>2.8123946877862803E-4</v>
      </c>
      <c r="N1616" s="23">
        <v>2.2991399062000001E-8</v>
      </c>
      <c r="O1616" s="23">
        <v>-1.724323E-12</v>
      </c>
      <c r="P1616" s="23">
        <v>-9.7635300000000009E-13</v>
      </c>
      <c r="Q1616" s="23">
        <v>-9.7635199999999992E-13</v>
      </c>
      <c r="R1616" s="23">
        <v>0</v>
      </c>
      <c r="S1616" s="23">
        <v>0</v>
      </c>
      <c r="T1616" s="23" t="s">
        <v>68</v>
      </c>
      <c r="U1616" s="20">
        <v>1.8226376700000001E-10</v>
      </c>
      <c r="V1616" s="20">
        <v>0</v>
      </c>
      <c r="W1616" s="21">
        <v>1.8226442119000001E-10</v>
      </c>
    </row>
    <row r="1617" spans="2:23" x14ac:dyDescent="0.25">
      <c r="B1617" s="17" t="s">
        <v>28</v>
      </c>
      <c r="C1617" s="18" t="s">
        <v>52</v>
      </c>
      <c r="D1617" s="17" t="s">
        <v>131</v>
      </c>
      <c r="E1617" s="17" t="s">
        <v>71</v>
      </c>
      <c r="F1617" s="22">
        <v>160.97999999999999</v>
      </c>
      <c r="G1617" s="23">
        <v>50200</v>
      </c>
      <c r="H1617" s="23">
        <v>160.72999999999999</v>
      </c>
      <c r="I1617" s="23">
        <v>1</v>
      </c>
      <c r="J1617" s="23">
        <v>-40.076918593166504</v>
      </c>
      <c r="K1617" s="23">
        <v>2.66622461051267E-2</v>
      </c>
      <c r="L1617" s="23">
        <v>-45.932900740361902</v>
      </c>
      <c r="M1617" s="23">
        <v>3.5023200749037399E-2</v>
      </c>
      <c r="N1617" s="23">
        <v>5.8559821471954097</v>
      </c>
      <c r="O1617" s="23">
        <v>-8.3609546439107098E-3</v>
      </c>
      <c r="P1617" s="23">
        <v>5.8569685442643902</v>
      </c>
      <c r="Q1617" s="23">
        <v>5.8569685442643902</v>
      </c>
      <c r="R1617" s="23">
        <v>0</v>
      </c>
      <c r="S1617" s="23">
        <v>5.6944773677314201E-4</v>
      </c>
      <c r="T1617" s="23" t="s">
        <v>69</v>
      </c>
      <c r="U1617" s="20">
        <v>0.11909417755259501</v>
      </c>
      <c r="V1617" s="20">
        <v>-9.0894165628037801E-2</v>
      </c>
      <c r="W1617" s="21">
        <v>0.20998909687782299</v>
      </c>
    </row>
    <row r="1618" spans="2:23" x14ac:dyDescent="0.25">
      <c r="B1618" s="17" t="s">
        <v>28</v>
      </c>
      <c r="C1618" s="18" t="s">
        <v>52</v>
      </c>
      <c r="D1618" s="17" t="s">
        <v>131</v>
      </c>
      <c r="E1618" s="17" t="s">
        <v>72</v>
      </c>
      <c r="F1618" s="22">
        <v>160.78</v>
      </c>
      <c r="G1618" s="23">
        <v>50800</v>
      </c>
      <c r="H1618" s="23">
        <v>162.12</v>
      </c>
      <c r="I1618" s="23">
        <v>1</v>
      </c>
      <c r="J1618" s="23">
        <v>63.962076437194803</v>
      </c>
      <c r="K1618" s="23">
        <v>0.207666632996717</v>
      </c>
      <c r="L1618" s="23">
        <v>64.457541854161207</v>
      </c>
      <c r="M1618" s="23">
        <v>0.21089636386747601</v>
      </c>
      <c r="N1618" s="23">
        <v>-0.49546541696632301</v>
      </c>
      <c r="O1618" s="23">
        <v>-3.22973087075891E-3</v>
      </c>
      <c r="P1618" s="23">
        <v>-0.49412538211082702</v>
      </c>
      <c r="Q1618" s="23">
        <v>-0.49412538211082702</v>
      </c>
      <c r="R1618" s="23">
        <v>0</v>
      </c>
      <c r="S1618" s="23">
        <v>1.2393556181175999E-5</v>
      </c>
      <c r="T1618" s="23" t="s">
        <v>69</v>
      </c>
      <c r="U1618" s="20">
        <v>0.142483609650847</v>
      </c>
      <c r="V1618" s="20">
        <v>-0.108745272699543</v>
      </c>
      <c r="W1618" s="21">
        <v>0.25122978406950403</v>
      </c>
    </row>
    <row r="1619" spans="2:23" x14ac:dyDescent="0.25">
      <c r="B1619" s="17" t="s">
        <v>28</v>
      </c>
      <c r="C1619" s="18" t="s">
        <v>52</v>
      </c>
      <c r="D1619" s="17" t="s">
        <v>131</v>
      </c>
      <c r="E1619" s="17" t="s">
        <v>73</v>
      </c>
      <c r="F1619" s="22">
        <v>160.72999999999999</v>
      </c>
      <c r="G1619" s="23">
        <v>50150</v>
      </c>
      <c r="H1619" s="23">
        <v>160.78</v>
      </c>
      <c r="I1619" s="23">
        <v>1</v>
      </c>
      <c r="J1619" s="23">
        <v>11.386246873085099</v>
      </c>
      <c r="K1619" s="23">
        <v>6.7675534520227E-4</v>
      </c>
      <c r="L1619" s="23">
        <v>11.883357185306799</v>
      </c>
      <c r="M1619" s="23">
        <v>7.3713800912649896E-4</v>
      </c>
      <c r="N1619" s="23">
        <v>-0.49711031222164398</v>
      </c>
      <c r="O1619" s="23">
        <v>-6.0382663924229002E-5</v>
      </c>
      <c r="P1619" s="23">
        <v>-0.494125382111189</v>
      </c>
      <c r="Q1619" s="23">
        <v>-0.494125382111189</v>
      </c>
      <c r="R1619" s="23">
        <v>0</v>
      </c>
      <c r="S1619" s="23">
        <v>1.274514642747E-6</v>
      </c>
      <c r="T1619" s="23" t="s">
        <v>69</v>
      </c>
      <c r="U1619" s="20">
        <v>1.5148700471948299E-2</v>
      </c>
      <c r="V1619" s="20">
        <v>-1.1561677640695E-2</v>
      </c>
      <c r="W1619" s="21">
        <v>2.67104739824265E-2</v>
      </c>
    </row>
    <row r="1620" spans="2:23" x14ac:dyDescent="0.25">
      <c r="B1620" s="17" t="s">
        <v>28</v>
      </c>
      <c r="C1620" s="18" t="s">
        <v>52</v>
      </c>
      <c r="D1620" s="17" t="s">
        <v>131</v>
      </c>
      <c r="E1620" s="17" t="s">
        <v>73</v>
      </c>
      <c r="F1620" s="22">
        <v>160.72999999999999</v>
      </c>
      <c r="G1620" s="23">
        <v>50250</v>
      </c>
      <c r="H1620" s="23">
        <v>159</v>
      </c>
      <c r="I1620" s="23">
        <v>1</v>
      </c>
      <c r="J1620" s="23">
        <v>-104.533515711178</v>
      </c>
      <c r="K1620" s="23">
        <v>0.53947862412558201</v>
      </c>
      <c r="L1620" s="23">
        <v>-102.103941356832</v>
      </c>
      <c r="M1620" s="23">
        <v>0.51469285668039499</v>
      </c>
      <c r="N1620" s="23">
        <v>-2.4295743543455202</v>
      </c>
      <c r="O1620" s="23">
        <v>2.47857674451866E-2</v>
      </c>
      <c r="P1620" s="23">
        <v>-2.4308492412900899</v>
      </c>
      <c r="Q1620" s="23">
        <v>-2.4308492412900802</v>
      </c>
      <c r="R1620" s="23">
        <v>0</v>
      </c>
      <c r="S1620" s="23">
        <v>2.9172871403268503E-4</v>
      </c>
      <c r="T1620" s="23" t="s">
        <v>69</v>
      </c>
      <c r="U1620" s="20">
        <v>-0.240786920392975</v>
      </c>
      <c r="V1620" s="20">
        <v>-0.18377158877980099</v>
      </c>
      <c r="W1620" s="21">
        <v>-5.7015126971837402E-2</v>
      </c>
    </row>
    <row r="1621" spans="2:23" x14ac:dyDescent="0.25">
      <c r="B1621" s="17" t="s">
        <v>28</v>
      </c>
      <c r="C1621" s="18" t="s">
        <v>52</v>
      </c>
      <c r="D1621" s="17" t="s">
        <v>131</v>
      </c>
      <c r="E1621" s="17" t="s">
        <v>73</v>
      </c>
      <c r="F1621" s="22">
        <v>160.72999999999999</v>
      </c>
      <c r="G1621" s="23">
        <v>50900</v>
      </c>
      <c r="H1621" s="23">
        <v>161.83000000000001</v>
      </c>
      <c r="I1621" s="23">
        <v>1</v>
      </c>
      <c r="J1621" s="23">
        <v>41.231681106609201</v>
      </c>
      <c r="K1621" s="23">
        <v>0.162354920816764</v>
      </c>
      <c r="L1621" s="23">
        <v>42.1245896487953</v>
      </c>
      <c r="M1621" s="23">
        <v>0.16946294056908201</v>
      </c>
      <c r="N1621" s="23">
        <v>-0.89290854218612703</v>
      </c>
      <c r="O1621" s="23">
        <v>-7.1080197523177803E-3</v>
      </c>
      <c r="P1621" s="23">
        <v>-0.89380432428616596</v>
      </c>
      <c r="Q1621" s="23">
        <v>-0.89380432428616496</v>
      </c>
      <c r="R1621" s="23">
        <v>0</v>
      </c>
      <c r="S1621" s="23">
        <v>7.6293629245757994E-5</v>
      </c>
      <c r="T1621" s="23" t="s">
        <v>68</v>
      </c>
      <c r="U1621" s="20">
        <v>-0.16418202924905001</v>
      </c>
      <c r="V1621" s="20">
        <v>-0.125305777884229</v>
      </c>
      <c r="W1621" s="21">
        <v>-3.8876111828878401E-2</v>
      </c>
    </row>
    <row r="1622" spans="2:23" x14ac:dyDescent="0.25">
      <c r="B1622" s="17" t="s">
        <v>28</v>
      </c>
      <c r="C1622" s="18" t="s">
        <v>52</v>
      </c>
      <c r="D1622" s="17" t="s">
        <v>131</v>
      </c>
      <c r="E1622" s="17" t="s">
        <v>73</v>
      </c>
      <c r="F1622" s="22">
        <v>160.72999999999999</v>
      </c>
      <c r="G1622" s="23">
        <v>53050</v>
      </c>
      <c r="H1622" s="23">
        <v>164.75</v>
      </c>
      <c r="I1622" s="23">
        <v>1</v>
      </c>
      <c r="J1622" s="23">
        <v>70.132703659178205</v>
      </c>
      <c r="K1622" s="23">
        <v>0.987162241795005</v>
      </c>
      <c r="L1622" s="23">
        <v>70.4571789930324</v>
      </c>
      <c r="M1622" s="23">
        <v>0.99631776418140106</v>
      </c>
      <c r="N1622" s="23">
        <v>-0.32447533385416799</v>
      </c>
      <c r="O1622" s="23">
        <v>-9.1555223863960498E-3</v>
      </c>
      <c r="P1622" s="23">
        <v>-0.32425250804779798</v>
      </c>
      <c r="Q1622" s="23">
        <v>-0.32425250804779698</v>
      </c>
      <c r="R1622" s="23">
        <v>0</v>
      </c>
      <c r="S1622" s="23">
        <v>2.1101535577340002E-5</v>
      </c>
      <c r="T1622" s="23" t="s">
        <v>69</v>
      </c>
      <c r="U1622" s="20">
        <v>-0.18557887106833201</v>
      </c>
      <c r="V1622" s="20">
        <v>-0.141636115136693</v>
      </c>
      <c r="W1622" s="21">
        <v>-4.3942598210828201E-2</v>
      </c>
    </row>
    <row r="1623" spans="2:23" x14ac:dyDescent="0.25">
      <c r="B1623" s="17" t="s">
        <v>28</v>
      </c>
      <c r="C1623" s="18" t="s">
        <v>52</v>
      </c>
      <c r="D1623" s="17" t="s">
        <v>131</v>
      </c>
      <c r="E1623" s="17" t="s">
        <v>74</v>
      </c>
      <c r="F1623" s="22">
        <v>159</v>
      </c>
      <c r="G1623" s="23">
        <v>50300</v>
      </c>
      <c r="H1623" s="23">
        <v>158.94999999999999</v>
      </c>
      <c r="I1623" s="23">
        <v>1</v>
      </c>
      <c r="J1623" s="23">
        <v>-7.3156241895980596</v>
      </c>
      <c r="K1623" s="23">
        <v>7.4390516623970896E-4</v>
      </c>
      <c r="L1623" s="23">
        <v>-4.8734497073665199</v>
      </c>
      <c r="M1623" s="23">
        <v>3.3013211749820801E-4</v>
      </c>
      <c r="N1623" s="23">
        <v>-2.4421744822315401</v>
      </c>
      <c r="O1623" s="23">
        <v>4.1377304874150002E-4</v>
      </c>
      <c r="P1623" s="23">
        <v>-2.4308492412898599</v>
      </c>
      <c r="Q1623" s="23">
        <v>-2.4308492412898501</v>
      </c>
      <c r="R1623" s="23">
        <v>0</v>
      </c>
      <c r="S1623" s="23">
        <v>8.2135489670924995E-5</v>
      </c>
      <c r="T1623" s="23" t="s">
        <v>69</v>
      </c>
      <c r="U1623" s="20">
        <v>-5.63291536879248E-2</v>
      </c>
      <c r="V1623" s="20">
        <v>-4.2991114513018798E-2</v>
      </c>
      <c r="W1623" s="21">
        <v>-1.3337991301569299E-2</v>
      </c>
    </row>
    <row r="1624" spans="2:23" x14ac:dyDescent="0.25">
      <c r="B1624" s="17" t="s">
        <v>28</v>
      </c>
      <c r="C1624" s="18" t="s">
        <v>52</v>
      </c>
      <c r="D1624" s="17" t="s">
        <v>131</v>
      </c>
      <c r="E1624" s="17" t="s">
        <v>75</v>
      </c>
      <c r="F1624" s="22">
        <v>158.94999999999999</v>
      </c>
      <c r="G1624" s="23">
        <v>51150</v>
      </c>
      <c r="H1624" s="23">
        <v>159.13999999999999</v>
      </c>
      <c r="I1624" s="23">
        <v>1</v>
      </c>
      <c r="J1624" s="23">
        <v>25.874430998445501</v>
      </c>
      <c r="K1624" s="23">
        <v>1.91473047335089E-2</v>
      </c>
      <c r="L1624" s="23">
        <v>28.314921314159498</v>
      </c>
      <c r="M1624" s="23">
        <v>2.29296143941735E-2</v>
      </c>
      <c r="N1624" s="23">
        <v>-2.4404903157140598</v>
      </c>
      <c r="O1624" s="23">
        <v>-3.7823096606646699E-3</v>
      </c>
      <c r="P1624" s="23">
        <v>-2.4308492412898599</v>
      </c>
      <c r="Q1624" s="23">
        <v>-2.4308492412898501</v>
      </c>
      <c r="R1624" s="23">
        <v>0</v>
      </c>
      <c r="S1624" s="23">
        <v>1.6899820176895301E-4</v>
      </c>
      <c r="T1624" s="23" t="s">
        <v>69</v>
      </c>
      <c r="U1624" s="20">
        <v>-0.13786427999474599</v>
      </c>
      <c r="V1624" s="20">
        <v>-0.105219742539458</v>
      </c>
      <c r="W1624" s="21">
        <v>-3.2644420286421602E-2</v>
      </c>
    </row>
    <row r="1625" spans="2:23" x14ac:dyDescent="0.25">
      <c r="B1625" s="17" t="s">
        <v>28</v>
      </c>
      <c r="C1625" s="18" t="s">
        <v>52</v>
      </c>
      <c r="D1625" s="17" t="s">
        <v>131</v>
      </c>
      <c r="E1625" s="17" t="s">
        <v>76</v>
      </c>
      <c r="F1625" s="22">
        <v>162.22999999999999</v>
      </c>
      <c r="G1625" s="23">
        <v>50354</v>
      </c>
      <c r="H1625" s="23">
        <v>162.22999999999999</v>
      </c>
      <c r="I1625" s="23">
        <v>1</v>
      </c>
      <c r="J1625" s="23">
        <v>0</v>
      </c>
      <c r="K1625" s="23">
        <v>0</v>
      </c>
      <c r="L1625" s="23">
        <v>0</v>
      </c>
      <c r="M1625" s="23">
        <v>0</v>
      </c>
      <c r="N1625" s="23">
        <v>0</v>
      </c>
      <c r="O1625" s="23">
        <v>0</v>
      </c>
      <c r="P1625" s="23">
        <v>0</v>
      </c>
      <c r="Q1625" s="23">
        <v>0</v>
      </c>
      <c r="R1625" s="23">
        <v>0</v>
      </c>
      <c r="S1625" s="23">
        <v>0</v>
      </c>
      <c r="T1625" s="23" t="s">
        <v>68</v>
      </c>
      <c r="U1625" s="20">
        <v>0</v>
      </c>
      <c r="V1625" s="20">
        <v>0</v>
      </c>
      <c r="W1625" s="21">
        <v>0</v>
      </c>
    </row>
    <row r="1626" spans="2:23" x14ac:dyDescent="0.25">
      <c r="B1626" s="17" t="s">
        <v>28</v>
      </c>
      <c r="C1626" s="18" t="s">
        <v>52</v>
      </c>
      <c r="D1626" s="17" t="s">
        <v>131</v>
      </c>
      <c r="E1626" s="17" t="s">
        <v>76</v>
      </c>
      <c r="F1626" s="22">
        <v>162.22999999999999</v>
      </c>
      <c r="G1626" s="23">
        <v>50900</v>
      </c>
      <c r="H1626" s="23">
        <v>161.83000000000001</v>
      </c>
      <c r="I1626" s="23">
        <v>1</v>
      </c>
      <c r="J1626" s="23">
        <v>-152.478141495758</v>
      </c>
      <c r="K1626" s="23">
        <v>0.183671710708604</v>
      </c>
      <c r="L1626" s="23">
        <v>-152.15071745874499</v>
      </c>
      <c r="M1626" s="23">
        <v>0.182883742503366</v>
      </c>
      <c r="N1626" s="23">
        <v>-0.32742403701289102</v>
      </c>
      <c r="O1626" s="23">
        <v>7.8796820523719595E-4</v>
      </c>
      <c r="P1626" s="23">
        <v>-0.32760879668978499</v>
      </c>
      <c r="Q1626" s="23">
        <v>-0.32760879668978399</v>
      </c>
      <c r="R1626" s="23">
        <v>0</v>
      </c>
      <c r="S1626" s="23">
        <v>8.4788743698100002E-7</v>
      </c>
      <c r="T1626" s="23" t="s">
        <v>69</v>
      </c>
      <c r="U1626" s="20">
        <v>-3.29512651056612E-3</v>
      </c>
      <c r="V1626" s="20">
        <v>-2.5148817597272E-3</v>
      </c>
      <c r="W1626" s="21">
        <v>-7.8024195035834496E-4</v>
      </c>
    </row>
    <row r="1627" spans="2:23" x14ac:dyDescent="0.25">
      <c r="B1627" s="17" t="s">
        <v>28</v>
      </c>
      <c r="C1627" s="18" t="s">
        <v>52</v>
      </c>
      <c r="D1627" s="17" t="s">
        <v>131</v>
      </c>
      <c r="E1627" s="17" t="s">
        <v>76</v>
      </c>
      <c r="F1627" s="22">
        <v>162.22999999999999</v>
      </c>
      <c r="G1627" s="23">
        <v>53200</v>
      </c>
      <c r="H1627" s="23">
        <v>163.71</v>
      </c>
      <c r="I1627" s="23">
        <v>1</v>
      </c>
      <c r="J1627" s="23">
        <v>92.311613011794904</v>
      </c>
      <c r="K1627" s="23">
        <v>0.41158525721734301</v>
      </c>
      <c r="L1627" s="23">
        <v>91.986032050761196</v>
      </c>
      <c r="M1627" s="23">
        <v>0.40868707346502903</v>
      </c>
      <c r="N1627" s="23">
        <v>0.325580961033756</v>
      </c>
      <c r="O1627" s="23">
        <v>2.8981837523135E-3</v>
      </c>
      <c r="P1627" s="23">
        <v>0.32760879668980902</v>
      </c>
      <c r="Q1627" s="23">
        <v>0.32760879668980902</v>
      </c>
      <c r="R1627" s="23">
        <v>0</v>
      </c>
      <c r="S1627" s="23">
        <v>5.183919393191E-6</v>
      </c>
      <c r="T1627" s="23" t="s">
        <v>69</v>
      </c>
      <c r="U1627" s="20">
        <v>-9.5428162154328807E-3</v>
      </c>
      <c r="V1627" s="20">
        <v>-7.2831966723177297E-3</v>
      </c>
      <c r="W1627" s="21">
        <v>-2.2596114328130501E-3</v>
      </c>
    </row>
    <row r="1628" spans="2:23" x14ac:dyDescent="0.25">
      <c r="B1628" s="17" t="s">
        <v>28</v>
      </c>
      <c r="C1628" s="18" t="s">
        <v>52</v>
      </c>
      <c r="D1628" s="17" t="s">
        <v>131</v>
      </c>
      <c r="E1628" s="17" t="s">
        <v>77</v>
      </c>
      <c r="F1628" s="22">
        <v>162.22999999999999</v>
      </c>
      <c r="G1628" s="23">
        <v>50404</v>
      </c>
      <c r="H1628" s="23">
        <v>162.22999999999999</v>
      </c>
      <c r="I1628" s="23">
        <v>1</v>
      </c>
      <c r="J1628" s="23">
        <v>0</v>
      </c>
      <c r="K1628" s="23">
        <v>0</v>
      </c>
      <c r="L1628" s="23">
        <v>0</v>
      </c>
      <c r="M1628" s="23">
        <v>0</v>
      </c>
      <c r="N1628" s="23">
        <v>0</v>
      </c>
      <c r="O1628" s="23">
        <v>0</v>
      </c>
      <c r="P1628" s="23">
        <v>0</v>
      </c>
      <c r="Q1628" s="23">
        <v>0</v>
      </c>
      <c r="R1628" s="23">
        <v>0</v>
      </c>
      <c r="S1628" s="23">
        <v>0</v>
      </c>
      <c r="T1628" s="23" t="s">
        <v>68</v>
      </c>
      <c r="U1628" s="20">
        <v>0</v>
      </c>
      <c r="V1628" s="20">
        <v>0</v>
      </c>
      <c r="W1628" s="21">
        <v>0</v>
      </c>
    </row>
    <row r="1629" spans="2:23" x14ac:dyDescent="0.25">
      <c r="B1629" s="17" t="s">
        <v>28</v>
      </c>
      <c r="C1629" s="18" t="s">
        <v>52</v>
      </c>
      <c r="D1629" s="17" t="s">
        <v>131</v>
      </c>
      <c r="E1629" s="17" t="s">
        <v>78</v>
      </c>
      <c r="F1629" s="22">
        <v>161.29</v>
      </c>
      <c r="G1629" s="23">
        <v>50499</v>
      </c>
      <c r="H1629" s="23">
        <v>161.29</v>
      </c>
      <c r="I1629" s="23">
        <v>1</v>
      </c>
      <c r="J1629" s="23">
        <v>-7.4485099999999997E-13</v>
      </c>
      <c r="K1629" s="23">
        <v>0</v>
      </c>
      <c r="L1629" s="23">
        <v>-2.1418500000000001E-13</v>
      </c>
      <c r="M1629" s="23">
        <v>0</v>
      </c>
      <c r="N1629" s="23">
        <v>-5.3066600000000001E-13</v>
      </c>
      <c r="O1629" s="23">
        <v>0</v>
      </c>
      <c r="P1629" s="23">
        <v>-2.4340399999999999E-13</v>
      </c>
      <c r="Q1629" s="23">
        <v>-2.4340399999999999E-13</v>
      </c>
      <c r="R1629" s="23">
        <v>0</v>
      </c>
      <c r="S1629" s="23">
        <v>0</v>
      </c>
      <c r="T1629" s="23" t="s">
        <v>68</v>
      </c>
      <c r="U1629" s="20">
        <v>0</v>
      </c>
      <c r="V1629" s="20">
        <v>0</v>
      </c>
      <c r="W1629" s="21">
        <v>0</v>
      </c>
    </row>
    <row r="1630" spans="2:23" x14ac:dyDescent="0.25">
      <c r="B1630" s="17" t="s">
        <v>28</v>
      </c>
      <c r="C1630" s="18" t="s">
        <v>52</v>
      </c>
      <c r="D1630" s="17" t="s">
        <v>131</v>
      </c>
      <c r="E1630" s="17" t="s">
        <v>78</v>
      </c>
      <c r="F1630" s="22">
        <v>161.29</v>
      </c>
      <c r="G1630" s="23">
        <v>50554</v>
      </c>
      <c r="H1630" s="23">
        <v>161.29</v>
      </c>
      <c r="I1630" s="23">
        <v>1</v>
      </c>
      <c r="J1630" s="23">
        <v>-9.3105999999999995E-14</v>
      </c>
      <c r="K1630" s="23">
        <v>0</v>
      </c>
      <c r="L1630" s="23">
        <v>-2.6772999999999999E-14</v>
      </c>
      <c r="M1630" s="23">
        <v>0</v>
      </c>
      <c r="N1630" s="23">
        <v>-6.6332999999999996E-14</v>
      </c>
      <c r="O1630" s="23">
        <v>0</v>
      </c>
      <c r="P1630" s="23">
        <v>-3.0425E-14</v>
      </c>
      <c r="Q1630" s="23">
        <v>-3.0425E-14</v>
      </c>
      <c r="R1630" s="23">
        <v>0</v>
      </c>
      <c r="S1630" s="23">
        <v>0</v>
      </c>
      <c r="T1630" s="23" t="s">
        <v>68</v>
      </c>
      <c r="U1630" s="20">
        <v>0</v>
      </c>
      <c r="V1630" s="20">
        <v>0</v>
      </c>
      <c r="W1630" s="21">
        <v>0</v>
      </c>
    </row>
    <row r="1631" spans="2:23" x14ac:dyDescent="0.25">
      <c r="B1631" s="17" t="s">
        <v>28</v>
      </c>
      <c r="C1631" s="18" t="s">
        <v>52</v>
      </c>
      <c r="D1631" s="17" t="s">
        <v>131</v>
      </c>
      <c r="E1631" s="17" t="s">
        <v>79</v>
      </c>
      <c r="F1631" s="22">
        <v>161.29</v>
      </c>
      <c r="G1631" s="23">
        <v>50604</v>
      </c>
      <c r="H1631" s="23">
        <v>161.29</v>
      </c>
      <c r="I1631" s="23">
        <v>1</v>
      </c>
      <c r="J1631" s="23">
        <v>-9.3105999999999995E-14</v>
      </c>
      <c r="K1631" s="23">
        <v>0</v>
      </c>
      <c r="L1631" s="23">
        <v>-2.6772999999999999E-14</v>
      </c>
      <c r="M1631" s="23">
        <v>0</v>
      </c>
      <c r="N1631" s="23">
        <v>-6.6332999999999996E-14</v>
      </c>
      <c r="O1631" s="23">
        <v>0</v>
      </c>
      <c r="P1631" s="23">
        <v>-3.0425E-14</v>
      </c>
      <c r="Q1631" s="23">
        <v>-3.0425E-14</v>
      </c>
      <c r="R1631" s="23">
        <v>0</v>
      </c>
      <c r="S1631" s="23">
        <v>0</v>
      </c>
      <c r="T1631" s="23" t="s">
        <v>68</v>
      </c>
      <c r="U1631" s="20">
        <v>0</v>
      </c>
      <c r="V1631" s="20">
        <v>0</v>
      </c>
      <c r="W1631" s="21">
        <v>0</v>
      </c>
    </row>
    <row r="1632" spans="2:23" x14ac:dyDescent="0.25">
      <c r="B1632" s="17" t="s">
        <v>28</v>
      </c>
      <c r="C1632" s="18" t="s">
        <v>52</v>
      </c>
      <c r="D1632" s="17" t="s">
        <v>131</v>
      </c>
      <c r="E1632" s="17" t="s">
        <v>80</v>
      </c>
      <c r="F1632" s="22">
        <v>162.12</v>
      </c>
      <c r="G1632" s="23">
        <v>50750</v>
      </c>
      <c r="H1632" s="23">
        <v>162.22</v>
      </c>
      <c r="I1632" s="23">
        <v>1</v>
      </c>
      <c r="J1632" s="23">
        <v>10.575242966162101</v>
      </c>
      <c r="K1632" s="23">
        <v>2.6728747546613E-3</v>
      </c>
      <c r="L1632" s="23">
        <v>10.776767358536601</v>
      </c>
      <c r="M1632" s="23">
        <v>2.77571528133047E-3</v>
      </c>
      <c r="N1632" s="23">
        <v>-0.20152439237452999</v>
      </c>
      <c r="O1632" s="23">
        <v>-1.02840526669165E-4</v>
      </c>
      <c r="P1632" s="23">
        <v>-0.20166626971955201</v>
      </c>
      <c r="Q1632" s="23">
        <v>-0.20166626971955101</v>
      </c>
      <c r="R1632" s="23">
        <v>0</v>
      </c>
      <c r="S1632" s="23">
        <v>9.7199589578800005E-7</v>
      </c>
      <c r="T1632" s="23" t="s">
        <v>69</v>
      </c>
      <c r="U1632" s="20">
        <v>3.4747910275134499E-3</v>
      </c>
      <c r="V1632" s="20">
        <v>-2.6520039658374001E-3</v>
      </c>
      <c r="W1632" s="21">
        <v>6.1268169838485003E-3</v>
      </c>
    </row>
    <row r="1633" spans="2:23" x14ac:dyDescent="0.25">
      <c r="B1633" s="17" t="s">
        <v>28</v>
      </c>
      <c r="C1633" s="18" t="s">
        <v>52</v>
      </c>
      <c r="D1633" s="17" t="s">
        <v>131</v>
      </c>
      <c r="E1633" s="17" t="s">
        <v>80</v>
      </c>
      <c r="F1633" s="22">
        <v>162.12</v>
      </c>
      <c r="G1633" s="23">
        <v>50800</v>
      </c>
      <c r="H1633" s="23">
        <v>162.12</v>
      </c>
      <c r="I1633" s="23">
        <v>1</v>
      </c>
      <c r="J1633" s="23">
        <v>1.50419999751394</v>
      </c>
      <c r="K1633" s="23">
        <v>4.2310949728141E-5</v>
      </c>
      <c r="L1633" s="23">
        <v>1.30262954629826</v>
      </c>
      <c r="M1633" s="23">
        <v>3.1730977842427997E-5</v>
      </c>
      <c r="N1633" s="23">
        <v>0.20157045121567699</v>
      </c>
      <c r="O1633" s="23">
        <v>1.0579971885712999E-5</v>
      </c>
      <c r="P1633" s="23">
        <v>0.20166626971943</v>
      </c>
      <c r="Q1633" s="23">
        <v>0.20166626971943</v>
      </c>
      <c r="R1633" s="23">
        <v>0</v>
      </c>
      <c r="S1633" s="23">
        <v>7.6051561720599997E-7</v>
      </c>
      <c r="T1633" s="23" t="s">
        <v>69</v>
      </c>
      <c r="U1633" s="20">
        <v>1.7152250421118001E-3</v>
      </c>
      <c r="V1633" s="20">
        <v>-1.3090812017087601E-3</v>
      </c>
      <c r="W1633" s="21">
        <v>3.0243170987617599E-3</v>
      </c>
    </row>
    <row r="1634" spans="2:23" x14ac:dyDescent="0.25">
      <c r="B1634" s="17" t="s">
        <v>28</v>
      </c>
      <c r="C1634" s="18" t="s">
        <v>52</v>
      </c>
      <c r="D1634" s="17" t="s">
        <v>131</v>
      </c>
      <c r="E1634" s="17" t="s">
        <v>81</v>
      </c>
      <c r="F1634" s="22">
        <v>162.30000000000001</v>
      </c>
      <c r="G1634" s="23">
        <v>50750</v>
      </c>
      <c r="H1634" s="23">
        <v>162.22</v>
      </c>
      <c r="I1634" s="23">
        <v>1</v>
      </c>
      <c r="J1634" s="23">
        <v>-27.162403766771501</v>
      </c>
      <c r="K1634" s="23">
        <v>5.6072509557573503E-3</v>
      </c>
      <c r="L1634" s="23">
        <v>-27.3638351132008</v>
      </c>
      <c r="M1634" s="23">
        <v>5.6907239879785496E-3</v>
      </c>
      <c r="N1634" s="23">
        <v>0.20143134642924801</v>
      </c>
      <c r="O1634" s="23">
        <v>-8.3473032221198994E-5</v>
      </c>
      <c r="P1634" s="23">
        <v>0.20166626971955201</v>
      </c>
      <c r="Q1634" s="23">
        <v>0.20166626971955101</v>
      </c>
      <c r="R1634" s="23">
        <v>0</v>
      </c>
      <c r="S1634" s="23">
        <v>3.09086561004E-7</v>
      </c>
      <c r="T1634" s="23" t="s">
        <v>68</v>
      </c>
      <c r="U1634" s="20">
        <v>2.5701735061306901E-3</v>
      </c>
      <c r="V1634" s="20">
        <v>-1.9615885609174E-3</v>
      </c>
      <c r="W1634" s="21">
        <v>4.5317783326001898E-3</v>
      </c>
    </row>
    <row r="1635" spans="2:23" x14ac:dyDescent="0.25">
      <c r="B1635" s="17" t="s">
        <v>28</v>
      </c>
      <c r="C1635" s="18" t="s">
        <v>52</v>
      </c>
      <c r="D1635" s="17" t="s">
        <v>131</v>
      </c>
      <c r="E1635" s="17" t="s">
        <v>81</v>
      </c>
      <c r="F1635" s="22">
        <v>162.30000000000001</v>
      </c>
      <c r="G1635" s="23">
        <v>50950</v>
      </c>
      <c r="H1635" s="23">
        <v>162.57</v>
      </c>
      <c r="I1635" s="23">
        <v>1</v>
      </c>
      <c r="J1635" s="23">
        <v>94.681557683129896</v>
      </c>
      <c r="K1635" s="23">
        <v>7.8888456814673893E-2</v>
      </c>
      <c r="L1635" s="23">
        <v>94.882779684403303</v>
      </c>
      <c r="M1635" s="23">
        <v>7.9224128549623393E-2</v>
      </c>
      <c r="N1635" s="23">
        <v>-0.20122200127342699</v>
      </c>
      <c r="O1635" s="23">
        <v>-3.3567173494946203E-4</v>
      </c>
      <c r="P1635" s="23">
        <v>-0.20166626971936999</v>
      </c>
      <c r="Q1635" s="23">
        <v>-0.20166626971936899</v>
      </c>
      <c r="R1635" s="23">
        <v>0</v>
      </c>
      <c r="S1635" s="23">
        <v>3.5788970221399998E-7</v>
      </c>
      <c r="T1635" s="23" t="s">
        <v>69</v>
      </c>
      <c r="U1635" s="20">
        <v>-1.9489792269438799E-4</v>
      </c>
      <c r="V1635" s="20">
        <v>-1.4874853187613399E-4</v>
      </c>
      <c r="W1635" s="21">
        <v>-4.6149225177315801E-5</v>
      </c>
    </row>
    <row r="1636" spans="2:23" x14ac:dyDescent="0.25">
      <c r="B1636" s="17" t="s">
        <v>28</v>
      </c>
      <c r="C1636" s="18" t="s">
        <v>52</v>
      </c>
      <c r="D1636" s="17" t="s">
        <v>131</v>
      </c>
      <c r="E1636" s="17" t="s">
        <v>82</v>
      </c>
      <c r="F1636" s="22">
        <v>162.12</v>
      </c>
      <c r="G1636" s="23">
        <v>51300</v>
      </c>
      <c r="H1636" s="23">
        <v>162.5</v>
      </c>
      <c r="I1636" s="23">
        <v>1</v>
      </c>
      <c r="J1636" s="23">
        <v>61.565008010108102</v>
      </c>
      <c r="K1636" s="23">
        <v>5.8028730734768399E-2</v>
      </c>
      <c r="L1636" s="23">
        <v>61.857017564044099</v>
      </c>
      <c r="M1636" s="23">
        <v>5.85805094215716E-2</v>
      </c>
      <c r="N1636" s="23">
        <v>-0.29200955393598998</v>
      </c>
      <c r="O1636" s="23">
        <v>-5.5177868680324497E-4</v>
      </c>
      <c r="P1636" s="23">
        <v>-0.29245911239086497</v>
      </c>
      <c r="Q1636" s="23">
        <v>-0.29245911239086497</v>
      </c>
      <c r="R1636" s="23">
        <v>0</v>
      </c>
      <c r="S1636" s="23">
        <v>1.3095000093570001E-6</v>
      </c>
      <c r="T1636" s="23" t="s">
        <v>69</v>
      </c>
      <c r="U1636" s="20">
        <v>2.1404431840640201E-2</v>
      </c>
      <c r="V1636" s="20">
        <v>-1.6336130051681001E-2</v>
      </c>
      <c r="W1636" s="21">
        <v>3.7740697352009203E-2</v>
      </c>
    </row>
    <row r="1637" spans="2:23" x14ac:dyDescent="0.25">
      <c r="B1637" s="17" t="s">
        <v>28</v>
      </c>
      <c r="C1637" s="18" t="s">
        <v>52</v>
      </c>
      <c r="D1637" s="17" t="s">
        <v>131</v>
      </c>
      <c r="E1637" s="17" t="s">
        <v>83</v>
      </c>
      <c r="F1637" s="22">
        <v>161.83000000000001</v>
      </c>
      <c r="G1637" s="23">
        <v>54750</v>
      </c>
      <c r="H1637" s="23">
        <v>164.82</v>
      </c>
      <c r="I1637" s="23">
        <v>1</v>
      </c>
      <c r="J1637" s="23">
        <v>94.063441651624601</v>
      </c>
      <c r="K1637" s="23">
        <v>0.94044659187300095</v>
      </c>
      <c r="L1637" s="23">
        <v>93.914143693184897</v>
      </c>
      <c r="M1637" s="23">
        <v>0.93746359812799396</v>
      </c>
      <c r="N1637" s="23">
        <v>0.149297958439709</v>
      </c>
      <c r="O1637" s="23">
        <v>2.9829937450071E-3</v>
      </c>
      <c r="P1637" s="23">
        <v>0.14987901048437199</v>
      </c>
      <c r="Q1637" s="23">
        <v>0.14987901048437099</v>
      </c>
      <c r="R1637" s="23">
        <v>0</v>
      </c>
      <c r="S1637" s="23">
        <v>2.3876685632369998E-6</v>
      </c>
      <c r="T1637" s="23" t="s">
        <v>68</v>
      </c>
      <c r="U1637" s="20">
        <v>4.0796557668557103E-2</v>
      </c>
      <c r="V1637" s="20">
        <v>-3.11364429897673E-2</v>
      </c>
      <c r="W1637" s="21">
        <v>7.1933258842658096E-2</v>
      </c>
    </row>
    <row r="1638" spans="2:23" x14ac:dyDescent="0.25">
      <c r="B1638" s="17" t="s">
        <v>28</v>
      </c>
      <c r="C1638" s="18" t="s">
        <v>52</v>
      </c>
      <c r="D1638" s="17" t="s">
        <v>131</v>
      </c>
      <c r="E1638" s="17" t="s">
        <v>84</v>
      </c>
      <c r="F1638" s="22">
        <v>162.57</v>
      </c>
      <c r="G1638" s="23">
        <v>53150</v>
      </c>
      <c r="H1638" s="23">
        <v>164.5</v>
      </c>
      <c r="I1638" s="23">
        <v>1</v>
      </c>
      <c r="J1638" s="23">
        <v>125.92433590548301</v>
      </c>
      <c r="K1638" s="23">
        <v>0.69770528842242896</v>
      </c>
      <c r="L1638" s="23">
        <v>126.072955528677</v>
      </c>
      <c r="M1638" s="23">
        <v>0.699353165092371</v>
      </c>
      <c r="N1638" s="23">
        <v>-0.14861962319341299</v>
      </c>
      <c r="O1638" s="23">
        <v>-1.6478766699430001E-3</v>
      </c>
      <c r="P1638" s="23">
        <v>-0.149718606731256</v>
      </c>
      <c r="Q1638" s="23">
        <v>-0.14971860673125501</v>
      </c>
      <c r="R1638" s="23">
        <v>0</v>
      </c>
      <c r="S1638" s="23">
        <v>9.8628909286799999E-7</v>
      </c>
      <c r="T1638" s="23" t="s">
        <v>69</v>
      </c>
      <c r="U1638" s="20">
        <v>1.7350361544160801E-2</v>
      </c>
      <c r="V1638" s="20">
        <v>-1.3242012903652E-2</v>
      </c>
      <c r="W1638" s="21">
        <v>3.0592484250987199E-2</v>
      </c>
    </row>
    <row r="1639" spans="2:23" x14ac:dyDescent="0.25">
      <c r="B1639" s="17" t="s">
        <v>28</v>
      </c>
      <c r="C1639" s="18" t="s">
        <v>52</v>
      </c>
      <c r="D1639" s="17" t="s">
        <v>131</v>
      </c>
      <c r="E1639" s="17" t="s">
        <v>84</v>
      </c>
      <c r="F1639" s="22">
        <v>162.57</v>
      </c>
      <c r="G1639" s="23">
        <v>54500</v>
      </c>
      <c r="H1639" s="23">
        <v>162.34</v>
      </c>
      <c r="I1639" s="23">
        <v>1</v>
      </c>
      <c r="J1639" s="23">
        <v>-5.3412640983749498</v>
      </c>
      <c r="K1639" s="23">
        <v>1.57965638707478E-3</v>
      </c>
      <c r="L1639" s="23">
        <v>-5.2896381942693802</v>
      </c>
      <c r="M1639" s="23">
        <v>1.5492676731687601E-3</v>
      </c>
      <c r="N1639" s="23">
        <v>-5.1625904105570497E-2</v>
      </c>
      <c r="O1639" s="23">
        <v>3.0388713906023E-5</v>
      </c>
      <c r="P1639" s="23">
        <v>-5.19476629886046E-2</v>
      </c>
      <c r="Q1639" s="23">
        <v>-5.1947662988604502E-2</v>
      </c>
      <c r="R1639" s="23">
        <v>0</v>
      </c>
      <c r="S1639" s="23">
        <v>1.4941925003400001E-7</v>
      </c>
      <c r="T1639" s="23" t="s">
        <v>69</v>
      </c>
      <c r="U1639" s="20">
        <v>-6.9371594266777001E-3</v>
      </c>
      <c r="V1639" s="20">
        <v>0</v>
      </c>
      <c r="W1639" s="21">
        <v>-6.9371345275929001E-3</v>
      </c>
    </row>
    <row r="1640" spans="2:23" x14ac:dyDescent="0.25">
      <c r="B1640" s="17" t="s">
        <v>28</v>
      </c>
      <c r="C1640" s="18" t="s">
        <v>52</v>
      </c>
      <c r="D1640" s="17" t="s">
        <v>131</v>
      </c>
      <c r="E1640" s="17" t="s">
        <v>85</v>
      </c>
      <c r="F1640" s="22">
        <v>160.47</v>
      </c>
      <c r="G1640" s="23">
        <v>51250</v>
      </c>
      <c r="H1640" s="23">
        <v>160.47</v>
      </c>
      <c r="I1640" s="23">
        <v>1</v>
      </c>
      <c r="J1640" s="23">
        <v>0</v>
      </c>
      <c r="K1640" s="23">
        <v>0</v>
      </c>
      <c r="L1640" s="23">
        <v>0</v>
      </c>
      <c r="M1640" s="23">
        <v>0</v>
      </c>
      <c r="N1640" s="23">
        <v>0</v>
      </c>
      <c r="O1640" s="23">
        <v>0</v>
      </c>
      <c r="P1640" s="23">
        <v>0</v>
      </c>
      <c r="Q1640" s="23">
        <v>0</v>
      </c>
      <c r="R1640" s="23">
        <v>0</v>
      </c>
      <c r="S1640" s="23">
        <v>0</v>
      </c>
      <c r="T1640" s="23" t="s">
        <v>68</v>
      </c>
      <c r="U1640" s="20">
        <v>0</v>
      </c>
      <c r="V1640" s="20">
        <v>0</v>
      </c>
      <c r="W1640" s="21">
        <v>0</v>
      </c>
    </row>
    <row r="1641" spans="2:23" x14ac:dyDescent="0.25">
      <c r="B1641" s="17" t="s">
        <v>28</v>
      </c>
      <c r="C1641" s="18" t="s">
        <v>52</v>
      </c>
      <c r="D1641" s="17" t="s">
        <v>131</v>
      </c>
      <c r="E1641" s="17" t="s">
        <v>86</v>
      </c>
      <c r="F1641" s="22">
        <v>162.5</v>
      </c>
      <c r="G1641" s="23">
        <v>53200</v>
      </c>
      <c r="H1641" s="23">
        <v>163.71</v>
      </c>
      <c r="I1641" s="23">
        <v>1</v>
      </c>
      <c r="J1641" s="23">
        <v>61.479629052315801</v>
      </c>
      <c r="K1641" s="23">
        <v>0.192729186761044</v>
      </c>
      <c r="L1641" s="23">
        <v>61.770448885288197</v>
      </c>
      <c r="M1641" s="23">
        <v>0.19455685024643499</v>
      </c>
      <c r="N1641" s="23">
        <v>-0.29081983297235497</v>
      </c>
      <c r="O1641" s="23">
        <v>-1.82766348539108E-3</v>
      </c>
      <c r="P1641" s="23">
        <v>-0.29245911239077499</v>
      </c>
      <c r="Q1641" s="23">
        <v>-0.29245911239077499</v>
      </c>
      <c r="R1641" s="23">
        <v>0</v>
      </c>
      <c r="S1641" s="23">
        <v>4.3612936301160004E-6</v>
      </c>
      <c r="T1641" s="23" t="s">
        <v>68</v>
      </c>
      <c r="U1641" s="20">
        <v>5.3790945111840703E-2</v>
      </c>
      <c r="V1641" s="20">
        <v>-4.1053921986447098E-2</v>
      </c>
      <c r="W1641" s="21">
        <v>9.48452075186592E-2</v>
      </c>
    </row>
    <row r="1642" spans="2:23" x14ac:dyDescent="0.25">
      <c r="B1642" s="17" t="s">
        <v>28</v>
      </c>
      <c r="C1642" s="18" t="s">
        <v>52</v>
      </c>
      <c r="D1642" s="17" t="s">
        <v>131</v>
      </c>
      <c r="E1642" s="17" t="s">
        <v>87</v>
      </c>
      <c r="F1642" s="22">
        <v>165.11</v>
      </c>
      <c r="G1642" s="23">
        <v>53100</v>
      </c>
      <c r="H1642" s="23">
        <v>165.11</v>
      </c>
      <c r="I1642" s="23">
        <v>1</v>
      </c>
      <c r="J1642" s="23">
        <v>-3.0717649999999999E-12</v>
      </c>
      <c r="K1642" s="23">
        <v>0</v>
      </c>
      <c r="L1642" s="23">
        <v>-9.4535199999999995E-13</v>
      </c>
      <c r="M1642" s="23">
        <v>0</v>
      </c>
      <c r="N1642" s="23">
        <v>-2.1264130000000001E-12</v>
      </c>
      <c r="O1642" s="23">
        <v>0</v>
      </c>
      <c r="P1642" s="23">
        <v>-9.7737200000000005E-13</v>
      </c>
      <c r="Q1642" s="23">
        <v>-9.7737100000000008E-13</v>
      </c>
      <c r="R1642" s="23">
        <v>0</v>
      </c>
      <c r="S1642" s="23">
        <v>0</v>
      </c>
      <c r="T1642" s="23" t="s">
        <v>68</v>
      </c>
      <c r="U1642" s="20">
        <v>0</v>
      </c>
      <c r="V1642" s="20">
        <v>0</v>
      </c>
      <c r="W1642" s="21">
        <v>0</v>
      </c>
    </row>
    <row r="1643" spans="2:23" x14ac:dyDescent="0.25">
      <c r="B1643" s="17" t="s">
        <v>28</v>
      </c>
      <c r="C1643" s="18" t="s">
        <v>52</v>
      </c>
      <c r="D1643" s="17" t="s">
        <v>131</v>
      </c>
      <c r="E1643" s="17" t="s">
        <v>88</v>
      </c>
      <c r="F1643" s="22">
        <v>165.11</v>
      </c>
      <c r="G1643" s="23">
        <v>52000</v>
      </c>
      <c r="H1643" s="23">
        <v>165.11</v>
      </c>
      <c r="I1643" s="23">
        <v>1</v>
      </c>
      <c r="J1643" s="23">
        <v>-3.0717649999999999E-12</v>
      </c>
      <c r="K1643" s="23">
        <v>0</v>
      </c>
      <c r="L1643" s="23">
        <v>-9.4535199999999995E-13</v>
      </c>
      <c r="M1643" s="23">
        <v>0</v>
      </c>
      <c r="N1643" s="23">
        <v>-2.1264130000000001E-12</v>
      </c>
      <c r="O1643" s="23">
        <v>0</v>
      </c>
      <c r="P1643" s="23">
        <v>-9.7737200000000005E-13</v>
      </c>
      <c r="Q1643" s="23">
        <v>-9.7737100000000008E-13</v>
      </c>
      <c r="R1643" s="23">
        <v>0</v>
      </c>
      <c r="S1643" s="23">
        <v>0</v>
      </c>
      <c r="T1643" s="23" t="s">
        <v>68</v>
      </c>
      <c r="U1643" s="20">
        <v>0</v>
      </c>
      <c r="V1643" s="20">
        <v>0</v>
      </c>
      <c r="W1643" s="21">
        <v>0</v>
      </c>
    </row>
    <row r="1644" spans="2:23" x14ac:dyDescent="0.25">
      <c r="B1644" s="17" t="s">
        <v>28</v>
      </c>
      <c r="C1644" s="18" t="s">
        <v>52</v>
      </c>
      <c r="D1644" s="17" t="s">
        <v>131</v>
      </c>
      <c r="E1644" s="17" t="s">
        <v>88</v>
      </c>
      <c r="F1644" s="22">
        <v>165.11</v>
      </c>
      <c r="G1644" s="23">
        <v>53050</v>
      </c>
      <c r="H1644" s="23">
        <v>164.75</v>
      </c>
      <c r="I1644" s="23">
        <v>1</v>
      </c>
      <c r="J1644" s="23">
        <v>-112.068953582772</v>
      </c>
      <c r="K1644" s="23">
        <v>0.118058833357092</v>
      </c>
      <c r="L1644" s="23">
        <v>-112.14813858343599</v>
      </c>
      <c r="M1644" s="23">
        <v>0.118225726884658</v>
      </c>
      <c r="N1644" s="23">
        <v>7.9185000664416805E-2</v>
      </c>
      <c r="O1644" s="23">
        <v>-1.6689352756625001E-4</v>
      </c>
      <c r="P1644" s="23">
        <v>8.0419209866765706E-2</v>
      </c>
      <c r="Q1644" s="23">
        <v>8.0419209866765595E-2</v>
      </c>
      <c r="R1644" s="23">
        <v>0</v>
      </c>
      <c r="S1644" s="23">
        <v>6.0792143566999999E-8</v>
      </c>
      <c r="T1644" s="23" t="s">
        <v>69</v>
      </c>
      <c r="U1644" s="20">
        <v>9.8085073768955301E-4</v>
      </c>
      <c r="V1644" s="20">
        <v>0</v>
      </c>
      <c r="W1644" s="21">
        <v>9.8085425819184895E-4</v>
      </c>
    </row>
    <row r="1645" spans="2:23" x14ac:dyDescent="0.25">
      <c r="B1645" s="17" t="s">
        <v>28</v>
      </c>
      <c r="C1645" s="18" t="s">
        <v>52</v>
      </c>
      <c r="D1645" s="17" t="s">
        <v>131</v>
      </c>
      <c r="E1645" s="17" t="s">
        <v>88</v>
      </c>
      <c r="F1645" s="22">
        <v>165.11</v>
      </c>
      <c r="G1645" s="23">
        <v>53050</v>
      </c>
      <c r="H1645" s="23">
        <v>164.75</v>
      </c>
      <c r="I1645" s="23">
        <v>2</v>
      </c>
      <c r="J1645" s="23">
        <v>-99.507809923759595</v>
      </c>
      <c r="K1645" s="23">
        <v>8.4165336004495994E-2</v>
      </c>
      <c r="L1645" s="23">
        <v>-99.578119547815405</v>
      </c>
      <c r="M1645" s="23">
        <v>8.4284316087771594E-2</v>
      </c>
      <c r="N1645" s="23">
        <v>7.0309624055819905E-2</v>
      </c>
      <c r="O1645" s="23">
        <v>-1.18980083275576E-4</v>
      </c>
      <c r="P1645" s="23">
        <v>7.1405498077011895E-2</v>
      </c>
      <c r="Q1645" s="23">
        <v>7.1405498077011895E-2</v>
      </c>
      <c r="R1645" s="23">
        <v>0</v>
      </c>
      <c r="S1645" s="23">
        <v>4.3339333823000001E-8</v>
      </c>
      <c r="T1645" s="23" t="s">
        <v>69</v>
      </c>
      <c r="U1645" s="20">
        <v>5.6880795254553602E-3</v>
      </c>
      <c r="V1645" s="20">
        <v>0</v>
      </c>
      <c r="W1645" s="21">
        <v>5.6880999413007702E-3</v>
      </c>
    </row>
    <row r="1646" spans="2:23" x14ac:dyDescent="0.25">
      <c r="B1646" s="17" t="s">
        <v>28</v>
      </c>
      <c r="C1646" s="18" t="s">
        <v>52</v>
      </c>
      <c r="D1646" s="17" t="s">
        <v>131</v>
      </c>
      <c r="E1646" s="17" t="s">
        <v>88</v>
      </c>
      <c r="F1646" s="22">
        <v>165.11</v>
      </c>
      <c r="G1646" s="23">
        <v>53100</v>
      </c>
      <c r="H1646" s="23">
        <v>165.11</v>
      </c>
      <c r="I1646" s="23">
        <v>2</v>
      </c>
      <c r="J1646" s="23">
        <v>-3.0717649999999999E-12</v>
      </c>
      <c r="K1646" s="23">
        <v>0</v>
      </c>
      <c r="L1646" s="23">
        <v>-9.4535199999999995E-13</v>
      </c>
      <c r="M1646" s="23">
        <v>0</v>
      </c>
      <c r="N1646" s="23">
        <v>-2.1264130000000001E-12</v>
      </c>
      <c r="O1646" s="23">
        <v>0</v>
      </c>
      <c r="P1646" s="23">
        <v>-9.7737200000000005E-13</v>
      </c>
      <c r="Q1646" s="23">
        <v>-9.7737100000000008E-13</v>
      </c>
      <c r="R1646" s="23">
        <v>0</v>
      </c>
      <c r="S1646" s="23">
        <v>0</v>
      </c>
      <c r="T1646" s="23" t="s">
        <v>68</v>
      </c>
      <c r="U1646" s="20">
        <v>0</v>
      </c>
      <c r="V1646" s="20">
        <v>0</v>
      </c>
      <c r="W1646" s="21">
        <v>0</v>
      </c>
    </row>
    <row r="1647" spans="2:23" x14ac:dyDescent="0.25">
      <c r="B1647" s="17" t="s">
        <v>28</v>
      </c>
      <c r="C1647" s="18" t="s">
        <v>52</v>
      </c>
      <c r="D1647" s="17" t="s">
        <v>131</v>
      </c>
      <c r="E1647" s="17" t="s">
        <v>89</v>
      </c>
      <c r="F1647" s="22">
        <v>165.27</v>
      </c>
      <c r="G1647" s="23">
        <v>53000</v>
      </c>
      <c r="H1647" s="23">
        <v>165.11</v>
      </c>
      <c r="I1647" s="23">
        <v>1</v>
      </c>
      <c r="J1647" s="23">
        <v>-27.4240961642721</v>
      </c>
      <c r="K1647" s="23">
        <v>0</v>
      </c>
      <c r="L1647" s="23">
        <v>-27.4245946536583</v>
      </c>
      <c r="M1647" s="23">
        <v>0</v>
      </c>
      <c r="N1647" s="23">
        <v>4.9848938613594697E-4</v>
      </c>
      <c r="O1647" s="23">
        <v>0</v>
      </c>
      <c r="P1647" s="23">
        <v>5.2077203198521197E-4</v>
      </c>
      <c r="Q1647" s="23">
        <v>5.2077203198521197E-4</v>
      </c>
      <c r="R1647" s="23">
        <v>0</v>
      </c>
      <c r="S1647" s="23">
        <v>0</v>
      </c>
      <c r="T1647" s="23" t="s">
        <v>69</v>
      </c>
      <c r="U1647" s="20">
        <v>7.9758301781749998E-5</v>
      </c>
      <c r="V1647" s="20">
        <v>0</v>
      </c>
      <c r="W1647" s="21">
        <v>7.9758588052916194E-5</v>
      </c>
    </row>
    <row r="1648" spans="2:23" x14ac:dyDescent="0.25">
      <c r="B1648" s="17" t="s">
        <v>28</v>
      </c>
      <c r="C1648" s="18" t="s">
        <v>52</v>
      </c>
      <c r="D1648" s="17" t="s">
        <v>131</v>
      </c>
      <c r="E1648" s="17" t="s">
        <v>89</v>
      </c>
      <c r="F1648" s="22">
        <v>165.27</v>
      </c>
      <c r="G1648" s="23">
        <v>53000</v>
      </c>
      <c r="H1648" s="23">
        <v>165.11</v>
      </c>
      <c r="I1648" s="23">
        <v>2</v>
      </c>
      <c r="J1648" s="23">
        <v>-24.2246182784403</v>
      </c>
      <c r="K1648" s="23">
        <v>0</v>
      </c>
      <c r="L1648" s="23">
        <v>-24.225058610731502</v>
      </c>
      <c r="M1648" s="23">
        <v>0</v>
      </c>
      <c r="N1648" s="23">
        <v>4.4033229111561901E-4</v>
      </c>
      <c r="O1648" s="23">
        <v>0</v>
      </c>
      <c r="P1648" s="23">
        <v>4.6001529492456099E-4</v>
      </c>
      <c r="Q1648" s="23">
        <v>4.6001529492456099E-4</v>
      </c>
      <c r="R1648" s="23">
        <v>0</v>
      </c>
      <c r="S1648" s="23">
        <v>0</v>
      </c>
      <c r="T1648" s="23" t="s">
        <v>69</v>
      </c>
      <c r="U1648" s="20">
        <v>7.0453166578497996E-5</v>
      </c>
      <c r="V1648" s="20">
        <v>0</v>
      </c>
      <c r="W1648" s="21">
        <v>7.04534194513615E-5</v>
      </c>
    </row>
    <row r="1649" spans="2:23" x14ac:dyDescent="0.25">
      <c r="B1649" s="17" t="s">
        <v>28</v>
      </c>
      <c r="C1649" s="18" t="s">
        <v>52</v>
      </c>
      <c r="D1649" s="17" t="s">
        <v>131</v>
      </c>
      <c r="E1649" s="17" t="s">
        <v>89</v>
      </c>
      <c r="F1649" s="22">
        <v>165.27</v>
      </c>
      <c r="G1649" s="23">
        <v>53000</v>
      </c>
      <c r="H1649" s="23">
        <v>165.11</v>
      </c>
      <c r="I1649" s="23">
        <v>3</v>
      </c>
      <c r="J1649" s="23">
        <v>-24.2246182784403</v>
      </c>
      <c r="K1649" s="23">
        <v>0</v>
      </c>
      <c r="L1649" s="23">
        <v>-24.225058610731502</v>
      </c>
      <c r="M1649" s="23">
        <v>0</v>
      </c>
      <c r="N1649" s="23">
        <v>4.4033229111561901E-4</v>
      </c>
      <c r="O1649" s="23">
        <v>0</v>
      </c>
      <c r="P1649" s="23">
        <v>4.6001529492456099E-4</v>
      </c>
      <c r="Q1649" s="23">
        <v>4.6001529492456099E-4</v>
      </c>
      <c r="R1649" s="23">
        <v>0</v>
      </c>
      <c r="S1649" s="23">
        <v>0</v>
      </c>
      <c r="T1649" s="23" t="s">
        <v>69</v>
      </c>
      <c r="U1649" s="20">
        <v>7.0453166578497996E-5</v>
      </c>
      <c r="V1649" s="20">
        <v>0</v>
      </c>
      <c r="W1649" s="21">
        <v>7.04534194513615E-5</v>
      </c>
    </row>
    <row r="1650" spans="2:23" x14ac:dyDescent="0.25">
      <c r="B1650" s="17" t="s">
        <v>28</v>
      </c>
      <c r="C1650" s="18" t="s">
        <v>52</v>
      </c>
      <c r="D1650" s="17" t="s">
        <v>131</v>
      </c>
      <c r="E1650" s="17" t="s">
        <v>89</v>
      </c>
      <c r="F1650" s="22">
        <v>165.27</v>
      </c>
      <c r="G1650" s="23">
        <v>53000</v>
      </c>
      <c r="H1650" s="23">
        <v>165.11</v>
      </c>
      <c r="I1650" s="23">
        <v>4</v>
      </c>
      <c r="J1650" s="23">
        <v>-26.587995671459002</v>
      </c>
      <c r="K1650" s="23">
        <v>0</v>
      </c>
      <c r="L1650" s="23">
        <v>-26.588478962998</v>
      </c>
      <c r="M1650" s="23">
        <v>0</v>
      </c>
      <c r="N1650" s="23">
        <v>4.8329153894965899E-4</v>
      </c>
      <c r="O1650" s="23">
        <v>0</v>
      </c>
      <c r="P1650" s="23">
        <v>5.0489483587161496E-4</v>
      </c>
      <c r="Q1650" s="23">
        <v>5.0489483587161496E-4</v>
      </c>
      <c r="R1650" s="23">
        <v>0</v>
      </c>
      <c r="S1650" s="23">
        <v>0</v>
      </c>
      <c r="T1650" s="23" t="s">
        <v>69</v>
      </c>
      <c r="U1650" s="20">
        <v>7.7326646231943999E-5</v>
      </c>
      <c r="V1650" s="20">
        <v>0</v>
      </c>
      <c r="W1650" s="21">
        <v>7.7326923775330696E-5</v>
      </c>
    </row>
    <row r="1651" spans="2:23" x14ac:dyDescent="0.25">
      <c r="B1651" s="17" t="s">
        <v>28</v>
      </c>
      <c r="C1651" s="18" t="s">
        <v>52</v>
      </c>
      <c r="D1651" s="17" t="s">
        <v>131</v>
      </c>
      <c r="E1651" s="17" t="s">
        <v>89</v>
      </c>
      <c r="F1651" s="22">
        <v>165.27</v>
      </c>
      <c r="G1651" s="23">
        <v>53204</v>
      </c>
      <c r="H1651" s="23">
        <v>164.81</v>
      </c>
      <c r="I1651" s="23">
        <v>1</v>
      </c>
      <c r="J1651" s="23">
        <v>-0.54815042375235101</v>
      </c>
      <c r="K1651" s="23">
        <v>3.8399923766253002E-5</v>
      </c>
      <c r="L1651" s="23">
        <v>-0.54779805791480296</v>
      </c>
      <c r="M1651" s="23">
        <v>3.8350570626218E-5</v>
      </c>
      <c r="N1651" s="23">
        <v>-3.5236583754800701E-4</v>
      </c>
      <c r="O1651" s="23">
        <v>4.9353140035000001E-8</v>
      </c>
      <c r="P1651" s="23">
        <v>-3.8945578956564998E-4</v>
      </c>
      <c r="Q1651" s="23">
        <v>-3.8945578956564998E-4</v>
      </c>
      <c r="R1651" s="23">
        <v>0</v>
      </c>
      <c r="S1651" s="23">
        <v>1.9384169000000001E-11</v>
      </c>
      <c r="T1651" s="23" t="s">
        <v>69</v>
      </c>
      <c r="U1651" s="20">
        <v>-1.53943043040786E-4</v>
      </c>
      <c r="V1651" s="20">
        <v>0</v>
      </c>
      <c r="W1651" s="21">
        <v>-1.5394249050326299E-4</v>
      </c>
    </row>
    <row r="1652" spans="2:23" x14ac:dyDescent="0.25">
      <c r="B1652" s="17" t="s">
        <v>28</v>
      </c>
      <c r="C1652" s="18" t="s">
        <v>52</v>
      </c>
      <c r="D1652" s="17" t="s">
        <v>131</v>
      </c>
      <c r="E1652" s="17" t="s">
        <v>89</v>
      </c>
      <c r="F1652" s="22">
        <v>165.27</v>
      </c>
      <c r="G1652" s="23">
        <v>53304</v>
      </c>
      <c r="H1652" s="23">
        <v>166.11</v>
      </c>
      <c r="I1652" s="23">
        <v>1</v>
      </c>
      <c r="J1652" s="23">
        <v>34.066157345608701</v>
      </c>
      <c r="K1652" s="23">
        <v>0.107578635172618</v>
      </c>
      <c r="L1652" s="23">
        <v>34.066382443903201</v>
      </c>
      <c r="M1652" s="23">
        <v>0.10758005686788299</v>
      </c>
      <c r="N1652" s="23">
        <v>-2.25098294404091E-4</v>
      </c>
      <c r="O1652" s="23">
        <v>-1.421695264964E-6</v>
      </c>
      <c r="P1652" s="23">
        <v>-2.4880493208963099E-4</v>
      </c>
      <c r="Q1652" s="23">
        <v>-2.4880493208963002E-4</v>
      </c>
      <c r="R1652" s="23">
        <v>0</v>
      </c>
      <c r="S1652" s="23">
        <v>5.7384909999999999E-12</v>
      </c>
      <c r="T1652" s="23" t="s">
        <v>68</v>
      </c>
      <c r="U1652" s="20">
        <v>-4.6478121152487E-5</v>
      </c>
      <c r="V1652" s="20">
        <v>0</v>
      </c>
      <c r="W1652" s="21">
        <v>-4.64779543316589E-5</v>
      </c>
    </row>
    <row r="1653" spans="2:23" x14ac:dyDescent="0.25">
      <c r="B1653" s="17" t="s">
        <v>28</v>
      </c>
      <c r="C1653" s="18" t="s">
        <v>52</v>
      </c>
      <c r="D1653" s="17" t="s">
        <v>131</v>
      </c>
      <c r="E1653" s="17" t="s">
        <v>89</v>
      </c>
      <c r="F1653" s="22">
        <v>165.27</v>
      </c>
      <c r="G1653" s="23">
        <v>53354</v>
      </c>
      <c r="H1653" s="23">
        <v>165.53</v>
      </c>
      <c r="I1653" s="23">
        <v>1</v>
      </c>
      <c r="J1653" s="23">
        <v>29.271703635167199</v>
      </c>
      <c r="K1653" s="23">
        <v>1.7993485307806301E-2</v>
      </c>
      <c r="L1653" s="23">
        <v>29.276049030119701</v>
      </c>
      <c r="M1653" s="23">
        <v>1.79988279830934E-2</v>
      </c>
      <c r="N1653" s="23">
        <v>-4.3453949524707696E-3</v>
      </c>
      <c r="O1653" s="23">
        <v>-5.3426752871150003E-6</v>
      </c>
      <c r="P1653" s="23">
        <v>-4.4278160670234304E-3</v>
      </c>
      <c r="Q1653" s="23">
        <v>-4.42781606702342E-3</v>
      </c>
      <c r="R1653" s="23">
        <v>0</v>
      </c>
      <c r="S1653" s="23">
        <v>4.1171665800000002E-10</v>
      </c>
      <c r="T1653" s="23" t="s">
        <v>68</v>
      </c>
      <c r="U1653" s="20">
        <v>2.4612419515347798E-4</v>
      </c>
      <c r="V1653" s="20">
        <v>0</v>
      </c>
      <c r="W1653" s="21">
        <v>2.4612507855067701E-4</v>
      </c>
    </row>
    <row r="1654" spans="2:23" x14ac:dyDescent="0.25">
      <c r="B1654" s="17" t="s">
        <v>28</v>
      </c>
      <c r="C1654" s="18" t="s">
        <v>52</v>
      </c>
      <c r="D1654" s="17" t="s">
        <v>131</v>
      </c>
      <c r="E1654" s="17" t="s">
        <v>89</v>
      </c>
      <c r="F1654" s="22">
        <v>165.27</v>
      </c>
      <c r="G1654" s="23">
        <v>53454</v>
      </c>
      <c r="H1654" s="23">
        <v>165.74</v>
      </c>
      <c r="I1654" s="23">
        <v>1</v>
      </c>
      <c r="J1654" s="23">
        <v>20.755757239394999</v>
      </c>
      <c r="K1654" s="23">
        <v>2.9380659475203699E-2</v>
      </c>
      <c r="L1654" s="23">
        <v>20.759867457971598</v>
      </c>
      <c r="M1654" s="23">
        <v>2.9392297006707702E-2</v>
      </c>
      <c r="N1654" s="23">
        <v>-4.1102185765112802E-3</v>
      </c>
      <c r="O1654" s="23">
        <v>-1.1637531503939001E-5</v>
      </c>
      <c r="P1654" s="23">
        <v>-4.1868474129678904E-3</v>
      </c>
      <c r="Q1654" s="23">
        <v>-4.1868474129678904E-3</v>
      </c>
      <c r="R1654" s="23">
        <v>0</v>
      </c>
      <c r="S1654" s="23">
        <v>1.1955249440000001E-9</v>
      </c>
      <c r="T1654" s="23" t="s">
        <v>68</v>
      </c>
      <c r="U1654" s="20">
        <v>5.7330794008280001E-6</v>
      </c>
      <c r="V1654" s="20">
        <v>0</v>
      </c>
      <c r="W1654" s="21">
        <v>5.7330999781884698E-6</v>
      </c>
    </row>
    <row r="1655" spans="2:23" x14ac:dyDescent="0.25">
      <c r="B1655" s="17" t="s">
        <v>28</v>
      </c>
      <c r="C1655" s="18" t="s">
        <v>52</v>
      </c>
      <c r="D1655" s="17" t="s">
        <v>131</v>
      </c>
      <c r="E1655" s="17" t="s">
        <v>89</v>
      </c>
      <c r="F1655" s="22">
        <v>165.27</v>
      </c>
      <c r="G1655" s="23">
        <v>53604</v>
      </c>
      <c r="H1655" s="23">
        <v>165.85</v>
      </c>
      <c r="I1655" s="23">
        <v>1</v>
      </c>
      <c r="J1655" s="23">
        <v>32.961084091765997</v>
      </c>
      <c r="K1655" s="23">
        <v>4.7259838305944601E-2</v>
      </c>
      <c r="L1655" s="23">
        <v>32.958279190557803</v>
      </c>
      <c r="M1655" s="23">
        <v>4.7251795273319699E-2</v>
      </c>
      <c r="N1655" s="23">
        <v>2.8049012082864699E-3</v>
      </c>
      <c r="O1655" s="23">
        <v>8.0430326248229997E-6</v>
      </c>
      <c r="P1655" s="23">
        <v>2.85564097067639E-3</v>
      </c>
      <c r="Q1655" s="23">
        <v>2.85564097067639E-3</v>
      </c>
      <c r="R1655" s="23">
        <v>0</v>
      </c>
      <c r="S1655" s="23">
        <v>3.5472881299999998E-10</v>
      </c>
      <c r="T1655" s="23" t="s">
        <v>68</v>
      </c>
      <c r="U1655" s="20">
        <v>-2.9523821944046799E-4</v>
      </c>
      <c r="V1655" s="20">
        <v>0</v>
      </c>
      <c r="W1655" s="21">
        <v>-2.95237159761569E-4</v>
      </c>
    </row>
    <row r="1656" spans="2:23" x14ac:dyDescent="0.25">
      <c r="B1656" s="17" t="s">
        <v>28</v>
      </c>
      <c r="C1656" s="18" t="s">
        <v>52</v>
      </c>
      <c r="D1656" s="17" t="s">
        <v>131</v>
      </c>
      <c r="E1656" s="17" t="s">
        <v>89</v>
      </c>
      <c r="F1656" s="22">
        <v>165.27</v>
      </c>
      <c r="G1656" s="23">
        <v>53654</v>
      </c>
      <c r="H1656" s="23">
        <v>165.26</v>
      </c>
      <c r="I1656" s="23">
        <v>1</v>
      </c>
      <c r="J1656" s="23">
        <v>-14.151232280757201</v>
      </c>
      <c r="K1656" s="23">
        <v>9.7665521818685493E-3</v>
      </c>
      <c r="L1656" s="23">
        <v>-14.1556061856016</v>
      </c>
      <c r="M1656" s="23">
        <v>9.7725904647194394E-3</v>
      </c>
      <c r="N1656" s="23">
        <v>4.3739048444208003E-3</v>
      </c>
      <c r="O1656" s="23">
        <v>-6.038282850897E-6</v>
      </c>
      <c r="P1656" s="23">
        <v>4.45158577306368E-3</v>
      </c>
      <c r="Q1656" s="23">
        <v>4.45158577306368E-3</v>
      </c>
      <c r="R1656" s="23">
        <v>0</v>
      </c>
      <c r="S1656" s="23">
        <v>9.6645635700000008E-10</v>
      </c>
      <c r="T1656" s="23" t="s">
        <v>68</v>
      </c>
      <c r="U1656" s="20">
        <v>-9.5417776690927801E-4</v>
      </c>
      <c r="V1656" s="20">
        <v>0</v>
      </c>
      <c r="W1656" s="21">
        <v>-9.541743421425E-4</v>
      </c>
    </row>
    <row r="1657" spans="2:23" x14ac:dyDescent="0.25">
      <c r="B1657" s="17" t="s">
        <v>28</v>
      </c>
      <c r="C1657" s="18" t="s">
        <v>52</v>
      </c>
      <c r="D1657" s="17" t="s">
        <v>131</v>
      </c>
      <c r="E1657" s="17" t="s">
        <v>90</v>
      </c>
      <c r="F1657" s="22">
        <v>164.75</v>
      </c>
      <c r="G1657" s="23">
        <v>53150</v>
      </c>
      <c r="H1657" s="23">
        <v>164.5</v>
      </c>
      <c r="I1657" s="23">
        <v>1</v>
      </c>
      <c r="J1657" s="23">
        <v>-11.770361316114901</v>
      </c>
      <c r="K1657" s="23">
        <v>3.7904928548054499E-3</v>
      </c>
      <c r="L1657" s="23">
        <v>-11.774574325755401</v>
      </c>
      <c r="M1657" s="23">
        <v>3.7932068311229E-3</v>
      </c>
      <c r="N1657" s="23">
        <v>4.2130096404330297E-3</v>
      </c>
      <c r="O1657" s="23">
        <v>-2.7139763174530001E-6</v>
      </c>
      <c r="P1657" s="23">
        <v>4.3906966158705398E-3</v>
      </c>
      <c r="Q1657" s="23">
        <v>4.3906966158705303E-3</v>
      </c>
      <c r="R1657" s="23">
        <v>0</v>
      </c>
      <c r="S1657" s="23">
        <v>5.2745201099999998E-10</v>
      </c>
      <c r="T1657" s="23" t="s">
        <v>69</v>
      </c>
      <c r="U1657" s="20">
        <v>6.0646405884757202E-4</v>
      </c>
      <c r="V1657" s="20">
        <v>0</v>
      </c>
      <c r="W1657" s="21">
        <v>6.0646623558867005E-4</v>
      </c>
    </row>
    <row r="1658" spans="2:23" x14ac:dyDescent="0.25">
      <c r="B1658" s="17" t="s">
        <v>28</v>
      </c>
      <c r="C1658" s="18" t="s">
        <v>52</v>
      </c>
      <c r="D1658" s="17" t="s">
        <v>131</v>
      </c>
      <c r="E1658" s="17" t="s">
        <v>90</v>
      </c>
      <c r="F1658" s="22">
        <v>164.75</v>
      </c>
      <c r="G1658" s="23">
        <v>53150</v>
      </c>
      <c r="H1658" s="23">
        <v>164.5</v>
      </c>
      <c r="I1658" s="23">
        <v>2</v>
      </c>
      <c r="J1658" s="23">
        <v>-11.735802059023399</v>
      </c>
      <c r="K1658" s="23">
        <v>3.7723986786393801E-3</v>
      </c>
      <c r="L1658" s="23">
        <v>-11.7400026987393</v>
      </c>
      <c r="M1658" s="23">
        <v>3.7750996996058798E-3</v>
      </c>
      <c r="N1658" s="23">
        <v>4.2006397158900199E-3</v>
      </c>
      <c r="O1658" s="23">
        <v>-2.7010209665080001E-6</v>
      </c>
      <c r="P1658" s="23">
        <v>4.3778049799995198E-3</v>
      </c>
      <c r="Q1658" s="23">
        <v>4.3778049799995103E-3</v>
      </c>
      <c r="R1658" s="23">
        <v>0</v>
      </c>
      <c r="S1658" s="23">
        <v>5.2493418300000001E-10</v>
      </c>
      <c r="T1658" s="23" t="s">
        <v>69</v>
      </c>
      <c r="U1658" s="20">
        <v>6.0550435236120801E-4</v>
      </c>
      <c r="V1658" s="20">
        <v>0</v>
      </c>
      <c r="W1658" s="21">
        <v>6.0550652565769501E-4</v>
      </c>
    </row>
    <row r="1659" spans="2:23" x14ac:dyDescent="0.25">
      <c r="B1659" s="17" t="s">
        <v>28</v>
      </c>
      <c r="C1659" s="18" t="s">
        <v>52</v>
      </c>
      <c r="D1659" s="17" t="s">
        <v>131</v>
      </c>
      <c r="E1659" s="17" t="s">
        <v>90</v>
      </c>
      <c r="F1659" s="22">
        <v>164.75</v>
      </c>
      <c r="G1659" s="23">
        <v>53900</v>
      </c>
      <c r="H1659" s="23">
        <v>164.47</v>
      </c>
      <c r="I1659" s="23">
        <v>1</v>
      </c>
      <c r="J1659" s="23">
        <v>-9.1819809311313296</v>
      </c>
      <c r="K1659" s="23">
        <v>3.9540814921420198E-3</v>
      </c>
      <c r="L1659" s="23">
        <v>-9.1093615878456493</v>
      </c>
      <c r="M1659" s="23">
        <v>3.89178397443772E-3</v>
      </c>
      <c r="N1659" s="23">
        <v>-7.2619343285686103E-2</v>
      </c>
      <c r="O1659" s="23">
        <v>6.2297517704303001E-5</v>
      </c>
      <c r="P1659" s="23">
        <v>-7.33028573884799E-2</v>
      </c>
      <c r="Q1659" s="23">
        <v>-7.3302857388479803E-2</v>
      </c>
      <c r="R1659" s="23">
        <v>0</v>
      </c>
      <c r="S1659" s="23">
        <v>2.5200818747199998E-7</v>
      </c>
      <c r="T1659" s="23" t="s">
        <v>69</v>
      </c>
      <c r="U1659" s="20">
        <v>-1.00786217306868E-2</v>
      </c>
      <c r="V1659" s="20">
        <v>0</v>
      </c>
      <c r="W1659" s="21">
        <v>-1.0078585556160299E-2</v>
      </c>
    </row>
    <row r="1660" spans="2:23" x14ac:dyDescent="0.25">
      <c r="B1660" s="17" t="s">
        <v>28</v>
      </c>
      <c r="C1660" s="18" t="s">
        <v>52</v>
      </c>
      <c r="D1660" s="17" t="s">
        <v>131</v>
      </c>
      <c r="E1660" s="17" t="s">
        <v>90</v>
      </c>
      <c r="F1660" s="22">
        <v>164.75</v>
      </c>
      <c r="G1660" s="23">
        <v>53900</v>
      </c>
      <c r="H1660" s="23">
        <v>164.47</v>
      </c>
      <c r="I1660" s="23">
        <v>2</v>
      </c>
      <c r="J1660" s="23">
        <v>-9.1918970017772192</v>
      </c>
      <c r="K1660" s="23">
        <v>3.9592468772214296E-3</v>
      </c>
      <c r="L1660" s="23">
        <v>-9.1191992333081906</v>
      </c>
      <c r="M1660" s="23">
        <v>3.8968679776161799E-3</v>
      </c>
      <c r="N1660" s="23">
        <v>-7.2697768469035001E-2</v>
      </c>
      <c r="O1660" s="23">
        <v>6.2378899605253997E-5</v>
      </c>
      <c r="P1660" s="23">
        <v>-7.3382020732186803E-2</v>
      </c>
      <c r="Q1660" s="23">
        <v>-7.3382020732186706E-2</v>
      </c>
      <c r="R1660" s="23">
        <v>0</v>
      </c>
      <c r="S1660" s="23">
        <v>2.52337396501E-7</v>
      </c>
      <c r="T1660" s="23" t="s">
        <v>69</v>
      </c>
      <c r="U1660" s="20">
        <v>-1.0087184507308999E-2</v>
      </c>
      <c r="V1660" s="20">
        <v>0</v>
      </c>
      <c r="W1660" s="21">
        <v>-1.00871483020488E-2</v>
      </c>
    </row>
    <row r="1661" spans="2:23" x14ac:dyDescent="0.25">
      <c r="B1661" s="17" t="s">
        <v>28</v>
      </c>
      <c r="C1661" s="18" t="s">
        <v>52</v>
      </c>
      <c r="D1661" s="17" t="s">
        <v>131</v>
      </c>
      <c r="E1661" s="17" t="s">
        <v>91</v>
      </c>
      <c r="F1661" s="22">
        <v>164.5</v>
      </c>
      <c r="G1661" s="23">
        <v>53550</v>
      </c>
      <c r="H1661" s="23">
        <v>164.28</v>
      </c>
      <c r="I1661" s="23">
        <v>1</v>
      </c>
      <c r="J1661" s="23">
        <v>-5.4469916768771096</v>
      </c>
      <c r="K1661" s="23">
        <v>7.2898497931818504E-4</v>
      </c>
      <c r="L1661" s="23">
        <v>-5.3863987281435497</v>
      </c>
      <c r="M1661" s="23">
        <v>7.1285656622248697E-4</v>
      </c>
      <c r="N1661" s="23">
        <v>-6.0592948733554503E-2</v>
      </c>
      <c r="O1661" s="23">
        <v>1.6128413095699001E-5</v>
      </c>
      <c r="P1661" s="23">
        <v>-6.1168187124282201E-2</v>
      </c>
      <c r="Q1661" s="23">
        <v>-6.1168187124282097E-2</v>
      </c>
      <c r="R1661" s="23">
        <v>0</v>
      </c>
      <c r="S1661" s="23">
        <v>9.1929812642000003E-8</v>
      </c>
      <c r="T1661" s="23" t="s">
        <v>68</v>
      </c>
      <c r="U1661" s="20">
        <v>-1.0679098892579999E-2</v>
      </c>
      <c r="V1661" s="20">
        <v>0</v>
      </c>
      <c r="W1661" s="21">
        <v>-1.06790605628008E-2</v>
      </c>
    </row>
    <row r="1662" spans="2:23" x14ac:dyDescent="0.25">
      <c r="B1662" s="17" t="s">
        <v>28</v>
      </c>
      <c r="C1662" s="18" t="s">
        <v>52</v>
      </c>
      <c r="D1662" s="17" t="s">
        <v>131</v>
      </c>
      <c r="E1662" s="17" t="s">
        <v>91</v>
      </c>
      <c r="F1662" s="22">
        <v>164.5</v>
      </c>
      <c r="G1662" s="23">
        <v>54200</v>
      </c>
      <c r="H1662" s="23">
        <v>164.48</v>
      </c>
      <c r="I1662" s="23">
        <v>1</v>
      </c>
      <c r="J1662" s="23">
        <v>9.8742266359225894</v>
      </c>
      <c r="K1662" s="23">
        <v>6.4350232093991701E-4</v>
      </c>
      <c r="L1662" s="23">
        <v>9.9358621200637405</v>
      </c>
      <c r="M1662" s="23">
        <v>6.51560950054856E-4</v>
      </c>
      <c r="N1662" s="23">
        <v>-6.1635484141152302E-2</v>
      </c>
      <c r="O1662" s="23">
        <v>-8.0586291149390001E-6</v>
      </c>
      <c r="P1662" s="23">
        <v>-6.2226682233764402E-2</v>
      </c>
      <c r="Q1662" s="23">
        <v>-6.2226682233764298E-2</v>
      </c>
      <c r="R1662" s="23">
        <v>0</v>
      </c>
      <c r="S1662" s="23">
        <v>2.5556255880000002E-8</v>
      </c>
      <c r="T1662" s="23" t="s">
        <v>68</v>
      </c>
      <c r="U1662" s="20">
        <v>-2.5582735859400099E-3</v>
      </c>
      <c r="V1662" s="20">
        <v>0</v>
      </c>
      <c r="W1662" s="21">
        <v>-2.5582644036988302E-3</v>
      </c>
    </row>
    <row r="1663" spans="2:23" x14ac:dyDescent="0.25">
      <c r="B1663" s="17" t="s">
        <v>28</v>
      </c>
      <c r="C1663" s="18" t="s">
        <v>52</v>
      </c>
      <c r="D1663" s="17" t="s">
        <v>131</v>
      </c>
      <c r="E1663" s="17" t="s">
        <v>92</v>
      </c>
      <c r="F1663" s="22">
        <v>164.62</v>
      </c>
      <c r="G1663" s="23">
        <v>53150</v>
      </c>
      <c r="H1663" s="23">
        <v>164.5</v>
      </c>
      <c r="I1663" s="23">
        <v>1</v>
      </c>
      <c r="J1663" s="23">
        <v>-20.792891965760699</v>
      </c>
      <c r="K1663" s="23">
        <v>0</v>
      </c>
      <c r="L1663" s="23">
        <v>-20.798875728992702</v>
      </c>
      <c r="M1663" s="23">
        <v>0</v>
      </c>
      <c r="N1663" s="23">
        <v>5.9837632320369804E-3</v>
      </c>
      <c r="O1663" s="23">
        <v>0</v>
      </c>
      <c r="P1663" s="23">
        <v>6.1233927643373799E-3</v>
      </c>
      <c r="Q1663" s="23">
        <v>6.1233927643373799E-3</v>
      </c>
      <c r="R1663" s="23">
        <v>0</v>
      </c>
      <c r="S1663" s="23">
        <v>0</v>
      </c>
      <c r="T1663" s="23" t="s">
        <v>68</v>
      </c>
      <c r="U1663" s="20">
        <v>7.1805158784446401E-4</v>
      </c>
      <c r="V1663" s="20">
        <v>0</v>
      </c>
      <c r="W1663" s="21">
        <v>7.1805416509925597E-4</v>
      </c>
    </row>
    <row r="1664" spans="2:23" x14ac:dyDescent="0.25">
      <c r="B1664" s="17" t="s">
        <v>28</v>
      </c>
      <c r="C1664" s="18" t="s">
        <v>52</v>
      </c>
      <c r="D1664" s="17" t="s">
        <v>131</v>
      </c>
      <c r="E1664" s="17" t="s">
        <v>92</v>
      </c>
      <c r="F1664" s="22">
        <v>164.62</v>
      </c>
      <c r="G1664" s="23">
        <v>53150</v>
      </c>
      <c r="H1664" s="23">
        <v>164.5</v>
      </c>
      <c r="I1664" s="23">
        <v>2</v>
      </c>
      <c r="J1664" s="23">
        <v>-17.4579092934279</v>
      </c>
      <c r="K1664" s="23">
        <v>0</v>
      </c>
      <c r="L1664" s="23">
        <v>-17.4629333177874</v>
      </c>
      <c r="M1664" s="23">
        <v>0</v>
      </c>
      <c r="N1664" s="23">
        <v>5.0240243595012198E-3</v>
      </c>
      <c r="O1664" s="23">
        <v>0</v>
      </c>
      <c r="P1664" s="23">
        <v>5.1412586389949404E-3</v>
      </c>
      <c r="Q1664" s="23">
        <v>5.1412586389949404E-3</v>
      </c>
      <c r="R1664" s="23">
        <v>0</v>
      </c>
      <c r="S1664" s="23">
        <v>0</v>
      </c>
      <c r="T1664" s="23" t="s">
        <v>68</v>
      </c>
      <c r="U1664" s="20">
        <v>6.0288292314017E-4</v>
      </c>
      <c r="V1664" s="20">
        <v>0</v>
      </c>
      <c r="W1664" s="21">
        <v>6.0288508702773598E-4</v>
      </c>
    </row>
    <row r="1665" spans="2:23" x14ac:dyDescent="0.25">
      <c r="B1665" s="17" t="s">
        <v>28</v>
      </c>
      <c r="C1665" s="18" t="s">
        <v>52</v>
      </c>
      <c r="D1665" s="17" t="s">
        <v>131</v>
      </c>
      <c r="E1665" s="17" t="s">
        <v>92</v>
      </c>
      <c r="F1665" s="22">
        <v>164.62</v>
      </c>
      <c r="G1665" s="23">
        <v>53150</v>
      </c>
      <c r="H1665" s="23">
        <v>164.5</v>
      </c>
      <c r="I1665" s="23">
        <v>3</v>
      </c>
      <c r="J1665" s="23">
        <v>-21.360615978477799</v>
      </c>
      <c r="K1665" s="23">
        <v>0</v>
      </c>
      <c r="L1665" s="23">
        <v>-21.366763120910601</v>
      </c>
      <c r="M1665" s="23">
        <v>0</v>
      </c>
      <c r="N1665" s="23">
        <v>6.1471424328662901E-3</v>
      </c>
      <c r="O1665" s="23">
        <v>0</v>
      </c>
      <c r="P1665" s="23">
        <v>6.2905843756232297E-3</v>
      </c>
      <c r="Q1665" s="23">
        <v>6.2905843756232201E-3</v>
      </c>
      <c r="R1665" s="23">
        <v>0</v>
      </c>
      <c r="S1665" s="23">
        <v>0</v>
      </c>
      <c r="T1665" s="23" t="s">
        <v>68</v>
      </c>
      <c r="U1665" s="20">
        <v>7.3765709194398299E-4</v>
      </c>
      <c r="V1665" s="20">
        <v>0</v>
      </c>
      <c r="W1665" s="21">
        <v>7.3765973956750597E-4</v>
      </c>
    </row>
    <row r="1666" spans="2:23" x14ac:dyDescent="0.25">
      <c r="B1666" s="17" t="s">
        <v>28</v>
      </c>
      <c r="C1666" s="18" t="s">
        <v>52</v>
      </c>
      <c r="D1666" s="17" t="s">
        <v>131</v>
      </c>
      <c r="E1666" s="17" t="s">
        <v>92</v>
      </c>
      <c r="F1666" s="22">
        <v>164.62</v>
      </c>
      <c r="G1666" s="23">
        <v>53654</v>
      </c>
      <c r="H1666" s="23">
        <v>165.26</v>
      </c>
      <c r="I1666" s="23">
        <v>1</v>
      </c>
      <c r="J1666" s="23">
        <v>71.364491445699301</v>
      </c>
      <c r="K1666" s="23">
        <v>0.159916766074123</v>
      </c>
      <c r="L1666" s="23">
        <v>71.368094304367901</v>
      </c>
      <c r="M1666" s="23">
        <v>0.15993291337760701</v>
      </c>
      <c r="N1666" s="23">
        <v>-3.6028586686498399E-3</v>
      </c>
      <c r="O1666" s="23">
        <v>-1.6147303483509E-5</v>
      </c>
      <c r="P1666" s="23">
        <v>-3.65361337204612E-3</v>
      </c>
      <c r="Q1666" s="23">
        <v>-3.6536133720461101E-3</v>
      </c>
      <c r="R1666" s="23">
        <v>0</v>
      </c>
      <c r="S1666" s="23">
        <v>4.1915516699999999E-10</v>
      </c>
      <c r="T1666" s="23" t="s">
        <v>68</v>
      </c>
      <c r="U1666" s="20">
        <v>-3.5750668863404101E-4</v>
      </c>
      <c r="V1666" s="20">
        <v>0</v>
      </c>
      <c r="W1666" s="21">
        <v>-3.57505405459068E-4</v>
      </c>
    </row>
    <row r="1667" spans="2:23" x14ac:dyDescent="0.25">
      <c r="B1667" s="17" t="s">
        <v>28</v>
      </c>
      <c r="C1667" s="18" t="s">
        <v>52</v>
      </c>
      <c r="D1667" s="17" t="s">
        <v>131</v>
      </c>
      <c r="E1667" s="17" t="s">
        <v>92</v>
      </c>
      <c r="F1667" s="22">
        <v>164.62</v>
      </c>
      <c r="G1667" s="23">
        <v>53654</v>
      </c>
      <c r="H1667" s="23">
        <v>165.26</v>
      </c>
      <c r="I1667" s="23">
        <v>2</v>
      </c>
      <c r="J1667" s="23">
        <v>71.364491445699301</v>
      </c>
      <c r="K1667" s="23">
        <v>0.159916766074123</v>
      </c>
      <c r="L1667" s="23">
        <v>71.368094304367901</v>
      </c>
      <c r="M1667" s="23">
        <v>0.15993291337760701</v>
      </c>
      <c r="N1667" s="23">
        <v>-3.6028586686498399E-3</v>
      </c>
      <c r="O1667" s="23">
        <v>-1.6147303483509E-5</v>
      </c>
      <c r="P1667" s="23">
        <v>-3.65361337204612E-3</v>
      </c>
      <c r="Q1667" s="23">
        <v>-3.6536133720461101E-3</v>
      </c>
      <c r="R1667" s="23">
        <v>0</v>
      </c>
      <c r="S1667" s="23">
        <v>4.1915516699999999E-10</v>
      </c>
      <c r="T1667" s="23" t="s">
        <v>68</v>
      </c>
      <c r="U1667" s="20">
        <v>-3.5750668863404101E-4</v>
      </c>
      <c r="V1667" s="20">
        <v>0</v>
      </c>
      <c r="W1667" s="21">
        <v>-3.57505405459068E-4</v>
      </c>
    </row>
    <row r="1668" spans="2:23" x14ac:dyDescent="0.25">
      <c r="B1668" s="17" t="s">
        <v>28</v>
      </c>
      <c r="C1668" s="18" t="s">
        <v>52</v>
      </c>
      <c r="D1668" s="17" t="s">
        <v>131</v>
      </c>
      <c r="E1668" s="17" t="s">
        <v>92</v>
      </c>
      <c r="F1668" s="22">
        <v>164.62</v>
      </c>
      <c r="G1668" s="23">
        <v>53704</v>
      </c>
      <c r="H1668" s="23">
        <v>164.7</v>
      </c>
      <c r="I1668" s="23">
        <v>1</v>
      </c>
      <c r="J1668" s="23">
        <v>-6.3934925746053901</v>
      </c>
      <c r="K1668" s="23">
        <v>1.7086480372041301E-3</v>
      </c>
      <c r="L1668" s="23">
        <v>-6.38890744644796</v>
      </c>
      <c r="M1668" s="23">
        <v>1.7061981834178301E-3</v>
      </c>
      <c r="N1668" s="23">
        <v>-4.5851281574318904E-3</v>
      </c>
      <c r="O1668" s="23">
        <v>2.449853786304E-6</v>
      </c>
      <c r="P1668" s="23">
        <v>-4.7228716297413398E-3</v>
      </c>
      <c r="Q1668" s="23">
        <v>-4.7228716297413303E-3</v>
      </c>
      <c r="R1668" s="23">
        <v>0</v>
      </c>
      <c r="S1668" s="23">
        <v>9.3237058700000007E-10</v>
      </c>
      <c r="T1668" s="23" t="s">
        <v>68</v>
      </c>
      <c r="U1668" s="20">
        <v>7.7020317704733405E-4</v>
      </c>
      <c r="V1668" s="20">
        <v>0</v>
      </c>
      <c r="W1668" s="21">
        <v>7.7020594148635496E-4</v>
      </c>
    </row>
    <row r="1669" spans="2:23" x14ac:dyDescent="0.25">
      <c r="B1669" s="17" t="s">
        <v>28</v>
      </c>
      <c r="C1669" s="18" t="s">
        <v>52</v>
      </c>
      <c r="D1669" s="17" t="s">
        <v>131</v>
      </c>
      <c r="E1669" s="17" t="s">
        <v>92</v>
      </c>
      <c r="F1669" s="22">
        <v>164.62</v>
      </c>
      <c r="G1669" s="23">
        <v>58004</v>
      </c>
      <c r="H1669" s="23">
        <v>160.28</v>
      </c>
      <c r="I1669" s="23">
        <v>1</v>
      </c>
      <c r="J1669" s="23">
        <v>-77.521254981961206</v>
      </c>
      <c r="K1669" s="23">
        <v>1.27282162548859</v>
      </c>
      <c r="L1669" s="23">
        <v>-77.515816528972806</v>
      </c>
      <c r="M1669" s="23">
        <v>1.2726430438140801</v>
      </c>
      <c r="N1669" s="23">
        <v>-5.4384529884821103E-3</v>
      </c>
      <c r="O1669" s="23">
        <v>1.7858167451027801E-4</v>
      </c>
      <c r="P1669" s="23">
        <v>-5.5251374044471904E-3</v>
      </c>
      <c r="Q1669" s="23">
        <v>-5.5251374044471904E-3</v>
      </c>
      <c r="R1669" s="23">
        <v>0</v>
      </c>
      <c r="S1669" s="23">
        <v>6.4656489590000001E-9</v>
      </c>
      <c r="T1669" s="23" t="s">
        <v>68</v>
      </c>
      <c r="U1669" s="20">
        <v>5.4077070541822796E-3</v>
      </c>
      <c r="V1669" s="20">
        <v>0</v>
      </c>
      <c r="W1669" s="21">
        <v>5.4077264637054402E-3</v>
      </c>
    </row>
    <row r="1670" spans="2:23" x14ac:dyDescent="0.25">
      <c r="B1670" s="17" t="s">
        <v>28</v>
      </c>
      <c r="C1670" s="18" t="s">
        <v>52</v>
      </c>
      <c r="D1670" s="17" t="s">
        <v>131</v>
      </c>
      <c r="E1670" s="17" t="s">
        <v>93</v>
      </c>
      <c r="F1670" s="22">
        <v>163.71</v>
      </c>
      <c r="G1670" s="23">
        <v>53050</v>
      </c>
      <c r="H1670" s="23">
        <v>164.75</v>
      </c>
      <c r="I1670" s="23">
        <v>1</v>
      </c>
      <c r="J1670" s="23">
        <v>143.00176604485301</v>
      </c>
      <c r="K1670" s="23">
        <v>0.49283307271591797</v>
      </c>
      <c r="L1670" s="23">
        <v>142.96823427252701</v>
      </c>
      <c r="M1670" s="23">
        <v>0.49260197586519799</v>
      </c>
      <c r="N1670" s="23">
        <v>3.3531772326122998E-2</v>
      </c>
      <c r="O1670" s="23">
        <v>2.3109685072008099E-4</v>
      </c>
      <c r="P1670" s="23">
        <v>3.4511423577894502E-2</v>
      </c>
      <c r="Q1670" s="23">
        <v>3.4511423577894502E-2</v>
      </c>
      <c r="R1670" s="23">
        <v>0</v>
      </c>
      <c r="S1670" s="23">
        <v>2.8704024413000002E-8</v>
      </c>
      <c r="T1670" s="23" t="s">
        <v>68</v>
      </c>
      <c r="U1670" s="20">
        <v>3.0799925745912601E-3</v>
      </c>
      <c r="V1670" s="20">
        <v>0</v>
      </c>
      <c r="W1670" s="21">
        <v>3.0800036294036902E-3</v>
      </c>
    </row>
    <row r="1671" spans="2:23" x14ac:dyDescent="0.25">
      <c r="B1671" s="17" t="s">
        <v>28</v>
      </c>
      <c r="C1671" s="18" t="s">
        <v>52</v>
      </c>
      <c r="D1671" s="17" t="s">
        <v>131</v>
      </c>
      <c r="E1671" s="17" t="s">
        <v>93</v>
      </c>
      <c r="F1671" s="22">
        <v>163.71</v>
      </c>
      <c r="G1671" s="23">
        <v>53204</v>
      </c>
      <c r="H1671" s="23">
        <v>164.81</v>
      </c>
      <c r="I1671" s="23">
        <v>1</v>
      </c>
      <c r="J1671" s="23">
        <v>26.849951649471901</v>
      </c>
      <c r="K1671" s="23">
        <v>0</v>
      </c>
      <c r="L1671" s="23">
        <v>26.849662442504702</v>
      </c>
      <c r="M1671" s="23">
        <v>0</v>
      </c>
      <c r="N1671" s="23">
        <v>2.8920696723555599E-4</v>
      </c>
      <c r="O1671" s="23">
        <v>0</v>
      </c>
      <c r="P1671" s="23">
        <v>3.19130360611243E-4</v>
      </c>
      <c r="Q1671" s="23">
        <v>3.1913036061124197E-4</v>
      </c>
      <c r="R1671" s="23">
        <v>0</v>
      </c>
      <c r="S1671" s="23">
        <v>0</v>
      </c>
      <c r="T1671" s="23" t="s">
        <v>68</v>
      </c>
      <c r="U1671" s="20">
        <v>-3.1812766395910999E-4</v>
      </c>
      <c r="V1671" s="20">
        <v>0</v>
      </c>
      <c r="W1671" s="21">
        <v>-3.1812652212465E-4</v>
      </c>
    </row>
    <row r="1672" spans="2:23" x14ac:dyDescent="0.25">
      <c r="B1672" s="17" t="s">
        <v>28</v>
      </c>
      <c r="C1672" s="18" t="s">
        <v>52</v>
      </c>
      <c r="D1672" s="17" t="s">
        <v>131</v>
      </c>
      <c r="E1672" s="17" t="s">
        <v>93</v>
      </c>
      <c r="F1672" s="22">
        <v>163.71</v>
      </c>
      <c r="G1672" s="23">
        <v>53204</v>
      </c>
      <c r="H1672" s="23">
        <v>164.81</v>
      </c>
      <c r="I1672" s="23">
        <v>2</v>
      </c>
      <c r="J1672" s="23">
        <v>26.849951649471901</v>
      </c>
      <c r="K1672" s="23">
        <v>0</v>
      </c>
      <c r="L1672" s="23">
        <v>26.849662442504702</v>
      </c>
      <c r="M1672" s="23">
        <v>0</v>
      </c>
      <c r="N1672" s="23">
        <v>2.8920696723555599E-4</v>
      </c>
      <c r="O1672" s="23">
        <v>0</v>
      </c>
      <c r="P1672" s="23">
        <v>3.19130360611243E-4</v>
      </c>
      <c r="Q1672" s="23">
        <v>3.1913036061124197E-4</v>
      </c>
      <c r="R1672" s="23">
        <v>0</v>
      </c>
      <c r="S1672" s="23">
        <v>0</v>
      </c>
      <c r="T1672" s="23" t="s">
        <v>68</v>
      </c>
      <c r="U1672" s="20">
        <v>-3.1812766395910999E-4</v>
      </c>
      <c r="V1672" s="20">
        <v>0</v>
      </c>
      <c r="W1672" s="21">
        <v>-3.1812652212465E-4</v>
      </c>
    </row>
    <row r="1673" spans="2:23" x14ac:dyDescent="0.25">
      <c r="B1673" s="17" t="s">
        <v>28</v>
      </c>
      <c r="C1673" s="18" t="s">
        <v>52</v>
      </c>
      <c r="D1673" s="17" t="s">
        <v>131</v>
      </c>
      <c r="E1673" s="17" t="s">
        <v>94</v>
      </c>
      <c r="F1673" s="22">
        <v>164.81</v>
      </c>
      <c r="G1673" s="23">
        <v>53254</v>
      </c>
      <c r="H1673" s="23">
        <v>165.71</v>
      </c>
      <c r="I1673" s="23">
        <v>1</v>
      </c>
      <c r="J1673" s="23">
        <v>25.769046368709098</v>
      </c>
      <c r="K1673" s="23">
        <v>6.9990211329332502E-2</v>
      </c>
      <c r="L1673" s="23">
        <v>25.7690463559946</v>
      </c>
      <c r="M1673" s="23">
        <v>6.9990211260266097E-2</v>
      </c>
      <c r="N1673" s="23">
        <v>1.2714468366999999E-8</v>
      </c>
      <c r="O1673" s="23">
        <v>6.9066453999999995E-11</v>
      </c>
      <c r="P1673" s="23">
        <v>-3.0542999999999998E-14</v>
      </c>
      <c r="Q1673" s="23">
        <v>-3.0542999999999998E-14</v>
      </c>
      <c r="R1673" s="23">
        <v>0</v>
      </c>
      <c r="S1673" s="23">
        <v>0</v>
      </c>
      <c r="T1673" s="23" t="s">
        <v>68</v>
      </c>
      <c r="U1673" s="20">
        <v>-2.9099350999999999E-11</v>
      </c>
      <c r="V1673" s="20">
        <v>0</v>
      </c>
      <c r="W1673" s="21">
        <v>-2.9099246560000001E-11</v>
      </c>
    </row>
    <row r="1674" spans="2:23" x14ac:dyDescent="0.25">
      <c r="B1674" s="17" t="s">
        <v>28</v>
      </c>
      <c r="C1674" s="18" t="s">
        <v>52</v>
      </c>
      <c r="D1674" s="17" t="s">
        <v>131</v>
      </c>
      <c r="E1674" s="17" t="s">
        <v>94</v>
      </c>
      <c r="F1674" s="22">
        <v>164.81</v>
      </c>
      <c r="G1674" s="23">
        <v>53304</v>
      </c>
      <c r="H1674" s="23">
        <v>166.11</v>
      </c>
      <c r="I1674" s="23">
        <v>1</v>
      </c>
      <c r="J1674" s="23">
        <v>28.8621312674933</v>
      </c>
      <c r="K1674" s="23">
        <v>9.2798720013044497E-2</v>
      </c>
      <c r="L1674" s="23">
        <v>28.861906147957999</v>
      </c>
      <c r="M1674" s="23">
        <v>9.2797272391379595E-2</v>
      </c>
      <c r="N1674" s="23">
        <v>2.25119535368634E-4</v>
      </c>
      <c r="O1674" s="23">
        <v>1.4476216649450001E-6</v>
      </c>
      <c r="P1674" s="23">
        <v>2.4880493198990499E-4</v>
      </c>
      <c r="Q1674" s="23">
        <v>2.48804931989907E-4</v>
      </c>
      <c r="R1674" s="23">
        <v>0</v>
      </c>
      <c r="S1674" s="23">
        <v>6.8960939999999998E-12</v>
      </c>
      <c r="T1674" s="23" t="s">
        <v>68</v>
      </c>
      <c r="U1674" s="20">
        <v>-5.3131915297407003E-5</v>
      </c>
      <c r="V1674" s="20">
        <v>0</v>
      </c>
      <c r="W1674" s="21">
        <v>-5.31317245945582E-5</v>
      </c>
    </row>
    <row r="1675" spans="2:23" x14ac:dyDescent="0.25">
      <c r="B1675" s="17" t="s">
        <v>28</v>
      </c>
      <c r="C1675" s="18" t="s">
        <v>52</v>
      </c>
      <c r="D1675" s="17" t="s">
        <v>131</v>
      </c>
      <c r="E1675" s="17" t="s">
        <v>94</v>
      </c>
      <c r="F1675" s="22">
        <v>164.81</v>
      </c>
      <c r="G1675" s="23">
        <v>54104</v>
      </c>
      <c r="H1675" s="23">
        <v>165.59</v>
      </c>
      <c r="I1675" s="23">
        <v>1</v>
      </c>
      <c r="J1675" s="23">
        <v>24.0853864808197</v>
      </c>
      <c r="K1675" s="23">
        <v>5.7952573608852198E-2</v>
      </c>
      <c r="L1675" s="23">
        <v>24.0853864668235</v>
      </c>
      <c r="M1675" s="23">
        <v>5.7952573541498902E-2</v>
      </c>
      <c r="N1675" s="23">
        <v>1.3996195869E-8</v>
      </c>
      <c r="O1675" s="23">
        <v>6.7353328000000001E-11</v>
      </c>
      <c r="P1675" s="23">
        <v>0</v>
      </c>
      <c r="Q1675" s="23">
        <v>0</v>
      </c>
      <c r="R1675" s="23">
        <v>0</v>
      </c>
      <c r="S1675" s="23">
        <v>0</v>
      </c>
      <c r="T1675" s="23" t="s">
        <v>68</v>
      </c>
      <c r="U1675" s="20">
        <v>2.0973697100000001E-10</v>
      </c>
      <c r="V1675" s="20">
        <v>0</v>
      </c>
      <c r="W1675" s="21">
        <v>2.0973772379000001E-10</v>
      </c>
    </row>
    <row r="1676" spans="2:23" x14ac:dyDescent="0.25">
      <c r="B1676" s="17" t="s">
        <v>28</v>
      </c>
      <c r="C1676" s="18" t="s">
        <v>52</v>
      </c>
      <c r="D1676" s="17" t="s">
        <v>131</v>
      </c>
      <c r="E1676" s="17" t="s">
        <v>95</v>
      </c>
      <c r="F1676" s="22">
        <v>165.71</v>
      </c>
      <c r="G1676" s="23">
        <v>54104</v>
      </c>
      <c r="H1676" s="23">
        <v>165.59</v>
      </c>
      <c r="I1676" s="23">
        <v>1</v>
      </c>
      <c r="J1676" s="23">
        <v>-4.2222294737257098</v>
      </c>
      <c r="K1676" s="23">
        <v>1.5616646234427099E-3</v>
      </c>
      <c r="L1676" s="23">
        <v>-4.2222294741422601</v>
      </c>
      <c r="M1676" s="23">
        <v>1.5616646237508499E-3</v>
      </c>
      <c r="N1676" s="23">
        <v>4.16552903E-10</v>
      </c>
      <c r="O1676" s="23">
        <v>-3.0813900000000002E-13</v>
      </c>
      <c r="P1676" s="23">
        <v>3.0542999999999998E-14</v>
      </c>
      <c r="Q1676" s="23">
        <v>3.0542999999999998E-14</v>
      </c>
      <c r="R1676" s="23">
        <v>0</v>
      </c>
      <c r="S1676" s="23">
        <v>0</v>
      </c>
      <c r="T1676" s="23" t="s">
        <v>68</v>
      </c>
      <c r="U1676" s="20">
        <v>-1.056832E-12</v>
      </c>
      <c r="V1676" s="20">
        <v>0</v>
      </c>
      <c r="W1676" s="21">
        <v>-1.0568282099999999E-12</v>
      </c>
    </row>
    <row r="1677" spans="2:23" x14ac:dyDescent="0.25">
      <c r="B1677" s="17" t="s">
        <v>28</v>
      </c>
      <c r="C1677" s="18" t="s">
        <v>52</v>
      </c>
      <c r="D1677" s="17" t="s">
        <v>131</v>
      </c>
      <c r="E1677" s="17" t="s">
        <v>96</v>
      </c>
      <c r="F1677" s="22">
        <v>165.53</v>
      </c>
      <c r="G1677" s="23">
        <v>53404</v>
      </c>
      <c r="H1677" s="23">
        <v>165.57</v>
      </c>
      <c r="I1677" s="23">
        <v>1</v>
      </c>
      <c r="J1677" s="23">
        <v>-7.9843913562501898</v>
      </c>
      <c r="K1677" s="23">
        <v>6.1965491180529398E-3</v>
      </c>
      <c r="L1677" s="23">
        <v>-7.9800452573088902</v>
      </c>
      <c r="M1677" s="23">
        <v>6.1898050884054501E-3</v>
      </c>
      <c r="N1677" s="23">
        <v>-4.3460989413074396E-3</v>
      </c>
      <c r="O1677" s="23">
        <v>6.7440296474949999E-6</v>
      </c>
      <c r="P1677" s="23">
        <v>-4.4278160672309996E-3</v>
      </c>
      <c r="Q1677" s="23">
        <v>-4.4278160672309901E-3</v>
      </c>
      <c r="R1677" s="23">
        <v>0</v>
      </c>
      <c r="S1677" s="23">
        <v>1.9056599580000002E-9</v>
      </c>
      <c r="T1677" s="23" t="s">
        <v>68</v>
      </c>
      <c r="U1677" s="20">
        <v>1.2903180657950601E-3</v>
      </c>
      <c r="V1677" s="20">
        <v>0</v>
      </c>
      <c r="W1677" s="21">
        <v>1.29032269704784E-3</v>
      </c>
    </row>
    <row r="1678" spans="2:23" x14ac:dyDescent="0.25">
      <c r="B1678" s="17" t="s">
        <v>28</v>
      </c>
      <c r="C1678" s="18" t="s">
        <v>52</v>
      </c>
      <c r="D1678" s="17" t="s">
        <v>131</v>
      </c>
      <c r="E1678" s="17" t="s">
        <v>97</v>
      </c>
      <c r="F1678" s="22">
        <v>165.57</v>
      </c>
      <c r="G1678" s="23">
        <v>53854</v>
      </c>
      <c r="H1678" s="23">
        <v>161.53</v>
      </c>
      <c r="I1678" s="23">
        <v>1</v>
      </c>
      <c r="J1678" s="23">
        <v>-71.740140971005502</v>
      </c>
      <c r="K1678" s="23">
        <v>1.0161026803937401</v>
      </c>
      <c r="L1678" s="23">
        <v>-71.735729012508799</v>
      </c>
      <c r="M1678" s="23">
        <v>1.0159777053116399</v>
      </c>
      <c r="N1678" s="23">
        <v>-4.4119584967194899E-3</v>
      </c>
      <c r="O1678" s="23">
        <v>1.2497508209957E-4</v>
      </c>
      <c r="P1678" s="23">
        <v>-4.4278160671239204E-3</v>
      </c>
      <c r="Q1678" s="23">
        <v>-4.4278160671239204E-3</v>
      </c>
      <c r="R1678" s="23">
        <v>0</v>
      </c>
      <c r="S1678" s="23">
        <v>3.870724748E-9</v>
      </c>
      <c r="T1678" s="23" t="s">
        <v>68</v>
      </c>
      <c r="U1678" s="20">
        <v>2.6153623506378898E-3</v>
      </c>
      <c r="V1678" s="20">
        <v>0</v>
      </c>
      <c r="W1678" s="21">
        <v>2.6153717377839698E-3</v>
      </c>
    </row>
    <row r="1679" spans="2:23" x14ac:dyDescent="0.25">
      <c r="B1679" s="17" t="s">
        <v>28</v>
      </c>
      <c r="C1679" s="18" t="s">
        <v>52</v>
      </c>
      <c r="D1679" s="17" t="s">
        <v>131</v>
      </c>
      <c r="E1679" s="17" t="s">
        <v>98</v>
      </c>
      <c r="F1679" s="22">
        <v>165.74</v>
      </c>
      <c r="G1679" s="23">
        <v>53754</v>
      </c>
      <c r="H1679" s="23">
        <v>162.35</v>
      </c>
      <c r="I1679" s="23">
        <v>1</v>
      </c>
      <c r="J1679" s="23">
        <v>-64.384522330993306</v>
      </c>
      <c r="K1679" s="23">
        <v>0.67237848130116595</v>
      </c>
      <c r="L1679" s="23">
        <v>-64.380374617300504</v>
      </c>
      <c r="M1679" s="23">
        <v>0.67229185353713306</v>
      </c>
      <c r="N1679" s="23">
        <v>-4.1477136927925403E-3</v>
      </c>
      <c r="O1679" s="23">
        <v>8.6627764033387998E-5</v>
      </c>
      <c r="P1679" s="23">
        <v>-4.1868474130594899E-3</v>
      </c>
      <c r="Q1679" s="23">
        <v>-4.1868474130594899E-3</v>
      </c>
      <c r="R1679" s="23">
        <v>0</v>
      </c>
      <c r="S1679" s="23">
        <v>2.843315922E-9</v>
      </c>
      <c r="T1679" s="23" t="s">
        <v>68</v>
      </c>
      <c r="U1679" s="20">
        <v>1.5010213229026999E-4</v>
      </c>
      <c r="V1679" s="20">
        <v>0</v>
      </c>
      <c r="W1679" s="21">
        <v>1.50102671041867E-4</v>
      </c>
    </row>
    <row r="1680" spans="2:23" x14ac:dyDescent="0.25">
      <c r="B1680" s="17" t="s">
        <v>28</v>
      </c>
      <c r="C1680" s="18" t="s">
        <v>52</v>
      </c>
      <c r="D1680" s="17" t="s">
        <v>131</v>
      </c>
      <c r="E1680" s="17" t="s">
        <v>99</v>
      </c>
      <c r="F1680" s="22">
        <v>164.28</v>
      </c>
      <c r="G1680" s="23">
        <v>54050</v>
      </c>
      <c r="H1680" s="23">
        <v>163.71</v>
      </c>
      <c r="I1680" s="23">
        <v>1</v>
      </c>
      <c r="J1680" s="23">
        <v>-55.603314672820702</v>
      </c>
      <c r="K1680" s="23">
        <v>4.3098696720309797E-2</v>
      </c>
      <c r="L1680" s="23">
        <v>-55.514815322066902</v>
      </c>
      <c r="M1680" s="23">
        <v>4.29616124001901E-2</v>
      </c>
      <c r="N1680" s="23">
        <v>-8.8499350753856704E-2</v>
      </c>
      <c r="O1680" s="23">
        <v>1.37084320119728E-4</v>
      </c>
      <c r="P1680" s="23">
        <v>-8.9182262020137598E-2</v>
      </c>
      <c r="Q1680" s="23">
        <v>-8.9182262020137598E-2</v>
      </c>
      <c r="R1680" s="23">
        <v>0</v>
      </c>
      <c r="S1680" s="23">
        <v>1.10871453475E-7</v>
      </c>
      <c r="T1680" s="23" t="s">
        <v>68</v>
      </c>
      <c r="U1680" s="20">
        <v>-2.7963486851662899E-2</v>
      </c>
      <c r="V1680" s="20">
        <v>0</v>
      </c>
      <c r="W1680" s="21">
        <v>-2.7963386484179901E-2</v>
      </c>
    </row>
    <row r="1681" spans="2:23" x14ac:dyDescent="0.25">
      <c r="B1681" s="17" t="s">
        <v>28</v>
      </c>
      <c r="C1681" s="18" t="s">
        <v>52</v>
      </c>
      <c r="D1681" s="17" t="s">
        <v>131</v>
      </c>
      <c r="E1681" s="17" t="s">
        <v>99</v>
      </c>
      <c r="F1681" s="22">
        <v>164.28</v>
      </c>
      <c r="G1681" s="23">
        <v>54850</v>
      </c>
      <c r="H1681" s="23">
        <v>164.46</v>
      </c>
      <c r="I1681" s="23">
        <v>1</v>
      </c>
      <c r="J1681" s="23">
        <v>4.20763388230049</v>
      </c>
      <c r="K1681" s="23">
        <v>4.6013171324568502E-4</v>
      </c>
      <c r="L1681" s="23">
        <v>4.2414563646385801</v>
      </c>
      <c r="M1681" s="23">
        <v>4.6755885490053E-4</v>
      </c>
      <c r="N1681" s="23">
        <v>-3.3822482338091701E-2</v>
      </c>
      <c r="O1681" s="23">
        <v>-7.4271416548450002E-6</v>
      </c>
      <c r="P1681" s="23">
        <v>-3.4212607338809299E-2</v>
      </c>
      <c r="Q1681" s="23">
        <v>-3.4212607338809202E-2</v>
      </c>
      <c r="R1681" s="23">
        <v>0</v>
      </c>
      <c r="S1681" s="23">
        <v>3.0421359998999999E-8</v>
      </c>
      <c r="T1681" s="23" t="s">
        <v>68</v>
      </c>
      <c r="U1681" s="20">
        <v>4.86724754704994E-3</v>
      </c>
      <c r="V1681" s="20">
        <v>0</v>
      </c>
      <c r="W1681" s="21">
        <v>4.8672650167377396E-3</v>
      </c>
    </row>
    <row r="1682" spans="2:23" x14ac:dyDescent="0.25">
      <c r="B1682" s="17" t="s">
        <v>28</v>
      </c>
      <c r="C1682" s="18" t="s">
        <v>52</v>
      </c>
      <c r="D1682" s="17" t="s">
        <v>131</v>
      </c>
      <c r="E1682" s="17" t="s">
        <v>100</v>
      </c>
      <c r="F1682" s="22">
        <v>165.85</v>
      </c>
      <c r="G1682" s="23">
        <v>53654</v>
      </c>
      <c r="H1682" s="23">
        <v>165.26</v>
      </c>
      <c r="I1682" s="23">
        <v>1</v>
      </c>
      <c r="J1682" s="23">
        <v>-53.198398197931503</v>
      </c>
      <c r="K1682" s="23">
        <v>0.111504741090532</v>
      </c>
      <c r="L1682" s="23">
        <v>-53.201204960801498</v>
      </c>
      <c r="M1682" s="23">
        <v>0.11151650744567999</v>
      </c>
      <c r="N1682" s="23">
        <v>2.8067628699779399E-3</v>
      </c>
      <c r="O1682" s="23">
        <v>-1.1766355147744E-5</v>
      </c>
      <c r="P1682" s="23">
        <v>2.85564097087746E-3</v>
      </c>
      <c r="Q1682" s="23">
        <v>2.85564097087746E-3</v>
      </c>
      <c r="R1682" s="23">
        <v>0</v>
      </c>
      <c r="S1682" s="23">
        <v>3.2129460299999998E-10</v>
      </c>
      <c r="T1682" s="23" t="s">
        <v>68</v>
      </c>
      <c r="U1682" s="20">
        <v>-2.9198883319768698E-4</v>
      </c>
      <c r="V1682" s="20">
        <v>0</v>
      </c>
      <c r="W1682" s="21">
        <v>-2.9198778518159298E-4</v>
      </c>
    </row>
    <row r="1683" spans="2:23" x14ac:dyDescent="0.25">
      <c r="B1683" s="17" t="s">
        <v>28</v>
      </c>
      <c r="C1683" s="18" t="s">
        <v>52</v>
      </c>
      <c r="D1683" s="17" t="s">
        <v>131</v>
      </c>
      <c r="E1683" s="17" t="s">
        <v>101</v>
      </c>
      <c r="F1683" s="22">
        <v>164.7</v>
      </c>
      <c r="G1683" s="23">
        <v>58004</v>
      </c>
      <c r="H1683" s="23">
        <v>160.28</v>
      </c>
      <c r="I1683" s="23">
        <v>1</v>
      </c>
      <c r="J1683" s="23">
        <v>-78.413874107619804</v>
      </c>
      <c r="K1683" s="23">
        <v>1.2672544179937799</v>
      </c>
      <c r="L1683" s="23">
        <v>-78.409212418758401</v>
      </c>
      <c r="M1683" s="23">
        <v>1.26710374643799</v>
      </c>
      <c r="N1683" s="23">
        <v>-4.6616888613515402E-3</v>
      </c>
      <c r="O1683" s="23">
        <v>1.50671555790294E-4</v>
      </c>
      <c r="P1683" s="23">
        <v>-4.7228716295033097E-3</v>
      </c>
      <c r="Q1683" s="23">
        <v>-4.7228716295033002E-3</v>
      </c>
      <c r="R1683" s="23">
        <v>0</v>
      </c>
      <c r="S1683" s="23">
        <v>4.5971669360000004E-9</v>
      </c>
      <c r="T1683" s="23" t="s">
        <v>68</v>
      </c>
      <c r="U1683" s="20">
        <v>3.8779563331910699E-3</v>
      </c>
      <c r="V1683" s="20">
        <v>0</v>
      </c>
      <c r="W1683" s="21">
        <v>3.8779702520817401E-3</v>
      </c>
    </row>
    <row r="1684" spans="2:23" x14ac:dyDescent="0.25">
      <c r="B1684" s="17" t="s">
        <v>28</v>
      </c>
      <c r="C1684" s="18" t="s">
        <v>52</v>
      </c>
      <c r="D1684" s="17" t="s">
        <v>131</v>
      </c>
      <c r="E1684" s="17" t="s">
        <v>102</v>
      </c>
      <c r="F1684" s="22">
        <v>162.35</v>
      </c>
      <c r="G1684" s="23">
        <v>53854</v>
      </c>
      <c r="H1684" s="23">
        <v>161.53</v>
      </c>
      <c r="I1684" s="23">
        <v>1</v>
      </c>
      <c r="J1684" s="23">
        <v>-60.606867428016798</v>
      </c>
      <c r="K1684" s="23">
        <v>0.18182302278214199</v>
      </c>
      <c r="L1684" s="23">
        <v>-60.601367518338101</v>
      </c>
      <c r="M1684" s="23">
        <v>0.18179002438208799</v>
      </c>
      <c r="N1684" s="23">
        <v>-5.4999096787300399E-3</v>
      </c>
      <c r="O1684" s="23">
        <v>3.2998400053911999E-5</v>
      </c>
      <c r="P1684" s="23">
        <v>-5.4927545550556203E-3</v>
      </c>
      <c r="Q1684" s="23">
        <v>-5.4927545550556098E-3</v>
      </c>
      <c r="R1684" s="23">
        <v>0</v>
      </c>
      <c r="S1684" s="23">
        <v>1.493432454E-9</v>
      </c>
      <c r="T1684" s="23" t="s">
        <v>69</v>
      </c>
      <c r="U1684" s="20">
        <v>8.3383496817192901E-4</v>
      </c>
      <c r="V1684" s="20">
        <v>0</v>
      </c>
      <c r="W1684" s="21">
        <v>8.3383796100030497E-4</v>
      </c>
    </row>
    <row r="1685" spans="2:23" x14ac:dyDescent="0.25">
      <c r="B1685" s="17" t="s">
        <v>28</v>
      </c>
      <c r="C1685" s="18" t="s">
        <v>52</v>
      </c>
      <c r="D1685" s="17" t="s">
        <v>131</v>
      </c>
      <c r="E1685" s="17" t="s">
        <v>102</v>
      </c>
      <c r="F1685" s="22">
        <v>162.35</v>
      </c>
      <c r="G1685" s="23">
        <v>58104</v>
      </c>
      <c r="H1685" s="23">
        <v>159.28</v>
      </c>
      <c r="I1685" s="23">
        <v>1</v>
      </c>
      <c r="J1685" s="23">
        <v>-60.5518464178774</v>
      </c>
      <c r="K1685" s="23">
        <v>0.47078195183246502</v>
      </c>
      <c r="L1685" s="23">
        <v>-60.553148900155598</v>
      </c>
      <c r="M1685" s="23">
        <v>0.47080220527741601</v>
      </c>
      <c r="N1685" s="23">
        <v>1.30248227820928E-3</v>
      </c>
      <c r="O1685" s="23">
        <v>-2.0253444950238002E-5</v>
      </c>
      <c r="P1685" s="23">
        <v>1.30590714181042E-3</v>
      </c>
      <c r="Q1685" s="23">
        <v>1.30590714181041E-3</v>
      </c>
      <c r="R1685" s="23">
        <v>0</v>
      </c>
      <c r="S1685" s="23">
        <v>2.18972521E-10</v>
      </c>
      <c r="T1685" s="23" t="s">
        <v>68</v>
      </c>
      <c r="U1685" s="20">
        <v>7.41562844430012E-4</v>
      </c>
      <c r="V1685" s="20">
        <v>0</v>
      </c>
      <c r="W1685" s="21">
        <v>7.4156550607219296E-4</v>
      </c>
    </row>
    <row r="1686" spans="2:23" x14ac:dyDescent="0.25">
      <c r="B1686" s="17" t="s">
        <v>28</v>
      </c>
      <c r="C1686" s="18" t="s">
        <v>52</v>
      </c>
      <c r="D1686" s="17" t="s">
        <v>131</v>
      </c>
      <c r="E1686" s="17" t="s">
        <v>103</v>
      </c>
      <c r="F1686" s="22">
        <v>162.82</v>
      </c>
      <c r="G1686" s="23">
        <v>54050</v>
      </c>
      <c r="H1686" s="23">
        <v>163.71</v>
      </c>
      <c r="I1686" s="23">
        <v>1</v>
      </c>
      <c r="J1686" s="23">
        <v>80.513422931688197</v>
      </c>
      <c r="K1686" s="23">
        <v>0.136714053730211</v>
      </c>
      <c r="L1686" s="23">
        <v>80.543824228305994</v>
      </c>
      <c r="M1686" s="23">
        <v>0.136817317733644</v>
      </c>
      <c r="N1686" s="23">
        <v>-3.04012966177769E-2</v>
      </c>
      <c r="O1686" s="23">
        <v>-1.03264003433324E-4</v>
      </c>
      <c r="P1686" s="23">
        <v>-3.0842211123240398E-2</v>
      </c>
      <c r="Q1686" s="23">
        <v>-3.0842211123240398E-2</v>
      </c>
      <c r="R1686" s="23">
        <v>0</v>
      </c>
      <c r="S1686" s="23">
        <v>2.0061693505E-8</v>
      </c>
      <c r="T1686" s="23" t="s">
        <v>69</v>
      </c>
      <c r="U1686" s="20">
        <v>1.01977564692801E-2</v>
      </c>
      <c r="V1686" s="20">
        <v>0</v>
      </c>
      <c r="W1686" s="21">
        <v>1.0197793071409E-2</v>
      </c>
    </row>
    <row r="1687" spans="2:23" x14ac:dyDescent="0.25">
      <c r="B1687" s="17" t="s">
        <v>28</v>
      </c>
      <c r="C1687" s="18" t="s">
        <v>52</v>
      </c>
      <c r="D1687" s="17" t="s">
        <v>131</v>
      </c>
      <c r="E1687" s="17" t="s">
        <v>103</v>
      </c>
      <c r="F1687" s="22">
        <v>162.82</v>
      </c>
      <c r="G1687" s="23">
        <v>56000</v>
      </c>
      <c r="H1687" s="23">
        <v>164.13</v>
      </c>
      <c r="I1687" s="23">
        <v>1</v>
      </c>
      <c r="J1687" s="23">
        <v>38.681636561127704</v>
      </c>
      <c r="K1687" s="23">
        <v>0.14449469801054499</v>
      </c>
      <c r="L1687" s="23">
        <v>38.706246289753402</v>
      </c>
      <c r="M1687" s="23">
        <v>0.14467861507298299</v>
      </c>
      <c r="N1687" s="23">
        <v>-2.4609728625746299E-2</v>
      </c>
      <c r="O1687" s="23">
        <v>-1.8391706243822499E-4</v>
      </c>
      <c r="P1687" s="23">
        <v>-2.4802406353667102E-2</v>
      </c>
      <c r="Q1687" s="23">
        <v>-2.4802406353667001E-2</v>
      </c>
      <c r="R1687" s="23">
        <v>0</v>
      </c>
      <c r="S1687" s="23">
        <v>5.9405939485000001E-8</v>
      </c>
      <c r="T1687" s="23" t="s">
        <v>68</v>
      </c>
      <c r="U1687" s="20">
        <v>2.1729027176388299E-3</v>
      </c>
      <c r="V1687" s="20">
        <v>0</v>
      </c>
      <c r="W1687" s="21">
        <v>2.1729105166939898E-3</v>
      </c>
    </row>
    <row r="1688" spans="2:23" x14ac:dyDescent="0.25">
      <c r="B1688" s="17" t="s">
        <v>28</v>
      </c>
      <c r="C1688" s="18" t="s">
        <v>52</v>
      </c>
      <c r="D1688" s="17" t="s">
        <v>131</v>
      </c>
      <c r="E1688" s="17" t="s">
        <v>103</v>
      </c>
      <c r="F1688" s="22">
        <v>162.82</v>
      </c>
      <c r="G1688" s="23">
        <v>58450</v>
      </c>
      <c r="H1688" s="23">
        <v>162.16</v>
      </c>
      <c r="I1688" s="23">
        <v>1</v>
      </c>
      <c r="J1688" s="23">
        <v>-86.005126247106702</v>
      </c>
      <c r="K1688" s="23">
        <v>0.189212234929172</v>
      </c>
      <c r="L1688" s="23">
        <v>-86.041455149878999</v>
      </c>
      <c r="M1688" s="23">
        <v>0.189372116670215</v>
      </c>
      <c r="N1688" s="23">
        <v>3.63289027722868E-2</v>
      </c>
      <c r="O1688" s="23">
        <v>-1.59881741043037E-4</v>
      </c>
      <c r="P1688" s="23">
        <v>3.6781944962010399E-2</v>
      </c>
      <c r="Q1688" s="23">
        <v>3.6781944962010302E-2</v>
      </c>
      <c r="R1688" s="23">
        <v>0</v>
      </c>
      <c r="S1688" s="23">
        <v>3.4607475535000001E-8</v>
      </c>
      <c r="T1688" s="23" t="s">
        <v>69</v>
      </c>
      <c r="U1688" s="20">
        <v>-2.00210827237382E-3</v>
      </c>
      <c r="V1688" s="20">
        <v>0</v>
      </c>
      <c r="W1688" s="21">
        <v>-2.00210108633979E-3</v>
      </c>
    </row>
    <row r="1689" spans="2:23" x14ac:dyDescent="0.25">
      <c r="B1689" s="17" t="s">
        <v>28</v>
      </c>
      <c r="C1689" s="18" t="s">
        <v>52</v>
      </c>
      <c r="D1689" s="17" t="s">
        <v>131</v>
      </c>
      <c r="E1689" s="17" t="s">
        <v>104</v>
      </c>
      <c r="F1689" s="22">
        <v>161.53</v>
      </c>
      <c r="G1689" s="23">
        <v>53850</v>
      </c>
      <c r="H1689" s="23">
        <v>162.82</v>
      </c>
      <c r="I1689" s="23">
        <v>1</v>
      </c>
      <c r="J1689" s="23">
        <v>10.089156289896</v>
      </c>
      <c r="K1689" s="23">
        <v>0</v>
      </c>
      <c r="L1689" s="23">
        <v>10.094862835189801</v>
      </c>
      <c r="M1689" s="23">
        <v>0</v>
      </c>
      <c r="N1689" s="23">
        <v>-5.7065452938737096E-3</v>
      </c>
      <c r="O1689" s="23">
        <v>0</v>
      </c>
      <c r="P1689" s="23">
        <v>-5.6935716576730702E-3</v>
      </c>
      <c r="Q1689" s="23">
        <v>-5.6935716576730598E-3</v>
      </c>
      <c r="R1689" s="23">
        <v>0</v>
      </c>
      <c r="S1689" s="23">
        <v>0</v>
      </c>
      <c r="T1689" s="23" t="s">
        <v>69</v>
      </c>
      <c r="U1689" s="20">
        <v>7.3614434290970397E-3</v>
      </c>
      <c r="V1689" s="20">
        <v>0</v>
      </c>
      <c r="W1689" s="21">
        <v>7.3614698510361797E-3</v>
      </c>
    </row>
    <row r="1690" spans="2:23" x14ac:dyDescent="0.25">
      <c r="B1690" s="17" t="s">
        <v>28</v>
      </c>
      <c r="C1690" s="18" t="s">
        <v>52</v>
      </c>
      <c r="D1690" s="17" t="s">
        <v>131</v>
      </c>
      <c r="E1690" s="17" t="s">
        <v>104</v>
      </c>
      <c r="F1690" s="22">
        <v>161.53</v>
      </c>
      <c r="G1690" s="23">
        <v>53850</v>
      </c>
      <c r="H1690" s="23">
        <v>162.82</v>
      </c>
      <c r="I1690" s="23">
        <v>2</v>
      </c>
      <c r="J1690" s="23">
        <v>23.3359874491486</v>
      </c>
      <c r="K1690" s="23">
        <v>0</v>
      </c>
      <c r="L1690" s="23">
        <v>23.349186557729102</v>
      </c>
      <c r="M1690" s="23">
        <v>0</v>
      </c>
      <c r="N1690" s="23">
        <v>-1.31991085805111E-2</v>
      </c>
      <c r="O1690" s="23">
        <v>0</v>
      </c>
      <c r="P1690" s="23">
        <v>-1.31691008570707E-2</v>
      </c>
      <c r="Q1690" s="23">
        <v>-1.31691008570707E-2</v>
      </c>
      <c r="R1690" s="23">
        <v>0</v>
      </c>
      <c r="S1690" s="23">
        <v>0</v>
      </c>
      <c r="T1690" s="23" t="s">
        <v>69</v>
      </c>
      <c r="U1690" s="20">
        <v>1.7026850068859199E-2</v>
      </c>
      <c r="V1690" s="20">
        <v>0</v>
      </c>
      <c r="W1690" s="21">
        <v>1.70269111821993E-2</v>
      </c>
    </row>
    <row r="1691" spans="2:23" x14ac:dyDescent="0.25">
      <c r="B1691" s="17" t="s">
        <v>28</v>
      </c>
      <c r="C1691" s="18" t="s">
        <v>52</v>
      </c>
      <c r="D1691" s="17" t="s">
        <v>131</v>
      </c>
      <c r="E1691" s="17" t="s">
        <v>104</v>
      </c>
      <c r="F1691" s="22">
        <v>161.53</v>
      </c>
      <c r="G1691" s="23">
        <v>58004</v>
      </c>
      <c r="H1691" s="23">
        <v>160.28</v>
      </c>
      <c r="I1691" s="23">
        <v>1</v>
      </c>
      <c r="J1691" s="23">
        <v>-78.822132499113096</v>
      </c>
      <c r="K1691" s="23">
        <v>0.21123957143806299</v>
      </c>
      <c r="L1691" s="23">
        <v>-78.831070961904203</v>
      </c>
      <c r="M1691" s="23">
        <v>0.21128748346602599</v>
      </c>
      <c r="N1691" s="23">
        <v>8.9384627911526203E-3</v>
      </c>
      <c r="O1691" s="23">
        <v>-4.7912027963462002E-5</v>
      </c>
      <c r="P1691" s="23">
        <v>8.9421018923260508E-3</v>
      </c>
      <c r="Q1691" s="23">
        <v>8.9421018923260404E-3</v>
      </c>
      <c r="R1691" s="23">
        <v>0</v>
      </c>
      <c r="S1691" s="23">
        <v>2.718680333E-9</v>
      </c>
      <c r="T1691" s="23" t="s">
        <v>69</v>
      </c>
      <c r="U1691" s="20">
        <v>3.4637936294799102E-3</v>
      </c>
      <c r="V1691" s="20">
        <v>0</v>
      </c>
      <c r="W1691" s="21">
        <v>3.46380606184394E-3</v>
      </c>
    </row>
    <row r="1692" spans="2:23" x14ac:dyDescent="0.25">
      <c r="B1692" s="17" t="s">
        <v>28</v>
      </c>
      <c r="C1692" s="18" t="s">
        <v>52</v>
      </c>
      <c r="D1692" s="17" t="s">
        <v>131</v>
      </c>
      <c r="E1692" s="17" t="s">
        <v>105</v>
      </c>
      <c r="F1692" s="22">
        <v>164.47</v>
      </c>
      <c r="G1692" s="23">
        <v>54000</v>
      </c>
      <c r="H1692" s="23">
        <v>163.58000000000001</v>
      </c>
      <c r="I1692" s="23">
        <v>1</v>
      </c>
      <c r="J1692" s="23">
        <v>-36.749806061576898</v>
      </c>
      <c r="K1692" s="23">
        <v>8.1843223681149102E-2</v>
      </c>
      <c r="L1692" s="23">
        <v>-36.570203641543998</v>
      </c>
      <c r="M1692" s="23">
        <v>8.1045215539670395E-2</v>
      </c>
      <c r="N1692" s="23">
        <v>-0.17960242003290899</v>
      </c>
      <c r="O1692" s="23">
        <v>7.9800814147872295E-4</v>
      </c>
      <c r="P1692" s="23">
        <v>-0.18089748545916401</v>
      </c>
      <c r="Q1692" s="23">
        <v>-0.18089748545916401</v>
      </c>
      <c r="R1692" s="23">
        <v>0</v>
      </c>
      <c r="S1692" s="23">
        <v>1.9830683548739998E-6</v>
      </c>
      <c r="T1692" s="23" t="s">
        <v>69</v>
      </c>
      <c r="U1692" s="20">
        <v>-2.8952868423239402E-2</v>
      </c>
      <c r="V1692" s="20">
        <v>-2.2097191247712301E-2</v>
      </c>
      <c r="W1692" s="21">
        <v>-6.85565256890114E-3</v>
      </c>
    </row>
    <row r="1693" spans="2:23" x14ac:dyDescent="0.25">
      <c r="B1693" s="17" t="s">
        <v>28</v>
      </c>
      <c r="C1693" s="18" t="s">
        <v>52</v>
      </c>
      <c r="D1693" s="17" t="s">
        <v>131</v>
      </c>
      <c r="E1693" s="17" t="s">
        <v>105</v>
      </c>
      <c r="F1693" s="22">
        <v>164.47</v>
      </c>
      <c r="G1693" s="23">
        <v>54850</v>
      </c>
      <c r="H1693" s="23">
        <v>164.46</v>
      </c>
      <c r="I1693" s="23">
        <v>1</v>
      </c>
      <c r="J1693" s="23">
        <v>9.7921730180989606</v>
      </c>
      <c r="K1693" s="23">
        <v>7.5366908799278797E-4</v>
      </c>
      <c r="L1693" s="23">
        <v>9.7583516507163797</v>
      </c>
      <c r="M1693" s="23">
        <v>7.4847185574084701E-4</v>
      </c>
      <c r="N1693" s="23">
        <v>3.38213673825805E-2</v>
      </c>
      <c r="O1693" s="23">
        <v>5.1972322519409996E-6</v>
      </c>
      <c r="P1693" s="23">
        <v>3.42126073384326E-2</v>
      </c>
      <c r="Q1693" s="23">
        <v>3.4212607338432503E-2</v>
      </c>
      <c r="R1693" s="23">
        <v>0</v>
      </c>
      <c r="S1693" s="23">
        <v>9.2001496569999996E-9</v>
      </c>
      <c r="T1693" s="23" t="s">
        <v>68</v>
      </c>
      <c r="U1693" s="20">
        <v>1.19297647614099E-3</v>
      </c>
      <c r="V1693" s="20">
        <v>0</v>
      </c>
      <c r="W1693" s="21">
        <v>1.1929807580120899E-3</v>
      </c>
    </row>
    <row r="1694" spans="2:23" x14ac:dyDescent="0.25">
      <c r="B1694" s="17" t="s">
        <v>28</v>
      </c>
      <c r="C1694" s="18" t="s">
        <v>52</v>
      </c>
      <c r="D1694" s="17" t="s">
        <v>131</v>
      </c>
      <c r="E1694" s="17" t="s">
        <v>50</v>
      </c>
      <c r="F1694" s="22">
        <v>163.58000000000001</v>
      </c>
      <c r="G1694" s="23">
        <v>54250</v>
      </c>
      <c r="H1694" s="23">
        <v>163.32</v>
      </c>
      <c r="I1694" s="23">
        <v>1</v>
      </c>
      <c r="J1694" s="23">
        <v>-57.356041533016999</v>
      </c>
      <c r="K1694" s="23">
        <v>4.4740130804585498E-2</v>
      </c>
      <c r="L1694" s="23">
        <v>-57.475192154431497</v>
      </c>
      <c r="M1694" s="23">
        <v>4.4926208899367999E-2</v>
      </c>
      <c r="N1694" s="23">
        <v>0.119150621414488</v>
      </c>
      <c r="O1694" s="23">
        <v>-1.86078094782465E-4</v>
      </c>
      <c r="P1694" s="23">
        <v>0.12002447314403999</v>
      </c>
      <c r="Q1694" s="23">
        <v>0.12002447314403999</v>
      </c>
      <c r="R1694" s="23">
        <v>0</v>
      </c>
      <c r="S1694" s="23">
        <v>1.9591988848799999E-7</v>
      </c>
      <c r="T1694" s="23" t="s">
        <v>69</v>
      </c>
      <c r="U1694" s="20">
        <v>5.6469697557521496E-4</v>
      </c>
      <c r="V1694" s="20">
        <v>-4.30983793518518E-4</v>
      </c>
      <c r="W1694" s="21">
        <v>9.9568434282447404E-4</v>
      </c>
    </row>
    <row r="1695" spans="2:23" x14ac:dyDescent="0.25">
      <c r="B1695" s="17" t="s">
        <v>28</v>
      </c>
      <c r="C1695" s="18" t="s">
        <v>52</v>
      </c>
      <c r="D1695" s="17" t="s">
        <v>131</v>
      </c>
      <c r="E1695" s="17" t="s">
        <v>106</v>
      </c>
      <c r="F1695" s="22">
        <v>163.71</v>
      </c>
      <c r="G1695" s="23">
        <v>54250</v>
      </c>
      <c r="H1695" s="23">
        <v>163.32</v>
      </c>
      <c r="I1695" s="23">
        <v>1</v>
      </c>
      <c r="J1695" s="23">
        <v>-23.249644222074998</v>
      </c>
      <c r="K1695" s="23">
        <v>3.1892211430730698E-2</v>
      </c>
      <c r="L1695" s="23">
        <v>-23.130563736702399</v>
      </c>
      <c r="M1695" s="23">
        <v>3.1566355747881497E-2</v>
      </c>
      <c r="N1695" s="23">
        <v>-0.11908048537253001</v>
      </c>
      <c r="O1695" s="23">
        <v>3.25855682849197E-4</v>
      </c>
      <c r="P1695" s="23">
        <v>-0.12002447314403999</v>
      </c>
      <c r="Q1695" s="23">
        <v>-0.12002447314403999</v>
      </c>
      <c r="R1695" s="23">
        <v>0</v>
      </c>
      <c r="S1695" s="23">
        <v>8.49946575057E-7</v>
      </c>
      <c r="T1695" s="23" t="s">
        <v>69</v>
      </c>
      <c r="U1695" s="20">
        <v>6.8409026857978398E-3</v>
      </c>
      <c r="V1695" s="20">
        <v>-5.2210624780006003E-3</v>
      </c>
      <c r="W1695" s="21">
        <v>1.20620084570075E-2</v>
      </c>
    </row>
    <row r="1696" spans="2:23" x14ac:dyDescent="0.25">
      <c r="B1696" s="17" t="s">
        <v>28</v>
      </c>
      <c r="C1696" s="18" t="s">
        <v>52</v>
      </c>
      <c r="D1696" s="17" t="s">
        <v>131</v>
      </c>
      <c r="E1696" s="17" t="s">
        <v>107</v>
      </c>
      <c r="F1696" s="22">
        <v>164.48</v>
      </c>
      <c r="G1696" s="23">
        <v>53550</v>
      </c>
      <c r="H1696" s="23">
        <v>164.28</v>
      </c>
      <c r="I1696" s="23">
        <v>1</v>
      </c>
      <c r="J1696" s="23">
        <v>-11.274920161088399</v>
      </c>
      <c r="K1696" s="23">
        <v>2.2500916961088299E-3</v>
      </c>
      <c r="L1696" s="23">
        <v>-11.213276437893001</v>
      </c>
      <c r="M1696" s="23">
        <v>2.2255549619651302E-3</v>
      </c>
      <c r="N1696" s="23">
        <v>-6.1643723195393997E-2</v>
      </c>
      <c r="O1696" s="23">
        <v>2.4536734143709E-5</v>
      </c>
      <c r="P1696" s="23">
        <v>-6.2226682234561799E-2</v>
      </c>
      <c r="Q1696" s="23">
        <v>-6.2226682234561799E-2</v>
      </c>
      <c r="R1696" s="23">
        <v>0</v>
      </c>
      <c r="S1696" s="23">
        <v>6.853723168E-8</v>
      </c>
      <c r="T1696" s="23" t="s">
        <v>68</v>
      </c>
      <c r="U1696" s="20">
        <v>-8.2953962805352704E-3</v>
      </c>
      <c r="V1696" s="20">
        <v>0</v>
      </c>
      <c r="W1696" s="21">
        <v>-8.2953665064212905E-3</v>
      </c>
    </row>
    <row r="1697" spans="2:23" x14ac:dyDescent="0.25">
      <c r="B1697" s="17" t="s">
        <v>28</v>
      </c>
      <c r="C1697" s="18" t="s">
        <v>52</v>
      </c>
      <c r="D1697" s="17" t="s">
        <v>131</v>
      </c>
      <c r="E1697" s="17" t="s">
        <v>108</v>
      </c>
      <c r="F1697" s="22">
        <v>162.34</v>
      </c>
      <c r="G1697" s="23">
        <v>58200</v>
      </c>
      <c r="H1697" s="23">
        <v>162.43</v>
      </c>
      <c r="I1697" s="23">
        <v>1</v>
      </c>
      <c r="J1697" s="23">
        <v>22.810057711140601</v>
      </c>
      <c r="K1697" s="23">
        <v>9.17806964633738E-3</v>
      </c>
      <c r="L1697" s="23">
        <v>22.8616781019605</v>
      </c>
      <c r="M1697" s="23">
        <v>9.2196575842482999E-3</v>
      </c>
      <c r="N1697" s="23">
        <v>-5.1620390819853701E-2</v>
      </c>
      <c r="O1697" s="23">
        <v>-4.1587937910926997E-5</v>
      </c>
      <c r="P1697" s="23">
        <v>-5.19476629886741E-2</v>
      </c>
      <c r="Q1697" s="23">
        <v>-5.1947662988674002E-2</v>
      </c>
      <c r="R1697" s="23">
        <v>0</v>
      </c>
      <c r="S1697" s="23">
        <v>4.7602592931E-8</v>
      </c>
      <c r="T1697" s="23" t="s">
        <v>68</v>
      </c>
      <c r="U1697" s="20">
        <v>-2.10742212387892E-3</v>
      </c>
      <c r="V1697" s="20">
        <v>0</v>
      </c>
      <c r="W1697" s="21">
        <v>-2.1074145598489E-3</v>
      </c>
    </row>
    <row r="1698" spans="2:23" x14ac:dyDescent="0.25">
      <c r="B1698" s="17" t="s">
        <v>28</v>
      </c>
      <c r="C1698" s="18" t="s">
        <v>52</v>
      </c>
      <c r="D1698" s="17" t="s">
        <v>131</v>
      </c>
      <c r="E1698" s="17" t="s">
        <v>109</v>
      </c>
      <c r="F1698" s="22">
        <v>164.82</v>
      </c>
      <c r="G1698" s="23">
        <v>53000</v>
      </c>
      <c r="H1698" s="23">
        <v>165.11</v>
      </c>
      <c r="I1698" s="23">
        <v>1</v>
      </c>
      <c r="J1698" s="23">
        <v>43.530197662266403</v>
      </c>
      <c r="K1698" s="23">
        <v>4.6841386842515098E-2</v>
      </c>
      <c r="L1698" s="23">
        <v>43.382549810158501</v>
      </c>
      <c r="M1698" s="23">
        <v>4.6524167924923497E-2</v>
      </c>
      <c r="N1698" s="23">
        <v>0.14764785210787401</v>
      </c>
      <c r="O1698" s="23">
        <v>3.17218917591616E-4</v>
      </c>
      <c r="P1698" s="23">
        <v>0.14987901048431401</v>
      </c>
      <c r="Q1698" s="23">
        <v>0.14987901048431301</v>
      </c>
      <c r="R1698" s="23">
        <v>0</v>
      </c>
      <c r="S1698" s="23">
        <v>5.5530310361400003E-7</v>
      </c>
      <c r="T1698" s="23" t="s">
        <v>68</v>
      </c>
      <c r="U1698" s="20">
        <v>9.5121416292144705E-3</v>
      </c>
      <c r="V1698" s="20">
        <v>-7.2597854445179801E-3</v>
      </c>
      <c r="W1698" s="21">
        <v>1.6771987272094401E-2</v>
      </c>
    </row>
    <row r="1699" spans="2:23" x14ac:dyDescent="0.25">
      <c r="B1699" s="17" t="s">
        <v>28</v>
      </c>
      <c r="C1699" s="18" t="s">
        <v>52</v>
      </c>
      <c r="D1699" s="17" t="s">
        <v>131</v>
      </c>
      <c r="E1699" s="17" t="s">
        <v>110</v>
      </c>
      <c r="F1699" s="22">
        <v>164.13</v>
      </c>
      <c r="G1699" s="23">
        <v>56100</v>
      </c>
      <c r="H1699" s="23">
        <v>164.14</v>
      </c>
      <c r="I1699" s="23">
        <v>1</v>
      </c>
      <c r="J1699" s="23">
        <v>-2.5942247424715101</v>
      </c>
      <c r="K1699" s="23">
        <v>6.2790918794831496E-4</v>
      </c>
      <c r="L1699" s="23">
        <v>-2.56970106469316</v>
      </c>
      <c r="M1699" s="23">
        <v>6.1609382032388495E-4</v>
      </c>
      <c r="N1699" s="23">
        <v>-2.45236777783545E-2</v>
      </c>
      <c r="O1699" s="23">
        <v>1.181536762443E-5</v>
      </c>
      <c r="P1699" s="23">
        <v>-2.4802406353643499E-2</v>
      </c>
      <c r="Q1699" s="23">
        <v>-2.4802406353643499E-2</v>
      </c>
      <c r="R1699" s="23">
        <v>0</v>
      </c>
      <c r="S1699" s="23">
        <v>5.7394368374999997E-8</v>
      </c>
      <c r="T1699" s="23" t="s">
        <v>68</v>
      </c>
      <c r="U1699" s="20">
        <v>2.1845521428191001E-3</v>
      </c>
      <c r="V1699" s="20">
        <v>0</v>
      </c>
      <c r="W1699" s="21">
        <v>2.18455998368677E-3</v>
      </c>
    </row>
    <row r="1700" spans="2:23" x14ac:dyDescent="0.25">
      <c r="B1700" s="17" t="s">
        <v>28</v>
      </c>
      <c r="C1700" s="18" t="s">
        <v>52</v>
      </c>
      <c r="D1700" s="17" t="s">
        <v>131</v>
      </c>
      <c r="E1700" s="17" t="s">
        <v>51</v>
      </c>
      <c r="F1700" s="22">
        <v>164.14</v>
      </c>
      <c r="G1700" s="23">
        <v>56100</v>
      </c>
      <c r="H1700" s="23">
        <v>164.14</v>
      </c>
      <c r="I1700" s="23">
        <v>1</v>
      </c>
      <c r="J1700" s="23">
        <v>0.13849729307460701</v>
      </c>
      <c r="K1700" s="23">
        <v>1.584391915611E-6</v>
      </c>
      <c r="L1700" s="23">
        <v>0.146145117580609</v>
      </c>
      <c r="M1700" s="23">
        <v>1.764203459433E-6</v>
      </c>
      <c r="N1700" s="23">
        <v>-7.6478245060027398E-3</v>
      </c>
      <c r="O1700" s="23">
        <v>-1.7981154382200001E-7</v>
      </c>
      <c r="P1700" s="23">
        <v>-7.7037211585901603E-3</v>
      </c>
      <c r="Q1700" s="23">
        <v>-7.7037211585901603E-3</v>
      </c>
      <c r="R1700" s="23">
        <v>0</v>
      </c>
      <c r="S1700" s="23">
        <v>4.902088606E-9</v>
      </c>
      <c r="T1700" s="23" t="s">
        <v>69</v>
      </c>
      <c r="U1700" s="20">
        <v>-2.9514266802949998E-5</v>
      </c>
      <c r="V1700" s="20">
        <v>0</v>
      </c>
      <c r="W1700" s="21">
        <v>-2.9514160869355701E-5</v>
      </c>
    </row>
    <row r="1701" spans="2:23" x14ac:dyDescent="0.25">
      <c r="B1701" s="17" t="s">
        <v>28</v>
      </c>
      <c r="C1701" s="18" t="s">
        <v>52</v>
      </c>
      <c r="D1701" s="17" t="s">
        <v>131</v>
      </c>
      <c r="E1701" s="17" t="s">
        <v>111</v>
      </c>
      <c r="F1701" s="22">
        <v>160.28</v>
      </c>
      <c r="G1701" s="23">
        <v>58054</v>
      </c>
      <c r="H1701" s="23">
        <v>159.66999999999999</v>
      </c>
      <c r="I1701" s="23">
        <v>1</v>
      </c>
      <c r="J1701" s="23">
        <v>-38.727314255341597</v>
      </c>
      <c r="K1701" s="23">
        <v>8.4289033662077406E-2</v>
      </c>
      <c r="L1701" s="23">
        <v>-38.726661052371298</v>
      </c>
      <c r="M1701" s="23">
        <v>8.4286190326107097E-2</v>
      </c>
      <c r="N1701" s="23">
        <v>-6.5320297029103401E-4</v>
      </c>
      <c r="O1701" s="23">
        <v>2.8433359703269998E-6</v>
      </c>
      <c r="P1701" s="23">
        <v>-6.5329950635574095E-4</v>
      </c>
      <c r="Q1701" s="23">
        <v>-6.5329950635574095E-4</v>
      </c>
      <c r="R1701" s="23">
        <v>0</v>
      </c>
      <c r="S1701" s="23">
        <v>2.3986174000000001E-11</v>
      </c>
      <c r="T1701" s="23" t="s">
        <v>69</v>
      </c>
      <c r="U1701" s="20">
        <v>5.6408859975567997E-5</v>
      </c>
      <c r="V1701" s="20">
        <v>0</v>
      </c>
      <c r="W1701" s="21">
        <v>5.64090624401362E-5</v>
      </c>
    </row>
    <row r="1702" spans="2:23" x14ac:dyDescent="0.25">
      <c r="B1702" s="17" t="s">
        <v>28</v>
      </c>
      <c r="C1702" s="18" t="s">
        <v>52</v>
      </c>
      <c r="D1702" s="17" t="s">
        <v>131</v>
      </c>
      <c r="E1702" s="17" t="s">
        <v>111</v>
      </c>
      <c r="F1702" s="22">
        <v>160.28</v>
      </c>
      <c r="G1702" s="23">
        <v>58104</v>
      </c>
      <c r="H1702" s="23">
        <v>159.28</v>
      </c>
      <c r="I1702" s="23">
        <v>1</v>
      </c>
      <c r="J1702" s="23">
        <v>-39.6840403622775</v>
      </c>
      <c r="K1702" s="23">
        <v>0.140789181517054</v>
      </c>
      <c r="L1702" s="23">
        <v>-39.683386977068302</v>
      </c>
      <c r="M1702" s="23">
        <v>0.140784545456275</v>
      </c>
      <c r="N1702" s="23">
        <v>-6.53385209214985E-4</v>
      </c>
      <c r="O1702" s="23">
        <v>4.6360607786540003E-6</v>
      </c>
      <c r="P1702" s="23">
        <v>-6.5260763518064802E-4</v>
      </c>
      <c r="Q1702" s="23">
        <v>-6.5260763518064705E-4</v>
      </c>
      <c r="R1702" s="23">
        <v>0</v>
      </c>
      <c r="S1702" s="23">
        <v>3.8075167000000001E-11</v>
      </c>
      <c r="T1702" s="23" t="s">
        <v>69</v>
      </c>
      <c r="U1702" s="20">
        <v>8.7364581998412001E-5</v>
      </c>
      <c r="V1702" s="20">
        <v>0</v>
      </c>
      <c r="W1702" s="21">
        <v>8.7364895570293799E-5</v>
      </c>
    </row>
    <row r="1703" spans="2:23" x14ac:dyDescent="0.25">
      <c r="B1703" s="17" t="s">
        <v>28</v>
      </c>
      <c r="C1703" s="18" t="s">
        <v>52</v>
      </c>
      <c r="D1703" s="17" t="s">
        <v>131</v>
      </c>
      <c r="E1703" s="17" t="s">
        <v>112</v>
      </c>
      <c r="F1703" s="22">
        <v>159.66999999999999</v>
      </c>
      <c r="G1703" s="23">
        <v>58104</v>
      </c>
      <c r="H1703" s="23">
        <v>159.28</v>
      </c>
      <c r="I1703" s="23">
        <v>1</v>
      </c>
      <c r="J1703" s="23">
        <v>-41.409494869518099</v>
      </c>
      <c r="K1703" s="23">
        <v>5.7272525262644702E-2</v>
      </c>
      <c r="L1703" s="23">
        <v>-41.408839316990601</v>
      </c>
      <c r="M1703" s="23">
        <v>5.72707119175834E-2</v>
      </c>
      <c r="N1703" s="23">
        <v>-6.5555252753424199E-4</v>
      </c>
      <c r="O1703" s="23">
        <v>1.8133450612930001E-6</v>
      </c>
      <c r="P1703" s="23">
        <v>-6.5329950663548398E-4</v>
      </c>
      <c r="Q1703" s="23">
        <v>-6.53299506635483E-4</v>
      </c>
      <c r="R1703" s="23">
        <v>0</v>
      </c>
      <c r="S1703" s="23">
        <v>1.4255128E-11</v>
      </c>
      <c r="T1703" s="23" t="s">
        <v>69</v>
      </c>
      <c r="U1703" s="20">
        <v>3.351771791138E-5</v>
      </c>
      <c r="V1703" s="20">
        <v>0</v>
      </c>
      <c r="W1703" s="21">
        <v>3.3517838214294901E-5</v>
      </c>
    </row>
    <row r="1704" spans="2:23" x14ac:dyDescent="0.25">
      <c r="B1704" s="17" t="s">
        <v>28</v>
      </c>
      <c r="C1704" s="18" t="s">
        <v>52</v>
      </c>
      <c r="D1704" s="17" t="s">
        <v>131</v>
      </c>
      <c r="E1704" s="17" t="s">
        <v>113</v>
      </c>
      <c r="F1704" s="22">
        <v>162.16</v>
      </c>
      <c r="G1704" s="23">
        <v>58200</v>
      </c>
      <c r="H1704" s="23">
        <v>162.43</v>
      </c>
      <c r="I1704" s="23">
        <v>1</v>
      </c>
      <c r="J1704" s="23">
        <v>14.6671358000346</v>
      </c>
      <c r="K1704" s="23">
        <v>8.8093635320140706E-3</v>
      </c>
      <c r="L1704" s="23">
        <v>14.6155052210798</v>
      </c>
      <c r="M1704" s="23">
        <v>8.7474520579204403E-3</v>
      </c>
      <c r="N1704" s="23">
        <v>5.1630578954817201E-2</v>
      </c>
      <c r="O1704" s="23">
        <v>6.1911474093633001E-5</v>
      </c>
      <c r="P1704" s="23">
        <v>5.19476629886741E-2</v>
      </c>
      <c r="Q1704" s="23">
        <v>5.1947662988674002E-2</v>
      </c>
      <c r="R1704" s="23">
        <v>0</v>
      </c>
      <c r="S1704" s="23">
        <v>1.1050601930499999E-7</v>
      </c>
      <c r="T1704" s="23" t="s">
        <v>69</v>
      </c>
      <c r="U1704" s="20">
        <v>-3.89233362977496E-3</v>
      </c>
      <c r="V1704" s="20">
        <v>0</v>
      </c>
      <c r="W1704" s="21">
        <v>-3.89231965928082E-3</v>
      </c>
    </row>
    <row r="1705" spans="2:23" x14ac:dyDescent="0.25">
      <c r="B1705" s="17" t="s">
        <v>28</v>
      </c>
      <c r="C1705" s="18" t="s">
        <v>52</v>
      </c>
      <c r="D1705" s="17" t="s">
        <v>131</v>
      </c>
      <c r="E1705" s="17" t="s">
        <v>113</v>
      </c>
      <c r="F1705" s="22">
        <v>162.16</v>
      </c>
      <c r="G1705" s="23">
        <v>58300</v>
      </c>
      <c r="H1705" s="23">
        <v>162.61000000000001</v>
      </c>
      <c r="I1705" s="23">
        <v>1</v>
      </c>
      <c r="J1705" s="23">
        <v>37.4646473216579</v>
      </c>
      <c r="K1705" s="23">
        <v>5.39403402731186E-2</v>
      </c>
      <c r="L1705" s="23">
        <v>37.475599834600601</v>
      </c>
      <c r="M1705" s="23">
        <v>5.39718830032727E-2</v>
      </c>
      <c r="N1705" s="23">
        <v>-1.0952512942691299E-2</v>
      </c>
      <c r="O1705" s="23">
        <v>-3.1542730154037001E-5</v>
      </c>
      <c r="P1705" s="23">
        <v>-1.09364273949276E-2</v>
      </c>
      <c r="Q1705" s="23">
        <v>-1.0936427394927501E-2</v>
      </c>
      <c r="R1705" s="23">
        <v>0</v>
      </c>
      <c r="S1705" s="23">
        <v>4.5964372190000002E-9</v>
      </c>
      <c r="T1705" s="23" t="s">
        <v>69</v>
      </c>
      <c r="U1705" s="20">
        <v>-1.9343541185202001E-4</v>
      </c>
      <c r="V1705" s="20">
        <v>0</v>
      </c>
      <c r="W1705" s="21">
        <v>-1.9343471756716501E-4</v>
      </c>
    </row>
    <row r="1706" spans="2:23" x14ac:dyDescent="0.25">
      <c r="B1706" s="17" t="s">
        <v>28</v>
      </c>
      <c r="C1706" s="18" t="s">
        <v>52</v>
      </c>
      <c r="D1706" s="17" t="s">
        <v>131</v>
      </c>
      <c r="E1706" s="17" t="s">
        <v>113</v>
      </c>
      <c r="F1706" s="22">
        <v>162.16</v>
      </c>
      <c r="G1706" s="23">
        <v>58500</v>
      </c>
      <c r="H1706" s="23">
        <v>162.02000000000001</v>
      </c>
      <c r="I1706" s="23">
        <v>1</v>
      </c>
      <c r="J1706" s="23">
        <v>-79.582356354102899</v>
      </c>
      <c r="K1706" s="23">
        <v>3.2996761017360099E-2</v>
      </c>
      <c r="L1706" s="23">
        <v>-79.541646228638598</v>
      </c>
      <c r="M1706" s="23">
        <v>3.2963010855609501E-2</v>
      </c>
      <c r="N1706" s="23">
        <v>-4.0710125464371603E-2</v>
      </c>
      <c r="O1706" s="23">
        <v>3.3750161750686E-5</v>
      </c>
      <c r="P1706" s="23">
        <v>-4.1011235593438597E-2</v>
      </c>
      <c r="Q1706" s="23">
        <v>-4.1011235593438597E-2</v>
      </c>
      <c r="R1706" s="23">
        <v>0</v>
      </c>
      <c r="S1706" s="23">
        <v>8.7628107280000005E-9</v>
      </c>
      <c r="T1706" s="23" t="s">
        <v>69</v>
      </c>
      <c r="U1706" s="20">
        <v>-2.28853846842823E-4</v>
      </c>
      <c r="V1706" s="20">
        <v>0</v>
      </c>
      <c r="W1706" s="21">
        <v>-2.28853025432936E-4</v>
      </c>
    </row>
    <row r="1707" spans="2:23" x14ac:dyDescent="0.25">
      <c r="B1707" s="17" t="s">
        <v>28</v>
      </c>
      <c r="C1707" s="18" t="s">
        <v>52</v>
      </c>
      <c r="D1707" s="17" t="s">
        <v>131</v>
      </c>
      <c r="E1707" s="17" t="s">
        <v>114</v>
      </c>
      <c r="F1707" s="22">
        <v>162.61000000000001</v>
      </c>
      <c r="G1707" s="23">
        <v>58304</v>
      </c>
      <c r="H1707" s="23">
        <v>162.61000000000001</v>
      </c>
      <c r="I1707" s="23">
        <v>1</v>
      </c>
      <c r="J1707" s="23">
        <v>18.8583504635228</v>
      </c>
      <c r="K1707" s="23">
        <v>0</v>
      </c>
      <c r="L1707" s="23">
        <v>18.8583504635228</v>
      </c>
      <c r="M1707" s="23">
        <v>0</v>
      </c>
      <c r="N1707" s="23">
        <v>0</v>
      </c>
      <c r="O1707" s="23">
        <v>0</v>
      </c>
      <c r="P1707" s="23">
        <v>0</v>
      </c>
      <c r="Q1707" s="23">
        <v>0</v>
      </c>
      <c r="R1707" s="23">
        <v>0</v>
      </c>
      <c r="S1707" s="23">
        <v>0</v>
      </c>
      <c r="T1707" s="23" t="s">
        <v>68</v>
      </c>
      <c r="U1707" s="20">
        <v>0</v>
      </c>
      <c r="V1707" s="20">
        <v>0</v>
      </c>
      <c r="W1707" s="21">
        <v>0</v>
      </c>
    </row>
    <row r="1708" spans="2:23" x14ac:dyDescent="0.25">
      <c r="B1708" s="17" t="s">
        <v>28</v>
      </c>
      <c r="C1708" s="18" t="s">
        <v>52</v>
      </c>
      <c r="D1708" s="17" t="s">
        <v>131</v>
      </c>
      <c r="E1708" s="17" t="s">
        <v>114</v>
      </c>
      <c r="F1708" s="22">
        <v>162.61000000000001</v>
      </c>
      <c r="G1708" s="23">
        <v>58350</v>
      </c>
      <c r="H1708" s="23">
        <v>163.47999999999999</v>
      </c>
      <c r="I1708" s="23">
        <v>1</v>
      </c>
      <c r="J1708" s="23">
        <v>37.525249275179299</v>
      </c>
      <c r="K1708" s="23">
        <v>0.10180883528778201</v>
      </c>
      <c r="L1708" s="23">
        <v>37.540410008691097</v>
      </c>
      <c r="M1708" s="23">
        <v>0.101891116335772</v>
      </c>
      <c r="N1708" s="23">
        <v>-1.51607335117598E-2</v>
      </c>
      <c r="O1708" s="23">
        <v>-8.2281047989602005E-5</v>
      </c>
      <c r="P1708" s="23">
        <v>-1.51657180256626E-2</v>
      </c>
      <c r="Q1708" s="23">
        <v>-1.51657180256626E-2</v>
      </c>
      <c r="R1708" s="23">
        <v>0</v>
      </c>
      <c r="S1708" s="23">
        <v>1.6628927934E-8</v>
      </c>
      <c r="T1708" s="23" t="s">
        <v>69</v>
      </c>
      <c r="U1708" s="20">
        <v>-2.2567531423394401E-4</v>
      </c>
      <c r="V1708" s="20">
        <v>0</v>
      </c>
      <c r="W1708" s="21">
        <v>-2.2567450423255199E-4</v>
      </c>
    </row>
    <row r="1709" spans="2:23" x14ac:dyDescent="0.25">
      <c r="B1709" s="17" t="s">
        <v>28</v>
      </c>
      <c r="C1709" s="18" t="s">
        <v>52</v>
      </c>
      <c r="D1709" s="17" t="s">
        <v>131</v>
      </c>
      <c r="E1709" s="17" t="s">
        <v>114</v>
      </c>
      <c r="F1709" s="22">
        <v>162.61000000000001</v>
      </c>
      <c r="G1709" s="23">
        <v>58600</v>
      </c>
      <c r="H1709" s="23">
        <v>162.58000000000001</v>
      </c>
      <c r="I1709" s="23">
        <v>1</v>
      </c>
      <c r="J1709" s="23">
        <v>-30.620776794685298</v>
      </c>
      <c r="K1709" s="23">
        <v>3.6005067705981602E-3</v>
      </c>
      <c r="L1709" s="23">
        <v>-30.625042428748799</v>
      </c>
      <c r="M1709" s="23">
        <v>3.6015099792486298E-3</v>
      </c>
      <c r="N1709" s="23">
        <v>4.2656340635161003E-3</v>
      </c>
      <c r="O1709" s="23">
        <v>-1.0032086504729999E-6</v>
      </c>
      <c r="P1709" s="23">
        <v>4.2292906313404297E-3</v>
      </c>
      <c r="Q1709" s="23">
        <v>4.2292906313404297E-3</v>
      </c>
      <c r="R1709" s="23">
        <v>0</v>
      </c>
      <c r="S1709" s="23">
        <v>6.8685692999999999E-11</v>
      </c>
      <c r="T1709" s="23" t="s">
        <v>69</v>
      </c>
      <c r="U1709" s="20">
        <v>-3.5147688618217997E-5</v>
      </c>
      <c r="V1709" s="20">
        <v>0</v>
      </c>
      <c r="W1709" s="21">
        <v>-3.5147562464957599E-5</v>
      </c>
    </row>
    <row r="1710" spans="2:23" x14ac:dyDescent="0.25">
      <c r="B1710" s="17" t="s">
        <v>28</v>
      </c>
      <c r="C1710" s="18" t="s">
        <v>52</v>
      </c>
      <c r="D1710" s="17" t="s">
        <v>131</v>
      </c>
      <c r="E1710" s="17" t="s">
        <v>115</v>
      </c>
      <c r="F1710" s="22">
        <v>162.61000000000001</v>
      </c>
      <c r="G1710" s="23">
        <v>58300</v>
      </c>
      <c r="H1710" s="23">
        <v>162.61000000000001</v>
      </c>
      <c r="I1710" s="23">
        <v>2</v>
      </c>
      <c r="J1710" s="23">
        <v>-11.622149536477201</v>
      </c>
      <c r="K1710" s="23">
        <v>0</v>
      </c>
      <c r="L1710" s="23">
        <v>-11.622149536477201</v>
      </c>
      <c r="M1710" s="23">
        <v>0</v>
      </c>
      <c r="N1710" s="23">
        <v>0</v>
      </c>
      <c r="O1710" s="23">
        <v>0</v>
      </c>
      <c r="P1710" s="23">
        <v>0</v>
      </c>
      <c r="Q1710" s="23">
        <v>0</v>
      </c>
      <c r="R1710" s="23">
        <v>0</v>
      </c>
      <c r="S1710" s="23">
        <v>0</v>
      </c>
      <c r="T1710" s="23" t="s">
        <v>68</v>
      </c>
      <c r="U1710" s="20">
        <v>0</v>
      </c>
      <c r="V1710" s="20">
        <v>0</v>
      </c>
      <c r="W1710" s="21">
        <v>0</v>
      </c>
    </row>
    <row r="1711" spans="2:23" x14ac:dyDescent="0.25">
      <c r="B1711" s="17" t="s">
        <v>28</v>
      </c>
      <c r="C1711" s="18" t="s">
        <v>52</v>
      </c>
      <c r="D1711" s="17" t="s">
        <v>131</v>
      </c>
      <c r="E1711" s="17" t="s">
        <v>116</v>
      </c>
      <c r="F1711" s="22">
        <v>162.16</v>
      </c>
      <c r="G1711" s="23">
        <v>58500</v>
      </c>
      <c r="H1711" s="23">
        <v>162.02000000000001</v>
      </c>
      <c r="I1711" s="23">
        <v>1</v>
      </c>
      <c r="J1711" s="23">
        <v>-36.861310419516798</v>
      </c>
      <c r="K1711" s="23">
        <v>1.9158462502400098E-2</v>
      </c>
      <c r="L1711" s="23">
        <v>-36.897738054586803</v>
      </c>
      <c r="M1711" s="23">
        <v>1.91963473369831E-2</v>
      </c>
      <c r="N1711" s="23">
        <v>3.6427635070007701E-2</v>
      </c>
      <c r="O1711" s="23">
        <v>-3.7884834583053001E-5</v>
      </c>
      <c r="P1711" s="23">
        <v>3.6781944962073099E-2</v>
      </c>
      <c r="Q1711" s="23">
        <v>3.6781944962073002E-2</v>
      </c>
      <c r="R1711" s="23">
        <v>0</v>
      </c>
      <c r="S1711" s="23">
        <v>1.9076051800000002E-8</v>
      </c>
      <c r="T1711" s="23" t="s">
        <v>69</v>
      </c>
      <c r="U1711" s="20">
        <v>-1.04088392776648E-3</v>
      </c>
      <c r="V1711" s="20">
        <v>0</v>
      </c>
      <c r="W1711" s="21">
        <v>-1.0408801917910499E-3</v>
      </c>
    </row>
    <row r="1712" spans="2:23" x14ac:dyDescent="0.25">
      <c r="B1712" s="17" t="s">
        <v>28</v>
      </c>
      <c r="C1712" s="18" t="s">
        <v>52</v>
      </c>
      <c r="D1712" s="17" t="s">
        <v>131</v>
      </c>
      <c r="E1712" s="17" t="s">
        <v>117</v>
      </c>
      <c r="F1712" s="22">
        <v>162.02000000000001</v>
      </c>
      <c r="G1712" s="23">
        <v>58600</v>
      </c>
      <c r="H1712" s="23">
        <v>162.58000000000001</v>
      </c>
      <c r="I1712" s="23">
        <v>1</v>
      </c>
      <c r="J1712" s="23">
        <v>37.803718174173099</v>
      </c>
      <c r="K1712" s="23">
        <v>6.5282252203952604E-2</v>
      </c>
      <c r="L1712" s="23">
        <v>37.807991690080499</v>
      </c>
      <c r="M1712" s="23">
        <v>6.5297012683907196E-2</v>
      </c>
      <c r="N1712" s="23">
        <v>-4.2735159074103199E-3</v>
      </c>
      <c r="O1712" s="23">
        <v>-1.4760479954642E-5</v>
      </c>
      <c r="P1712" s="23">
        <v>-4.2292906311440399E-3</v>
      </c>
      <c r="Q1712" s="23">
        <v>-4.2292906311440304E-3</v>
      </c>
      <c r="R1712" s="23">
        <v>0</v>
      </c>
      <c r="S1712" s="23">
        <v>8.1707355699999996E-10</v>
      </c>
      <c r="T1712" s="23" t="s">
        <v>68</v>
      </c>
      <c r="U1712" s="20">
        <v>-2.4569884886000001E-6</v>
      </c>
      <c r="V1712" s="20">
        <v>0</v>
      </c>
      <c r="W1712" s="21">
        <v>-2.45697966989468E-6</v>
      </c>
    </row>
    <row r="1713" spans="2:23" x14ac:dyDescent="0.25">
      <c r="B1713" s="17" t="s">
        <v>28</v>
      </c>
      <c r="C1713" s="18" t="s">
        <v>29</v>
      </c>
      <c r="D1713" s="17" t="s">
        <v>132</v>
      </c>
      <c r="E1713" s="17" t="s">
        <v>31</v>
      </c>
      <c r="F1713" s="22">
        <v>163.97</v>
      </c>
      <c r="G1713" s="23">
        <v>50050</v>
      </c>
      <c r="H1713" s="23">
        <v>164.72</v>
      </c>
      <c r="I1713" s="23">
        <v>1</v>
      </c>
      <c r="J1713" s="23">
        <v>13.072024815791901</v>
      </c>
      <c r="K1713" s="23">
        <v>3.1270643399596301E-2</v>
      </c>
      <c r="L1713" s="23">
        <v>6.8024261513030604</v>
      </c>
      <c r="M1713" s="23">
        <v>8.4679592825395306E-3</v>
      </c>
      <c r="N1713" s="23">
        <v>6.2695986644888304</v>
      </c>
      <c r="O1713" s="23">
        <v>2.2802684117056798E-2</v>
      </c>
      <c r="P1713" s="23">
        <v>6.2721202140992496</v>
      </c>
      <c r="Q1713" s="23">
        <v>6.2721202140992496</v>
      </c>
      <c r="R1713" s="23">
        <v>0</v>
      </c>
      <c r="S1713" s="23">
        <v>7.1991270323605704E-3</v>
      </c>
      <c r="T1713" s="23" t="s">
        <v>46</v>
      </c>
      <c r="U1713" s="20">
        <v>-0.94679135213793997</v>
      </c>
      <c r="V1713" s="20">
        <v>-0.73590757203552104</v>
      </c>
      <c r="W1713" s="21">
        <v>-0.210876483963816</v>
      </c>
    </row>
    <row r="1714" spans="2:23" x14ac:dyDescent="0.25">
      <c r="B1714" s="17" t="s">
        <v>28</v>
      </c>
      <c r="C1714" s="18" t="s">
        <v>29</v>
      </c>
      <c r="D1714" s="17" t="s">
        <v>132</v>
      </c>
      <c r="E1714" s="17" t="s">
        <v>47</v>
      </c>
      <c r="F1714" s="22">
        <v>167.91</v>
      </c>
      <c r="G1714" s="23">
        <v>56050</v>
      </c>
      <c r="H1714" s="23">
        <v>167.78</v>
      </c>
      <c r="I1714" s="23">
        <v>1</v>
      </c>
      <c r="J1714" s="23">
        <v>-2.8722439697001998</v>
      </c>
      <c r="K1714" s="23">
        <v>2.6399313348733302E-4</v>
      </c>
      <c r="L1714" s="23">
        <v>-2.86662211973825</v>
      </c>
      <c r="M1714" s="23">
        <v>2.6296071607592302E-4</v>
      </c>
      <c r="N1714" s="23">
        <v>-5.6218499619533503E-3</v>
      </c>
      <c r="O1714" s="23">
        <v>1.03241741141E-6</v>
      </c>
      <c r="P1714" s="23">
        <v>-5.6075523130725297E-3</v>
      </c>
      <c r="Q1714" s="23">
        <v>-5.6075523130725202E-3</v>
      </c>
      <c r="R1714" s="23">
        <v>0</v>
      </c>
      <c r="S1714" s="23">
        <v>1.006228574E-9</v>
      </c>
      <c r="T1714" s="23" t="s">
        <v>46</v>
      </c>
      <c r="U1714" s="20">
        <v>-5.8152215798053404E-4</v>
      </c>
      <c r="V1714" s="20">
        <v>0</v>
      </c>
      <c r="W1714" s="21">
        <v>-5.8150203852771099E-4</v>
      </c>
    </row>
    <row r="1715" spans="2:23" x14ac:dyDescent="0.25">
      <c r="B1715" s="17" t="s">
        <v>28</v>
      </c>
      <c r="C1715" s="18" t="s">
        <v>29</v>
      </c>
      <c r="D1715" s="17" t="s">
        <v>132</v>
      </c>
      <c r="E1715" s="17" t="s">
        <v>33</v>
      </c>
      <c r="F1715" s="22">
        <v>164.72</v>
      </c>
      <c r="G1715" s="23">
        <v>51450</v>
      </c>
      <c r="H1715" s="23">
        <v>167.06</v>
      </c>
      <c r="I1715" s="23">
        <v>10</v>
      </c>
      <c r="J1715" s="23">
        <v>36.243753886832302</v>
      </c>
      <c r="K1715" s="23">
        <v>0.229040986561305</v>
      </c>
      <c r="L1715" s="23">
        <v>35.902567968705398</v>
      </c>
      <c r="M1715" s="23">
        <v>0.224749061273296</v>
      </c>
      <c r="N1715" s="23">
        <v>0.34118591812687898</v>
      </c>
      <c r="O1715" s="23">
        <v>4.2919252880082998E-3</v>
      </c>
      <c r="P1715" s="23">
        <v>0.34089008304544199</v>
      </c>
      <c r="Q1715" s="23">
        <v>0.34089008304544099</v>
      </c>
      <c r="R1715" s="23">
        <v>0</v>
      </c>
      <c r="S1715" s="23">
        <v>2.0261686654597E-5</v>
      </c>
      <c r="T1715" s="23" t="s">
        <v>48</v>
      </c>
      <c r="U1715" s="20">
        <v>-8.6387562389202796E-2</v>
      </c>
      <c r="V1715" s="20">
        <v>-6.7146009676103596E-2</v>
      </c>
      <c r="W1715" s="21">
        <v>-1.9240886995539198E-2</v>
      </c>
    </row>
    <row r="1716" spans="2:23" x14ac:dyDescent="0.25">
      <c r="B1716" s="17" t="s">
        <v>28</v>
      </c>
      <c r="C1716" s="18" t="s">
        <v>29</v>
      </c>
      <c r="D1716" s="17" t="s">
        <v>132</v>
      </c>
      <c r="E1716" s="17" t="s">
        <v>49</v>
      </c>
      <c r="F1716" s="22">
        <v>167.06</v>
      </c>
      <c r="G1716" s="23">
        <v>54000</v>
      </c>
      <c r="H1716" s="23">
        <v>167.36</v>
      </c>
      <c r="I1716" s="23">
        <v>10</v>
      </c>
      <c r="J1716" s="23">
        <v>14.382485400751101</v>
      </c>
      <c r="K1716" s="23">
        <v>9.8959856007268705E-3</v>
      </c>
      <c r="L1716" s="23">
        <v>14.043675820123401</v>
      </c>
      <c r="M1716" s="23">
        <v>9.4352358930680398E-3</v>
      </c>
      <c r="N1716" s="23">
        <v>0.33880958062767802</v>
      </c>
      <c r="O1716" s="23">
        <v>4.6074970765882801E-4</v>
      </c>
      <c r="P1716" s="23">
        <v>0.34089008304546897</v>
      </c>
      <c r="Q1716" s="23">
        <v>0.34089008304546897</v>
      </c>
      <c r="R1716" s="23">
        <v>0</v>
      </c>
      <c r="S1716" s="23">
        <v>5.5592973707049998E-6</v>
      </c>
      <c r="T1716" s="23" t="s">
        <v>48</v>
      </c>
      <c r="U1716" s="20">
        <v>-2.4600915570674401E-2</v>
      </c>
      <c r="V1716" s="20">
        <v>-1.9121425229101801E-2</v>
      </c>
      <c r="W1716" s="21">
        <v>-5.4793007626443803E-3</v>
      </c>
    </row>
    <row r="1717" spans="2:23" x14ac:dyDescent="0.25">
      <c r="B1717" s="17" t="s">
        <v>28</v>
      </c>
      <c r="C1717" s="18" t="s">
        <v>29</v>
      </c>
      <c r="D1717" s="17" t="s">
        <v>132</v>
      </c>
      <c r="E1717" s="17" t="s">
        <v>50</v>
      </c>
      <c r="F1717" s="22">
        <v>167.36</v>
      </c>
      <c r="G1717" s="23">
        <v>56100</v>
      </c>
      <c r="H1717" s="23">
        <v>167.8</v>
      </c>
      <c r="I1717" s="23">
        <v>10</v>
      </c>
      <c r="J1717" s="23">
        <v>9.6710976972636598</v>
      </c>
      <c r="K1717" s="23">
        <v>1.7097307886479399E-2</v>
      </c>
      <c r="L1717" s="23">
        <v>9.6314375498199691</v>
      </c>
      <c r="M1717" s="23">
        <v>1.6957366919667798E-2</v>
      </c>
      <c r="N1717" s="23">
        <v>3.9660147443697197E-2</v>
      </c>
      <c r="O1717" s="23">
        <v>1.3994096681159399E-4</v>
      </c>
      <c r="P1717" s="23">
        <v>3.9968124356880103E-2</v>
      </c>
      <c r="Q1717" s="23">
        <v>3.9968124356879998E-2</v>
      </c>
      <c r="R1717" s="23">
        <v>0</v>
      </c>
      <c r="S1717" s="23">
        <v>2.9201403633000002E-7</v>
      </c>
      <c r="T1717" s="23" t="s">
        <v>48</v>
      </c>
      <c r="U1717" s="20">
        <v>6.0008423430601698E-3</v>
      </c>
      <c r="V1717" s="20">
        <v>0</v>
      </c>
      <c r="W1717" s="21">
        <v>6.0010499596793504E-3</v>
      </c>
    </row>
    <row r="1718" spans="2:23" x14ac:dyDescent="0.25">
      <c r="B1718" s="17" t="s">
        <v>28</v>
      </c>
      <c r="C1718" s="18" t="s">
        <v>29</v>
      </c>
      <c r="D1718" s="17" t="s">
        <v>132</v>
      </c>
      <c r="E1718" s="17" t="s">
        <v>51</v>
      </c>
      <c r="F1718" s="22">
        <v>167.78</v>
      </c>
      <c r="G1718" s="23">
        <v>56100</v>
      </c>
      <c r="H1718" s="23">
        <v>167.8</v>
      </c>
      <c r="I1718" s="23">
        <v>10</v>
      </c>
      <c r="J1718" s="23">
        <v>1.3383641542914999</v>
      </c>
      <c r="K1718" s="23">
        <v>1.2843037430060599E-4</v>
      </c>
      <c r="L1718" s="23">
        <v>1.34578233461463</v>
      </c>
      <c r="M1718" s="23">
        <v>1.2985802760793E-4</v>
      </c>
      <c r="N1718" s="23">
        <v>-7.4181803231265801E-3</v>
      </c>
      <c r="O1718" s="23">
        <v>-1.4276533073240001E-6</v>
      </c>
      <c r="P1718" s="23">
        <v>-7.4619968354772597E-3</v>
      </c>
      <c r="Q1718" s="23">
        <v>-7.4619968354772597E-3</v>
      </c>
      <c r="R1718" s="23">
        <v>0</v>
      </c>
      <c r="S1718" s="23">
        <v>3.9923561490000003E-9</v>
      </c>
      <c r="T1718" s="23" t="s">
        <v>48</v>
      </c>
      <c r="U1718" s="20">
        <v>-9.1182341973249003E-5</v>
      </c>
      <c r="V1718" s="20">
        <v>0</v>
      </c>
      <c r="W1718" s="21">
        <v>-9.1179187254546601E-5</v>
      </c>
    </row>
    <row r="1719" spans="2:23" x14ac:dyDescent="0.25">
      <c r="B1719" s="17" t="s">
        <v>28</v>
      </c>
      <c r="C1719" s="18" t="s">
        <v>52</v>
      </c>
      <c r="D1719" s="17" t="s">
        <v>132</v>
      </c>
      <c r="E1719" s="17" t="s">
        <v>53</v>
      </c>
      <c r="F1719" s="22">
        <v>163.84</v>
      </c>
      <c r="G1719" s="23">
        <v>50000</v>
      </c>
      <c r="H1719" s="23">
        <v>163.80000000000001</v>
      </c>
      <c r="I1719" s="23">
        <v>1</v>
      </c>
      <c r="J1719" s="23">
        <v>-2.22248067395061</v>
      </c>
      <c r="K1719" s="23">
        <v>4.7072675898180002E-4</v>
      </c>
      <c r="L1719" s="23">
        <v>-6.9934321707479503</v>
      </c>
      <c r="M1719" s="23">
        <v>4.6609413131090301E-3</v>
      </c>
      <c r="N1719" s="23">
        <v>4.7709514967973403</v>
      </c>
      <c r="O1719" s="23">
        <v>-4.1902145541272296E-3</v>
      </c>
      <c r="P1719" s="23">
        <v>4.7708797858652003</v>
      </c>
      <c r="Q1719" s="23">
        <v>4.7708797858651897</v>
      </c>
      <c r="R1719" s="23">
        <v>0</v>
      </c>
      <c r="S1719" s="23">
        <v>2.1691513116411801E-3</v>
      </c>
      <c r="T1719" s="23" t="s">
        <v>54</v>
      </c>
      <c r="U1719" s="20">
        <v>-0.46652257949904502</v>
      </c>
      <c r="V1719" s="20">
        <v>-0.36261157012434497</v>
      </c>
      <c r="W1719" s="21">
        <v>-0.103907414270674</v>
      </c>
    </row>
    <row r="1720" spans="2:23" x14ac:dyDescent="0.25">
      <c r="B1720" s="17" t="s">
        <v>28</v>
      </c>
      <c r="C1720" s="18" t="s">
        <v>52</v>
      </c>
      <c r="D1720" s="17" t="s">
        <v>132</v>
      </c>
      <c r="E1720" s="17" t="s">
        <v>55</v>
      </c>
      <c r="F1720" s="22">
        <v>167.02</v>
      </c>
      <c r="G1720" s="23">
        <v>56050</v>
      </c>
      <c r="H1720" s="23">
        <v>167.78</v>
      </c>
      <c r="I1720" s="23">
        <v>1</v>
      </c>
      <c r="J1720" s="23">
        <v>32.1292257906114</v>
      </c>
      <c r="K1720" s="23">
        <v>5.9046824974514002E-2</v>
      </c>
      <c r="L1720" s="23">
        <v>32.138699092853699</v>
      </c>
      <c r="M1720" s="23">
        <v>5.9081650020593103E-2</v>
      </c>
      <c r="N1720" s="23">
        <v>-9.4733022422910408E-3</v>
      </c>
      <c r="O1720" s="23">
        <v>-3.4825046079018998E-5</v>
      </c>
      <c r="P1720" s="23">
        <v>-9.5581656838135097E-3</v>
      </c>
      <c r="Q1720" s="23">
        <v>-9.5581656838135097E-3</v>
      </c>
      <c r="R1720" s="23">
        <v>0</v>
      </c>
      <c r="S1720" s="23">
        <v>5.225707987E-9</v>
      </c>
      <c r="T1720" s="23" t="s">
        <v>54</v>
      </c>
      <c r="U1720" s="20">
        <v>1.37672303163363E-3</v>
      </c>
      <c r="V1720" s="20">
        <v>0</v>
      </c>
      <c r="W1720" s="21">
        <v>1.3767706633768201E-3</v>
      </c>
    </row>
    <row r="1721" spans="2:23" x14ac:dyDescent="0.25">
      <c r="B1721" s="17" t="s">
        <v>28</v>
      </c>
      <c r="C1721" s="18" t="s">
        <v>52</v>
      </c>
      <c r="D1721" s="17" t="s">
        <v>132</v>
      </c>
      <c r="E1721" s="17" t="s">
        <v>66</v>
      </c>
      <c r="F1721" s="22">
        <v>167.93</v>
      </c>
      <c r="G1721" s="23">
        <v>58350</v>
      </c>
      <c r="H1721" s="23">
        <v>167.26</v>
      </c>
      <c r="I1721" s="23">
        <v>1</v>
      </c>
      <c r="J1721" s="23">
        <v>-29.156308288707901</v>
      </c>
      <c r="K1721" s="23">
        <v>6.0526430287463802E-2</v>
      </c>
      <c r="L1721" s="23">
        <v>-29.171377573072999</v>
      </c>
      <c r="M1721" s="23">
        <v>6.0589011989168003E-2</v>
      </c>
      <c r="N1721" s="23">
        <v>1.50692843650879E-2</v>
      </c>
      <c r="O1721" s="23">
        <v>-6.2581701704145001E-5</v>
      </c>
      <c r="P1721" s="23">
        <v>1.5165718028948699E-2</v>
      </c>
      <c r="Q1721" s="23">
        <v>1.5165718028948699E-2</v>
      </c>
      <c r="R1721" s="23">
        <v>0</v>
      </c>
      <c r="S1721" s="23">
        <v>1.6375929037000002E-8</v>
      </c>
      <c r="T1721" s="23" t="s">
        <v>54</v>
      </c>
      <c r="U1721" s="20">
        <v>-3.8003917211985801E-4</v>
      </c>
      <c r="V1721" s="20">
        <v>0</v>
      </c>
      <c r="W1721" s="21">
        <v>-3.8002602355777899E-4</v>
      </c>
    </row>
    <row r="1722" spans="2:23" x14ac:dyDescent="0.25">
      <c r="B1722" s="17" t="s">
        <v>28</v>
      </c>
      <c r="C1722" s="18" t="s">
        <v>52</v>
      </c>
      <c r="D1722" s="17" t="s">
        <v>132</v>
      </c>
      <c r="E1722" s="17" t="s">
        <v>67</v>
      </c>
      <c r="F1722" s="22">
        <v>163.80000000000001</v>
      </c>
      <c r="G1722" s="23">
        <v>50050</v>
      </c>
      <c r="H1722" s="23">
        <v>164.72</v>
      </c>
      <c r="I1722" s="23">
        <v>1</v>
      </c>
      <c r="J1722" s="23">
        <v>52.9131969661913</v>
      </c>
      <c r="K1722" s="23">
        <v>0.16210879132329301</v>
      </c>
      <c r="L1722" s="23">
        <v>50.565295817003303</v>
      </c>
      <c r="M1722" s="23">
        <v>0.148041565267435</v>
      </c>
      <c r="N1722" s="23">
        <v>2.3479011491880302</v>
      </c>
      <c r="O1722" s="23">
        <v>1.40672260558584E-2</v>
      </c>
      <c r="P1722" s="23">
        <v>2.3400305468400799</v>
      </c>
      <c r="Q1722" s="23">
        <v>2.3400305468400702</v>
      </c>
      <c r="R1722" s="23">
        <v>0</v>
      </c>
      <c r="S1722" s="23">
        <v>3.17045517392377E-4</v>
      </c>
      <c r="T1722" s="23" t="s">
        <v>68</v>
      </c>
      <c r="U1722" s="20">
        <v>0.15061349468235199</v>
      </c>
      <c r="V1722" s="20">
        <v>-0.11706656481092</v>
      </c>
      <c r="W1722" s="21">
        <v>0.267689320664587</v>
      </c>
    </row>
    <row r="1723" spans="2:23" x14ac:dyDescent="0.25">
      <c r="B1723" s="17" t="s">
        <v>28</v>
      </c>
      <c r="C1723" s="18" t="s">
        <v>52</v>
      </c>
      <c r="D1723" s="17" t="s">
        <v>132</v>
      </c>
      <c r="E1723" s="17" t="s">
        <v>67</v>
      </c>
      <c r="F1723" s="22">
        <v>163.80000000000001</v>
      </c>
      <c r="G1723" s="23">
        <v>51150</v>
      </c>
      <c r="H1723" s="23">
        <v>162.4</v>
      </c>
      <c r="I1723" s="23">
        <v>1</v>
      </c>
      <c r="J1723" s="23">
        <v>-127.07877516338</v>
      </c>
      <c r="K1723" s="23">
        <v>0.56521552839587397</v>
      </c>
      <c r="L1723" s="23">
        <v>-129.507793943152</v>
      </c>
      <c r="M1723" s="23">
        <v>0.58702940422076599</v>
      </c>
      <c r="N1723" s="23">
        <v>2.4290187797715501</v>
      </c>
      <c r="O1723" s="23">
        <v>-2.18138758248923E-2</v>
      </c>
      <c r="P1723" s="23">
        <v>2.4308492390252501</v>
      </c>
      <c r="Q1723" s="23">
        <v>2.4308492390252501</v>
      </c>
      <c r="R1723" s="23">
        <v>0</v>
      </c>
      <c r="S1723" s="23">
        <v>2.06815980800438E-4</v>
      </c>
      <c r="T1723" s="23" t="s">
        <v>69</v>
      </c>
      <c r="U1723" s="20">
        <v>-0.15721685535973901</v>
      </c>
      <c r="V1723" s="20">
        <v>-0.12219912449516</v>
      </c>
      <c r="W1723" s="21">
        <v>-3.50165193241853E-2</v>
      </c>
    </row>
    <row r="1724" spans="2:23" x14ac:dyDescent="0.25">
      <c r="B1724" s="17" t="s">
        <v>28</v>
      </c>
      <c r="C1724" s="18" t="s">
        <v>52</v>
      </c>
      <c r="D1724" s="17" t="s">
        <v>132</v>
      </c>
      <c r="E1724" s="17" t="s">
        <v>67</v>
      </c>
      <c r="F1724" s="22">
        <v>163.80000000000001</v>
      </c>
      <c r="G1724" s="23">
        <v>51200</v>
      </c>
      <c r="H1724" s="23">
        <v>163.80000000000001</v>
      </c>
      <c r="I1724" s="23">
        <v>1</v>
      </c>
      <c r="J1724" s="23">
        <v>0</v>
      </c>
      <c r="K1724" s="23">
        <v>0</v>
      </c>
      <c r="L1724" s="23">
        <v>0</v>
      </c>
      <c r="M1724" s="23">
        <v>0</v>
      </c>
      <c r="N1724" s="23">
        <v>0</v>
      </c>
      <c r="O1724" s="23">
        <v>0</v>
      </c>
      <c r="P1724" s="23">
        <v>0</v>
      </c>
      <c r="Q1724" s="23">
        <v>0</v>
      </c>
      <c r="R1724" s="23">
        <v>0</v>
      </c>
      <c r="S1724" s="23">
        <v>0</v>
      </c>
      <c r="T1724" s="23" t="s">
        <v>68</v>
      </c>
      <c r="U1724" s="20">
        <v>0</v>
      </c>
      <c r="V1724" s="20">
        <v>0</v>
      </c>
      <c r="W1724" s="21">
        <v>0</v>
      </c>
    </row>
    <row r="1725" spans="2:23" x14ac:dyDescent="0.25">
      <c r="B1725" s="17" t="s">
        <v>28</v>
      </c>
      <c r="C1725" s="18" t="s">
        <v>52</v>
      </c>
      <c r="D1725" s="17" t="s">
        <v>132</v>
      </c>
      <c r="E1725" s="17" t="s">
        <v>33</v>
      </c>
      <c r="F1725" s="22">
        <v>164.72</v>
      </c>
      <c r="G1725" s="23">
        <v>50054</v>
      </c>
      <c r="H1725" s="23">
        <v>164.72</v>
      </c>
      <c r="I1725" s="23">
        <v>1</v>
      </c>
      <c r="J1725" s="23">
        <v>86.441599905587594</v>
      </c>
      <c r="K1725" s="23">
        <v>0</v>
      </c>
      <c r="L1725" s="23">
        <v>86.441599731661498</v>
      </c>
      <c r="M1725" s="23">
        <v>0</v>
      </c>
      <c r="N1725" s="23">
        <v>1.73926129055E-7</v>
      </c>
      <c r="O1725" s="23">
        <v>0</v>
      </c>
      <c r="P1725" s="23">
        <v>1.22184E-13</v>
      </c>
      <c r="Q1725" s="23">
        <v>1.22184E-13</v>
      </c>
      <c r="R1725" s="23">
        <v>0</v>
      </c>
      <c r="S1725" s="23">
        <v>0</v>
      </c>
      <c r="T1725" s="23" t="s">
        <v>68</v>
      </c>
      <c r="U1725" s="20">
        <v>0</v>
      </c>
      <c r="V1725" s="20">
        <v>0</v>
      </c>
      <c r="W1725" s="21">
        <v>0</v>
      </c>
    </row>
    <row r="1726" spans="2:23" x14ac:dyDescent="0.25">
      <c r="B1726" s="17" t="s">
        <v>28</v>
      </c>
      <c r="C1726" s="18" t="s">
        <v>52</v>
      </c>
      <c r="D1726" s="17" t="s">
        <v>132</v>
      </c>
      <c r="E1726" s="17" t="s">
        <v>33</v>
      </c>
      <c r="F1726" s="22">
        <v>164.72</v>
      </c>
      <c r="G1726" s="23">
        <v>50100</v>
      </c>
      <c r="H1726" s="23">
        <v>164.4</v>
      </c>
      <c r="I1726" s="23">
        <v>1</v>
      </c>
      <c r="J1726" s="23">
        <v>-109.846172808944</v>
      </c>
      <c r="K1726" s="23">
        <v>9.6167467995755596E-2</v>
      </c>
      <c r="L1726" s="23">
        <v>-116.735250074231</v>
      </c>
      <c r="M1726" s="23">
        <v>0.10860813532084999</v>
      </c>
      <c r="N1726" s="23">
        <v>6.8890772652874901</v>
      </c>
      <c r="O1726" s="23">
        <v>-1.2440667325094201E-2</v>
      </c>
      <c r="P1726" s="23">
        <v>6.89996854604615</v>
      </c>
      <c r="Q1726" s="23">
        <v>6.89996854604615</v>
      </c>
      <c r="R1726" s="23">
        <v>0</v>
      </c>
      <c r="S1726" s="23">
        <v>3.79448240513317E-4</v>
      </c>
      <c r="T1726" s="23" t="s">
        <v>69</v>
      </c>
      <c r="U1726" s="20">
        <v>0.15726850987445601</v>
      </c>
      <c r="V1726" s="20">
        <v>-0.122239273730178</v>
      </c>
      <c r="W1726" s="21">
        <v>0.27951745399051597</v>
      </c>
    </row>
    <row r="1727" spans="2:23" x14ac:dyDescent="0.25">
      <c r="B1727" s="17" t="s">
        <v>28</v>
      </c>
      <c r="C1727" s="18" t="s">
        <v>52</v>
      </c>
      <c r="D1727" s="17" t="s">
        <v>132</v>
      </c>
      <c r="E1727" s="17" t="s">
        <v>33</v>
      </c>
      <c r="F1727" s="22">
        <v>164.72</v>
      </c>
      <c r="G1727" s="23">
        <v>50900</v>
      </c>
      <c r="H1727" s="23">
        <v>165.32</v>
      </c>
      <c r="I1727" s="23">
        <v>1</v>
      </c>
      <c r="J1727" s="23">
        <v>26.652406988229</v>
      </c>
      <c r="K1727" s="23">
        <v>5.0079731277766798E-2</v>
      </c>
      <c r="L1727" s="23">
        <v>25.282039832384001</v>
      </c>
      <c r="M1727" s="23">
        <v>4.5062298435080701E-2</v>
      </c>
      <c r="N1727" s="23">
        <v>1.3703671558449599</v>
      </c>
      <c r="O1727" s="23">
        <v>5.0174328426861097E-3</v>
      </c>
      <c r="P1727" s="23">
        <v>1.3712921318481299</v>
      </c>
      <c r="Q1727" s="23">
        <v>1.3712921318481299</v>
      </c>
      <c r="R1727" s="23">
        <v>0</v>
      </c>
      <c r="S1727" s="23">
        <v>1.32571168816236E-4</v>
      </c>
      <c r="T1727" s="23" t="s">
        <v>69</v>
      </c>
      <c r="U1727" s="20">
        <v>5.7564741930910303E-3</v>
      </c>
      <c r="V1727" s="20">
        <v>-4.4743046473301202E-3</v>
      </c>
      <c r="W1727" s="21">
        <v>1.02311328040137E-2</v>
      </c>
    </row>
    <row r="1728" spans="2:23" x14ac:dyDescent="0.25">
      <c r="B1728" s="17" t="s">
        <v>28</v>
      </c>
      <c r="C1728" s="18" t="s">
        <v>52</v>
      </c>
      <c r="D1728" s="17" t="s">
        <v>132</v>
      </c>
      <c r="E1728" s="17" t="s">
        <v>70</v>
      </c>
      <c r="F1728" s="22">
        <v>164.72</v>
      </c>
      <c r="G1728" s="23">
        <v>50454</v>
      </c>
      <c r="H1728" s="23">
        <v>164.72</v>
      </c>
      <c r="I1728" s="23">
        <v>1</v>
      </c>
      <c r="J1728" s="23">
        <v>9.4647000000000003E-14</v>
      </c>
      <c r="K1728" s="23">
        <v>0</v>
      </c>
      <c r="L1728" s="23">
        <v>2.8233999999999999E-14</v>
      </c>
      <c r="M1728" s="23">
        <v>0</v>
      </c>
      <c r="N1728" s="23">
        <v>6.6412999999999994E-14</v>
      </c>
      <c r="O1728" s="23">
        <v>0</v>
      </c>
      <c r="P1728" s="23">
        <v>3.0546000000000001E-14</v>
      </c>
      <c r="Q1728" s="23">
        <v>3.0544999999999998E-14</v>
      </c>
      <c r="R1728" s="23">
        <v>0</v>
      </c>
      <c r="S1728" s="23">
        <v>0</v>
      </c>
      <c r="T1728" s="23" t="s">
        <v>68</v>
      </c>
      <c r="U1728" s="20">
        <v>0</v>
      </c>
      <c r="V1728" s="20">
        <v>0</v>
      </c>
      <c r="W1728" s="21">
        <v>0</v>
      </c>
    </row>
    <row r="1729" spans="2:23" x14ac:dyDescent="0.25">
      <c r="B1729" s="17" t="s">
        <v>28</v>
      </c>
      <c r="C1729" s="18" t="s">
        <v>52</v>
      </c>
      <c r="D1729" s="17" t="s">
        <v>132</v>
      </c>
      <c r="E1729" s="17" t="s">
        <v>70</v>
      </c>
      <c r="F1729" s="22">
        <v>164.72</v>
      </c>
      <c r="G1729" s="23">
        <v>50604</v>
      </c>
      <c r="H1729" s="23">
        <v>164.72</v>
      </c>
      <c r="I1729" s="23">
        <v>1</v>
      </c>
      <c r="J1729" s="23">
        <v>1.8929300000000001E-13</v>
      </c>
      <c r="K1729" s="23">
        <v>0</v>
      </c>
      <c r="L1729" s="23">
        <v>5.6467999999999999E-14</v>
      </c>
      <c r="M1729" s="23">
        <v>0</v>
      </c>
      <c r="N1729" s="23">
        <v>1.3282499999999999E-13</v>
      </c>
      <c r="O1729" s="23">
        <v>0</v>
      </c>
      <c r="P1729" s="23">
        <v>6.1092000000000001E-14</v>
      </c>
      <c r="Q1729" s="23">
        <v>6.1092000000000001E-14</v>
      </c>
      <c r="R1729" s="23">
        <v>0</v>
      </c>
      <c r="S1729" s="23">
        <v>0</v>
      </c>
      <c r="T1729" s="23" t="s">
        <v>68</v>
      </c>
      <c r="U1729" s="20">
        <v>0</v>
      </c>
      <c r="V1729" s="20">
        <v>0</v>
      </c>
      <c r="W1729" s="21">
        <v>0</v>
      </c>
    </row>
    <row r="1730" spans="2:23" x14ac:dyDescent="0.25">
      <c r="B1730" s="17" t="s">
        <v>28</v>
      </c>
      <c r="C1730" s="18" t="s">
        <v>52</v>
      </c>
      <c r="D1730" s="17" t="s">
        <v>132</v>
      </c>
      <c r="E1730" s="17" t="s">
        <v>71</v>
      </c>
      <c r="F1730" s="22">
        <v>164.4</v>
      </c>
      <c r="G1730" s="23">
        <v>50103</v>
      </c>
      <c r="H1730" s="23">
        <v>164.39</v>
      </c>
      <c r="I1730" s="23">
        <v>1</v>
      </c>
      <c r="J1730" s="23">
        <v>-7.4998594669428398</v>
      </c>
      <c r="K1730" s="23">
        <v>2.81239460119461E-4</v>
      </c>
      <c r="L1730" s="23">
        <v>-7.4998596265973996</v>
      </c>
      <c r="M1730" s="23">
        <v>2.8123947209332799E-4</v>
      </c>
      <c r="N1730" s="23">
        <v>1.59654556242E-7</v>
      </c>
      <c r="O1730" s="23">
        <v>-1.1973867E-11</v>
      </c>
      <c r="P1730" s="23">
        <v>-9.8020600000000003E-13</v>
      </c>
      <c r="Q1730" s="23">
        <v>-9.8020500000000006E-13</v>
      </c>
      <c r="R1730" s="23">
        <v>0</v>
      </c>
      <c r="S1730" s="23">
        <v>0</v>
      </c>
      <c r="T1730" s="23" t="s">
        <v>68</v>
      </c>
      <c r="U1730" s="20">
        <v>-3.7189838E-10</v>
      </c>
      <c r="V1730" s="20">
        <v>0</v>
      </c>
      <c r="W1730" s="21">
        <v>-3.7188551309000003E-10</v>
      </c>
    </row>
    <row r="1731" spans="2:23" x14ac:dyDescent="0.25">
      <c r="B1731" s="17" t="s">
        <v>28</v>
      </c>
      <c r="C1731" s="18" t="s">
        <v>52</v>
      </c>
      <c r="D1731" s="17" t="s">
        <v>132</v>
      </c>
      <c r="E1731" s="17" t="s">
        <v>71</v>
      </c>
      <c r="F1731" s="22">
        <v>164.4</v>
      </c>
      <c r="G1731" s="23">
        <v>50200</v>
      </c>
      <c r="H1731" s="23">
        <v>164.16</v>
      </c>
      <c r="I1731" s="23">
        <v>1</v>
      </c>
      <c r="J1731" s="23">
        <v>-38.4233907069965</v>
      </c>
      <c r="K1731" s="23">
        <v>2.4507525426813601E-2</v>
      </c>
      <c r="L1731" s="23">
        <v>-44.279706746444099</v>
      </c>
      <c r="M1731" s="23">
        <v>3.2547494330548099E-2</v>
      </c>
      <c r="N1731" s="23">
        <v>5.8563160394476599</v>
      </c>
      <c r="O1731" s="23">
        <v>-8.0399689037345505E-3</v>
      </c>
      <c r="P1731" s="23">
        <v>5.8569685460466498</v>
      </c>
      <c r="Q1731" s="23">
        <v>5.8569685460466401</v>
      </c>
      <c r="R1731" s="23">
        <v>0</v>
      </c>
      <c r="S1731" s="23">
        <v>5.6944773711970398E-4</v>
      </c>
      <c r="T1731" s="23" t="s">
        <v>69</v>
      </c>
      <c r="U1731" s="20">
        <v>8.4709757961980298E-2</v>
      </c>
      <c r="V1731" s="20">
        <v>-6.5841911387077498E-2</v>
      </c>
      <c r="W1731" s="21">
        <v>0.15055687812256199</v>
      </c>
    </row>
    <row r="1732" spans="2:23" x14ac:dyDescent="0.25">
      <c r="B1732" s="17" t="s">
        <v>28</v>
      </c>
      <c r="C1732" s="18" t="s">
        <v>52</v>
      </c>
      <c r="D1732" s="17" t="s">
        <v>132</v>
      </c>
      <c r="E1732" s="17" t="s">
        <v>72</v>
      </c>
      <c r="F1732" s="22">
        <v>164.21</v>
      </c>
      <c r="G1732" s="23">
        <v>50800</v>
      </c>
      <c r="H1732" s="23">
        <v>165.65</v>
      </c>
      <c r="I1732" s="23">
        <v>1</v>
      </c>
      <c r="J1732" s="23">
        <v>67.251864479238094</v>
      </c>
      <c r="K1732" s="23">
        <v>0.22957800188640001</v>
      </c>
      <c r="L1732" s="23">
        <v>67.747430048635493</v>
      </c>
      <c r="M1732" s="23">
        <v>0.232973896761166</v>
      </c>
      <c r="N1732" s="23">
        <v>-0.49556556939739399</v>
      </c>
      <c r="O1732" s="23">
        <v>-3.3958948747659199E-3</v>
      </c>
      <c r="P1732" s="23">
        <v>-0.49412538224966002</v>
      </c>
      <c r="Q1732" s="23">
        <v>-0.49412538224966002</v>
      </c>
      <c r="R1732" s="23">
        <v>0</v>
      </c>
      <c r="S1732" s="23">
        <v>1.2393556188139999E-5</v>
      </c>
      <c r="T1732" s="23" t="s">
        <v>69</v>
      </c>
      <c r="U1732" s="20">
        <v>0.153529478237103</v>
      </c>
      <c r="V1732" s="20">
        <v>-0.119333056127118</v>
      </c>
      <c r="W1732" s="21">
        <v>0.27287197483834902</v>
      </c>
    </row>
    <row r="1733" spans="2:23" x14ac:dyDescent="0.25">
      <c r="B1733" s="17" t="s">
        <v>28</v>
      </c>
      <c r="C1733" s="18" t="s">
        <v>52</v>
      </c>
      <c r="D1733" s="17" t="s">
        <v>132</v>
      </c>
      <c r="E1733" s="17" t="s">
        <v>73</v>
      </c>
      <c r="F1733" s="22">
        <v>164.16</v>
      </c>
      <c r="G1733" s="23">
        <v>50150</v>
      </c>
      <c r="H1733" s="23">
        <v>164.21</v>
      </c>
      <c r="I1733" s="23">
        <v>1</v>
      </c>
      <c r="J1733" s="23">
        <v>11.2769847467078</v>
      </c>
      <c r="K1733" s="23">
        <v>6.63829409582445E-4</v>
      </c>
      <c r="L1733" s="23">
        <v>11.7742769884659</v>
      </c>
      <c r="M1733" s="23">
        <v>7.2366738469783695E-4</v>
      </c>
      <c r="N1733" s="23">
        <v>-0.49729224175814901</v>
      </c>
      <c r="O1733" s="23">
        <v>-5.9837975115392E-5</v>
      </c>
      <c r="P1733" s="23">
        <v>-0.494125382250033</v>
      </c>
      <c r="Q1733" s="23">
        <v>-0.494125382250033</v>
      </c>
      <c r="R1733" s="23">
        <v>0</v>
      </c>
      <c r="S1733" s="23">
        <v>1.274514643463E-6</v>
      </c>
      <c r="T1733" s="23" t="s">
        <v>69</v>
      </c>
      <c r="U1733" s="20">
        <v>1.50401141435924E-2</v>
      </c>
      <c r="V1733" s="20">
        <v>-1.1690151011155E-2</v>
      </c>
      <c r="W1733" s="21">
        <v>2.6731189966126199E-2</v>
      </c>
    </row>
    <row r="1734" spans="2:23" x14ac:dyDescent="0.25">
      <c r="B1734" s="17" t="s">
        <v>28</v>
      </c>
      <c r="C1734" s="18" t="s">
        <v>52</v>
      </c>
      <c r="D1734" s="17" t="s">
        <v>132</v>
      </c>
      <c r="E1734" s="17" t="s">
        <v>73</v>
      </c>
      <c r="F1734" s="22">
        <v>164.16</v>
      </c>
      <c r="G1734" s="23">
        <v>50250</v>
      </c>
      <c r="H1734" s="23">
        <v>162.27000000000001</v>
      </c>
      <c r="I1734" s="23">
        <v>1</v>
      </c>
      <c r="J1734" s="23">
        <v>-111.779086233358</v>
      </c>
      <c r="K1734" s="23">
        <v>0.61685663056315199</v>
      </c>
      <c r="L1734" s="23">
        <v>-109.34934783407</v>
      </c>
      <c r="M1734" s="23">
        <v>0.59033090726763005</v>
      </c>
      <c r="N1734" s="23">
        <v>-2.4297383992878401</v>
      </c>
      <c r="O1734" s="23">
        <v>2.65257232955214E-2</v>
      </c>
      <c r="P1734" s="23">
        <v>-2.43084923902587</v>
      </c>
      <c r="Q1734" s="23">
        <v>-2.4308492390258598</v>
      </c>
      <c r="R1734" s="23">
        <v>0</v>
      </c>
      <c r="S1734" s="23">
        <v>2.9172871348922202E-4</v>
      </c>
      <c r="T1734" s="23" t="s">
        <v>69</v>
      </c>
      <c r="U1734" s="20">
        <v>-0.262809646975462</v>
      </c>
      <c r="V1734" s="20">
        <v>-0.20427268244107</v>
      </c>
      <c r="W1734" s="21">
        <v>-5.8534939277606501E-2</v>
      </c>
    </row>
    <row r="1735" spans="2:23" x14ac:dyDescent="0.25">
      <c r="B1735" s="17" t="s">
        <v>28</v>
      </c>
      <c r="C1735" s="18" t="s">
        <v>52</v>
      </c>
      <c r="D1735" s="17" t="s">
        <v>132</v>
      </c>
      <c r="E1735" s="17" t="s">
        <v>73</v>
      </c>
      <c r="F1735" s="22">
        <v>164.16</v>
      </c>
      <c r="G1735" s="23">
        <v>50900</v>
      </c>
      <c r="H1735" s="23">
        <v>165.32</v>
      </c>
      <c r="I1735" s="23">
        <v>1</v>
      </c>
      <c r="J1735" s="23">
        <v>42.7142149593775</v>
      </c>
      <c r="K1735" s="23">
        <v>0.17424014724140999</v>
      </c>
      <c r="L1735" s="23">
        <v>43.6071519808918</v>
      </c>
      <c r="M1735" s="23">
        <v>0.18160124372097899</v>
      </c>
      <c r="N1735" s="23">
        <v>-0.892937021514284</v>
      </c>
      <c r="O1735" s="23">
        <v>-7.3610964795694702E-3</v>
      </c>
      <c r="P1735" s="23">
        <v>-0.89380432453818703</v>
      </c>
      <c r="Q1735" s="23">
        <v>-0.89380432453818603</v>
      </c>
      <c r="R1735" s="23">
        <v>0</v>
      </c>
      <c r="S1735" s="23">
        <v>7.6293629288781996E-5</v>
      </c>
      <c r="T1735" s="23" t="s">
        <v>68</v>
      </c>
      <c r="U1735" s="20">
        <v>-0.17686008908770801</v>
      </c>
      <c r="V1735" s="20">
        <v>-0.13746711823742899</v>
      </c>
      <c r="W1735" s="21">
        <v>-3.9391607935715098E-2</v>
      </c>
    </row>
    <row r="1736" spans="2:23" x14ac:dyDescent="0.25">
      <c r="B1736" s="17" t="s">
        <v>28</v>
      </c>
      <c r="C1736" s="18" t="s">
        <v>52</v>
      </c>
      <c r="D1736" s="17" t="s">
        <v>132</v>
      </c>
      <c r="E1736" s="17" t="s">
        <v>73</v>
      </c>
      <c r="F1736" s="22">
        <v>164.16</v>
      </c>
      <c r="G1736" s="23">
        <v>53050</v>
      </c>
      <c r="H1736" s="23">
        <v>168.41</v>
      </c>
      <c r="I1736" s="23">
        <v>1</v>
      </c>
      <c r="J1736" s="23">
        <v>72.562389724748797</v>
      </c>
      <c r="K1736" s="23">
        <v>1.0567457907950599</v>
      </c>
      <c r="L1736" s="23">
        <v>72.886903478678704</v>
      </c>
      <c r="M1736" s="23">
        <v>1.06621889023114</v>
      </c>
      <c r="N1736" s="23">
        <v>-0.324513753929834</v>
      </c>
      <c r="O1736" s="23">
        <v>-9.4730994360778895E-3</v>
      </c>
      <c r="P1736" s="23">
        <v>-0.32425250813891099</v>
      </c>
      <c r="Q1736" s="23">
        <v>-0.32425250813891099</v>
      </c>
      <c r="R1736" s="23">
        <v>0</v>
      </c>
      <c r="S1736" s="23">
        <v>2.1101535589199002E-5</v>
      </c>
      <c r="T1736" s="23" t="s">
        <v>69</v>
      </c>
      <c r="U1736" s="20">
        <v>-0.196050885526419</v>
      </c>
      <c r="V1736" s="20">
        <v>-0.152383448409593</v>
      </c>
      <c r="W1736" s="21">
        <v>-4.3665926314650799E-2</v>
      </c>
    </row>
    <row r="1737" spans="2:23" x14ac:dyDescent="0.25">
      <c r="B1737" s="17" t="s">
        <v>28</v>
      </c>
      <c r="C1737" s="18" t="s">
        <v>52</v>
      </c>
      <c r="D1737" s="17" t="s">
        <v>132</v>
      </c>
      <c r="E1737" s="17" t="s">
        <v>74</v>
      </c>
      <c r="F1737" s="22">
        <v>162.27000000000001</v>
      </c>
      <c r="G1737" s="23">
        <v>50300</v>
      </c>
      <c r="H1737" s="23">
        <v>162.19</v>
      </c>
      <c r="I1737" s="23">
        <v>1</v>
      </c>
      <c r="J1737" s="23">
        <v>-14.131601128609701</v>
      </c>
      <c r="K1737" s="23">
        <v>2.7758598913679199E-3</v>
      </c>
      <c r="L1737" s="23">
        <v>-11.688158911579899</v>
      </c>
      <c r="M1737" s="23">
        <v>1.8989215165185901E-3</v>
      </c>
      <c r="N1737" s="23">
        <v>-2.4434422170298302</v>
      </c>
      <c r="O1737" s="23">
        <v>8.7693837484932905E-4</v>
      </c>
      <c r="P1737" s="23">
        <v>-2.43084923902564</v>
      </c>
      <c r="Q1737" s="23">
        <v>-2.4308492390256302</v>
      </c>
      <c r="R1737" s="23">
        <v>0</v>
      </c>
      <c r="S1737" s="23">
        <v>8.2135489517913996E-5</v>
      </c>
      <c r="T1737" s="23" t="s">
        <v>69</v>
      </c>
      <c r="U1737" s="20">
        <v>-5.320966481061E-2</v>
      </c>
      <c r="V1737" s="20">
        <v>-4.1357998413461397E-2</v>
      </c>
      <c r="W1737" s="21">
        <v>-1.1851256354229799E-2</v>
      </c>
    </row>
    <row r="1738" spans="2:23" x14ac:dyDescent="0.25">
      <c r="B1738" s="17" t="s">
        <v>28</v>
      </c>
      <c r="C1738" s="18" t="s">
        <v>52</v>
      </c>
      <c r="D1738" s="17" t="s">
        <v>132</v>
      </c>
      <c r="E1738" s="17" t="s">
        <v>75</v>
      </c>
      <c r="F1738" s="22">
        <v>162.19</v>
      </c>
      <c r="G1738" s="23">
        <v>51150</v>
      </c>
      <c r="H1738" s="23">
        <v>162.4</v>
      </c>
      <c r="I1738" s="23">
        <v>1</v>
      </c>
      <c r="J1738" s="23">
        <v>27.116496565526699</v>
      </c>
      <c r="K1738" s="23">
        <v>2.1029705439263201E-2</v>
      </c>
      <c r="L1738" s="23">
        <v>29.558399087741201</v>
      </c>
      <c r="M1738" s="23">
        <v>2.4987790159623099E-2</v>
      </c>
      <c r="N1738" s="23">
        <v>-2.4419025222144501</v>
      </c>
      <c r="O1738" s="23">
        <v>-3.9580847203599398E-3</v>
      </c>
      <c r="P1738" s="23">
        <v>-2.43084923902564</v>
      </c>
      <c r="Q1738" s="23">
        <v>-2.4308492390256302</v>
      </c>
      <c r="R1738" s="23">
        <v>0</v>
      </c>
      <c r="S1738" s="23">
        <v>1.6899820145412599E-4</v>
      </c>
      <c r="T1738" s="23" t="s">
        <v>69</v>
      </c>
      <c r="U1738" s="20">
        <v>-0.12957783002576201</v>
      </c>
      <c r="V1738" s="20">
        <v>-0.10071628354923599</v>
      </c>
      <c r="W1738" s="21">
        <v>-2.88605479272614E-2</v>
      </c>
    </row>
    <row r="1739" spans="2:23" x14ac:dyDescent="0.25">
      <c r="B1739" s="17" t="s">
        <v>28</v>
      </c>
      <c r="C1739" s="18" t="s">
        <v>52</v>
      </c>
      <c r="D1739" s="17" t="s">
        <v>132</v>
      </c>
      <c r="E1739" s="17" t="s">
        <v>76</v>
      </c>
      <c r="F1739" s="22">
        <v>165.73</v>
      </c>
      <c r="G1739" s="23">
        <v>50354</v>
      </c>
      <c r="H1739" s="23">
        <v>165.73</v>
      </c>
      <c r="I1739" s="23">
        <v>1</v>
      </c>
      <c r="J1739" s="23">
        <v>0</v>
      </c>
      <c r="K1739" s="23">
        <v>0</v>
      </c>
      <c r="L1739" s="23">
        <v>0</v>
      </c>
      <c r="M1739" s="23">
        <v>0</v>
      </c>
      <c r="N1739" s="23">
        <v>0</v>
      </c>
      <c r="O1739" s="23">
        <v>0</v>
      </c>
      <c r="P1739" s="23">
        <v>0</v>
      </c>
      <c r="Q1739" s="23">
        <v>0</v>
      </c>
      <c r="R1739" s="23">
        <v>0</v>
      </c>
      <c r="S1739" s="23">
        <v>0</v>
      </c>
      <c r="T1739" s="23" t="s">
        <v>68</v>
      </c>
      <c r="U1739" s="20">
        <v>0</v>
      </c>
      <c r="V1739" s="20">
        <v>0</v>
      </c>
      <c r="W1739" s="21">
        <v>0</v>
      </c>
    </row>
    <row r="1740" spans="2:23" x14ac:dyDescent="0.25">
      <c r="B1740" s="17" t="s">
        <v>28</v>
      </c>
      <c r="C1740" s="18" t="s">
        <v>52</v>
      </c>
      <c r="D1740" s="17" t="s">
        <v>132</v>
      </c>
      <c r="E1740" s="17" t="s">
        <v>76</v>
      </c>
      <c r="F1740" s="22">
        <v>165.73</v>
      </c>
      <c r="G1740" s="23">
        <v>50900</v>
      </c>
      <c r="H1740" s="23">
        <v>165.32</v>
      </c>
      <c r="I1740" s="23">
        <v>1</v>
      </c>
      <c r="J1740" s="23">
        <v>-154.00946351688799</v>
      </c>
      <c r="K1740" s="23">
        <v>0.18737942733680199</v>
      </c>
      <c r="L1740" s="23">
        <v>-153.68206329626301</v>
      </c>
      <c r="M1740" s="23">
        <v>0.18658359497407401</v>
      </c>
      <c r="N1740" s="23">
        <v>-0.32740022062469598</v>
      </c>
      <c r="O1740" s="23">
        <v>7.9583236272751199E-4</v>
      </c>
      <c r="P1740" s="23">
        <v>-0.32760879678289501</v>
      </c>
      <c r="Q1740" s="23">
        <v>-0.32760879678289501</v>
      </c>
      <c r="R1740" s="23">
        <v>0</v>
      </c>
      <c r="S1740" s="23">
        <v>8.4788743746299999E-7</v>
      </c>
      <c r="T1740" s="23" t="s">
        <v>69</v>
      </c>
      <c r="U1740" s="20">
        <v>-2.5039386156529399E-3</v>
      </c>
      <c r="V1740" s="20">
        <v>-1.9462232972557599E-3</v>
      </c>
      <c r="W1740" s="21">
        <v>-5.5769602261131505E-4</v>
      </c>
    </row>
    <row r="1741" spans="2:23" x14ac:dyDescent="0.25">
      <c r="B1741" s="17" t="s">
        <v>28</v>
      </c>
      <c r="C1741" s="18" t="s">
        <v>52</v>
      </c>
      <c r="D1741" s="17" t="s">
        <v>132</v>
      </c>
      <c r="E1741" s="17" t="s">
        <v>76</v>
      </c>
      <c r="F1741" s="22">
        <v>165.73</v>
      </c>
      <c r="G1741" s="23">
        <v>53200</v>
      </c>
      <c r="H1741" s="23">
        <v>167.28</v>
      </c>
      <c r="I1741" s="23">
        <v>1</v>
      </c>
      <c r="J1741" s="23">
        <v>94.530469171337302</v>
      </c>
      <c r="K1741" s="23">
        <v>0.43160926376467701</v>
      </c>
      <c r="L1741" s="23">
        <v>94.204950567795507</v>
      </c>
      <c r="M1741" s="23">
        <v>0.42864186196452297</v>
      </c>
      <c r="N1741" s="23">
        <v>0.32551860354176299</v>
      </c>
      <c r="O1741" s="23">
        <v>2.9674018001545899E-3</v>
      </c>
      <c r="P1741" s="23">
        <v>0.32760879678291599</v>
      </c>
      <c r="Q1741" s="23">
        <v>0.32760879678291599</v>
      </c>
      <c r="R1741" s="23">
        <v>0</v>
      </c>
      <c r="S1741" s="23">
        <v>5.183919396137E-6</v>
      </c>
      <c r="T1741" s="23" t="s">
        <v>69</v>
      </c>
      <c r="U1741" s="20">
        <v>-1.04665987549963E-2</v>
      </c>
      <c r="V1741" s="20">
        <v>-8.1353185787624502E-3</v>
      </c>
      <c r="W1741" s="21">
        <v>-2.3311995188060501E-3</v>
      </c>
    </row>
    <row r="1742" spans="2:23" x14ac:dyDescent="0.25">
      <c r="B1742" s="17" t="s">
        <v>28</v>
      </c>
      <c r="C1742" s="18" t="s">
        <v>52</v>
      </c>
      <c r="D1742" s="17" t="s">
        <v>132</v>
      </c>
      <c r="E1742" s="17" t="s">
        <v>77</v>
      </c>
      <c r="F1742" s="22">
        <v>165.73</v>
      </c>
      <c r="G1742" s="23">
        <v>50404</v>
      </c>
      <c r="H1742" s="23">
        <v>165.73</v>
      </c>
      <c r="I1742" s="23">
        <v>1</v>
      </c>
      <c r="J1742" s="23">
        <v>0</v>
      </c>
      <c r="K1742" s="23">
        <v>0</v>
      </c>
      <c r="L1742" s="23">
        <v>0</v>
      </c>
      <c r="M1742" s="23">
        <v>0</v>
      </c>
      <c r="N1742" s="23">
        <v>0</v>
      </c>
      <c r="O1742" s="23">
        <v>0</v>
      </c>
      <c r="P1742" s="23">
        <v>0</v>
      </c>
      <c r="Q1742" s="23">
        <v>0</v>
      </c>
      <c r="R1742" s="23">
        <v>0</v>
      </c>
      <c r="S1742" s="23">
        <v>0</v>
      </c>
      <c r="T1742" s="23" t="s">
        <v>68</v>
      </c>
      <c r="U1742" s="20">
        <v>0</v>
      </c>
      <c r="V1742" s="20">
        <v>0</v>
      </c>
      <c r="W1742" s="21">
        <v>0</v>
      </c>
    </row>
    <row r="1743" spans="2:23" x14ac:dyDescent="0.25">
      <c r="B1743" s="17" t="s">
        <v>28</v>
      </c>
      <c r="C1743" s="18" t="s">
        <v>52</v>
      </c>
      <c r="D1743" s="17" t="s">
        <v>132</v>
      </c>
      <c r="E1743" s="17" t="s">
        <v>78</v>
      </c>
      <c r="F1743" s="22">
        <v>164.72</v>
      </c>
      <c r="G1743" s="23">
        <v>50499</v>
      </c>
      <c r="H1743" s="23">
        <v>164.72</v>
      </c>
      <c r="I1743" s="23">
        <v>1</v>
      </c>
      <c r="J1743" s="23">
        <v>-7.5717399999999998E-13</v>
      </c>
      <c r="K1743" s="23">
        <v>0</v>
      </c>
      <c r="L1743" s="23">
        <v>-2.2587299999999999E-13</v>
      </c>
      <c r="M1743" s="23">
        <v>0</v>
      </c>
      <c r="N1743" s="23">
        <v>-5.3130100000000004E-13</v>
      </c>
      <c r="O1743" s="23">
        <v>0</v>
      </c>
      <c r="P1743" s="23">
        <v>-2.4436699999999998E-13</v>
      </c>
      <c r="Q1743" s="23">
        <v>-2.4436699999999998E-13</v>
      </c>
      <c r="R1743" s="23">
        <v>0</v>
      </c>
      <c r="S1743" s="23">
        <v>0</v>
      </c>
      <c r="T1743" s="23" t="s">
        <v>68</v>
      </c>
      <c r="U1743" s="20">
        <v>0</v>
      </c>
      <c r="V1743" s="20">
        <v>0</v>
      </c>
      <c r="W1743" s="21">
        <v>0</v>
      </c>
    </row>
    <row r="1744" spans="2:23" x14ac:dyDescent="0.25">
      <c r="B1744" s="17" t="s">
        <v>28</v>
      </c>
      <c r="C1744" s="18" t="s">
        <v>52</v>
      </c>
      <c r="D1744" s="17" t="s">
        <v>132</v>
      </c>
      <c r="E1744" s="17" t="s">
        <v>78</v>
      </c>
      <c r="F1744" s="22">
        <v>164.72</v>
      </c>
      <c r="G1744" s="23">
        <v>50554</v>
      </c>
      <c r="H1744" s="23">
        <v>164.72</v>
      </c>
      <c r="I1744" s="23">
        <v>1</v>
      </c>
      <c r="J1744" s="23">
        <v>-9.4647000000000003E-14</v>
      </c>
      <c r="K1744" s="23">
        <v>0</v>
      </c>
      <c r="L1744" s="23">
        <v>-2.8233999999999999E-14</v>
      </c>
      <c r="M1744" s="23">
        <v>0</v>
      </c>
      <c r="N1744" s="23">
        <v>-6.6412999999999994E-14</v>
      </c>
      <c r="O1744" s="23">
        <v>0</v>
      </c>
      <c r="P1744" s="23">
        <v>-3.0546000000000001E-14</v>
      </c>
      <c r="Q1744" s="23">
        <v>-3.0544999999999998E-14</v>
      </c>
      <c r="R1744" s="23">
        <v>0</v>
      </c>
      <c r="S1744" s="23">
        <v>0</v>
      </c>
      <c r="T1744" s="23" t="s">
        <v>68</v>
      </c>
      <c r="U1744" s="20">
        <v>0</v>
      </c>
      <c r="V1744" s="20">
        <v>0</v>
      </c>
      <c r="W1744" s="21">
        <v>0</v>
      </c>
    </row>
    <row r="1745" spans="2:23" x14ac:dyDescent="0.25">
      <c r="B1745" s="17" t="s">
        <v>28</v>
      </c>
      <c r="C1745" s="18" t="s">
        <v>52</v>
      </c>
      <c r="D1745" s="17" t="s">
        <v>132</v>
      </c>
      <c r="E1745" s="17" t="s">
        <v>79</v>
      </c>
      <c r="F1745" s="22">
        <v>164.72</v>
      </c>
      <c r="G1745" s="23">
        <v>50604</v>
      </c>
      <c r="H1745" s="23">
        <v>164.72</v>
      </c>
      <c r="I1745" s="23">
        <v>1</v>
      </c>
      <c r="J1745" s="23">
        <v>-9.4647000000000003E-14</v>
      </c>
      <c r="K1745" s="23">
        <v>0</v>
      </c>
      <c r="L1745" s="23">
        <v>-2.8233999999999999E-14</v>
      </c>
      <c r="M1745" s="23">
        <v>0</v>
      </c>
      <c r="N1745" s="23">
        <v>-6.6412999999999994E-14</v>
      </c>
      <c r="O1745" s="23">
        <v>0</v>
      </c>
      <c r="P1745" s="23">
        <v>-3.0546000000000001E-14</v>
      </c>
      <c r="Q1745" s="23">
        <v>-3.0544999999999998E-14</v>
      </c>
      <c r="R1745" s="23">
        <v>0</v>
      </c>
      <c r="S1745" s="23">
        <v>0</v>
      </c>
      <c r="T1745" s="23" t="s">
        <v>68</v>
      </c>
      <c r="U1745" s="20">
        <v>0</v>
      </c>
      <c r="V1745" s="20">
        <v>0</v>
      </c>
      <c r="W1745" s="21">
        <v>0</v>
      </c>
    </row>
    <row r="1746" spans="2:23" x14ac:dyDescent="0.25">
      <c r="B1746" s="17" t="s">
        <v>28</v>
      </c>
      <c r="C1746" s="18" t="s">
        <v>52</v>
      </c>
      <c r="D1746" s="17" t="s">
        <v>132</v>
      </c>
      <c r="E1746" s="17" t="s">
        <v>80</v>
      </c>
      <c r="F1746" s="22">
        <v>165.67</v>
      </c>
      <c r="G1746" s="23">
        <v>50750</v>
      </c>
      <c r="H1746" s="23">
        <v>165.81</v>
      </c>
      <c r="I1746" s="23">
        <v>1</v>
      </c>
      <c r="J1746" s="23">
        <v>13.993660947717901</v>
      </c>
      <c r="K1746" s="23">
        <v>4.6801588666004999E-3</v>
      </c>
      <c r="L1746" s="23">
        <v>14.195194531814</v>
      </c>
      <c r="M1746" s="23">
        <v>4.8159347923253997E-3</v>
      </c>
      <c r="N1746" s="23">
        <v>-0.20153358409605299</v>
      </c>
      <c r="O1746" s="23">
        <v>-1.3577592572490199E-4</v>
      </c>
      <c r="P1746" s="23">
        <v>-0.20166626977594501</v>
      </c>
      <c r="Q1746" s="23">
        <v>-0.20166626977594501</v>
      </c>
      <c r="R1746" s="23">
        <v>0</v>
      </c>
      <c r="S1746" s="23">
        <v>9.7199589633199997E-7</v>
      </c>
      <c r="T1746" s="23" t="s">
        <v>69</v>
      </c>
      <c r="U1746" s="20">
        <v>5.7111998438051604E-3</v>
      </c>
      <c r="V1746" s="20">
        <v>-4.4391144901923096E-3</v>
      </c>
      <c r="W1746" s="21">
        <v>1.01506655136861E-2</v>
      </c>
    </row>
    <row r="1747" spans="2:23" x14ac:dyDescent="0.25">
      <c r="B1747" s="17" t="s">
        <v>28</v>
      </c>
      <c r="C1747" s="18" t="s">
        <v>52</v>
      </c>
      <c r="D1747" s="17" t="s">
        <v>132</v>
      </c>
      <c r="E1747" s="17" t="s">
        <v>80</v>
      </c>
      <c r="F1747" s="22">
        <v>165.67</v>
      </c>
      <c r="G1747" s="23">
        <v>50800</v>
      </c>
      <c r="H1747" s="23">
        <v>165.65</v>
      </c>
      <c r="I1747" s="23">
        <v>1</v>
      </c>
      <c r="J1747" s="23">
        <v>-1.7958309126516301</v>
      </c>
      <c r="K1747" s="23">
        <v>6.0307662069818E-5</v>
      </c>
      <c r="L1747" s="23">
        <v>-1.997439040845</v>
      </c>
      <c r="M1747" s="23">
        <v>7.4608562899375997E-5</v>
      </c>
      <c r="N1747" s="23">
        <v>0.20160812819337101</v>
      </c>
      <c r="O1747" s="23">
        <v>-1.4300900829559E-5</v>
      </c>
      <c r="P1747" s="23">
        <v>0.201666269775821</v>
      </c>
      <c r="Q1747" s="23">
        <v>0.201666269775821</v>
      </c>
      <c r="R1747" s="23">
        <v>0</v>
      </c>
      <c r="S1747" s="23">
        <v>7.6051561763100002E-7</v>
      </c>
      <c r="T1747" s="23" t="s">
        <v>69</v>
      </c>
      <c r="U1747" s="20">
        <v>1.6630753324390699E-3</v>
      </c>
      <c r="V1747" s="20">
        <v>-1.2926498824094601E-3</v>
      </c>
      <c r="W1747" s="21">
        <v>2.9558274767713102E-3</v>
      </c>
    </row>
    <row r="1748" spans="2:23" x14ac:dyDescent="0.25">
      <c r="B1748" s="17" t="s">
        <v>28</v>
      </c>
      <c r="C1748" s="18" t="s">
        <v>52</v>
      </c>
      <c r="D1748" s="17" t="s">
        <v>132</v>
      </c>
      <c r="E1748" s="17" t="s">
        <v>81</v>
      </c>
      <c r="F1748" s="22">
        <v>165.89</v>
      </c>
      <c r="G1748" s="23">
        <v>50750</v>
      </c>
      <c r="H1748" s="23">
        <v>165.81</v>
      </c>
      <c r="I1748" s="23">
        <v>1</v>
      </c>
      <c r="J1748" s="23">
        <v>-30.8515043886499</v>
      </c>
      <c r="K1748" s="23">
        <v>7.2337964551259203E-3</v>
      </c>
      <c r="L1748" s="23">
        <v>-31.0529234747227</v>
      </c>
      <c r="M1748" s="23">
        <v>7.3285588280851003E-3</v>
      </c>
      <c r="N1748" s="23">
        <v>0.20141908607282899</v>
      </c>
      <c r="O1748" s="23">
        <v>-9.4762372959176006E-5</v>
      </c>
      <c r="P1748" s="23">
        <v>0.20166626977594501</v>
      </c>
      <c r="Q1748" s="23">
        <v>0.20166626977594501</v>
      </c>
      <c r="R1748" s="23">
        <v>0</v>
      </c>
      <c r="S1748" s="23">
        <v>3.0908656117700002E-7</v>
      </c>
      <c r="T1748" s="23" t="s">
        <v>68</v>
      </c>
      <c r="U1748" s="20">
        <v>3.97187330543884E-4</v>
      </c>
      <c r="V1748" s="20">
        <v>-3.0871972309822599E-4</v>
      </c>
      <c r="W1748" s="21">
        <v>7.0593147655268699E-4</v>
      </c>
    </row>
    <row r="1749" spans="2:23" x14ac:dyDescent="0.25">
      <c r="B1749" s="17" t="s">
        <v>28</v>
      </c>
      <c r="C1749" s="18" t="s">
        <v>52</v>
      </c>
      <c r="D1749" s="17" t="s">
        <v>132</v>
      </c>
      <c r="E1749" s="17" t="s">
        <v>81</v>
      </c>
      <c r="F1749" s="22">
        <v>165.89</v>
      </c>
      <c r="G1749" s="23">
        <v>50950</v>
      </c>
      <c r="H1749" s="23">
        <v>166.19</v>
      </c>
      <c r="I1749" s="23">
        <v>1</v>
      </c>
      <c r="J1749" s="23">
        <v>98.568139364434799</v>
      </c>
      <c r="K1749" s="23">
        <v>8.5497967260346405E-2</v>
      </c>
      <c r="L1749" s="23">
        <v>98.769337951562605</v>
      </c>
      <c r="M1749" s="23">
        <v>8.5847362650631906E-2</v>
      </c>
      <c r="N1749" s="23">
        <v>-0.20119858712781499</v>
      </c>
      <c r="O1749" s="23">
        <v>-3.4939539028544102E-4</v>
      </c>
      <c r="P1749" s="23">
        <v>-0.20166626977575899</v>
      </c>
      <c r="Q1749" s="23">
        <v>-0.20166626977575799</v>
      </c>
      <c r="R1749" s="23">
        <v>0</v>
      </c>
      <c r="S1749" s="23">
        <v>3.5788970241400002E-7</v>
      </c>
      <c r="T1749" s="23" t="s">
        <v>69</v>
      </c>
      <c r="U1749" s="20">
        <v>2.3459655353522501E-3</v>
      </c>
      <c r="V1749" s="20">
        <v>-1.8234363857482299E-3</v>
      </c>
      <c r="W1749" s="21">
        <v>4.1695461737039302E-3</v>
      </c>
    </row>
    <row r="1750" spans="2:23" x14ac:dyDescent="0.25">
      <c r="B1750" s="17" t="s">
        <v>28</v>
      </c>
      <c r="C1750" s="18" t="s">
        <v>52</v>
      </c>
      <c r="D1750" s="17" t="s">
        <v>132</v>
      </c>
      <c r="E1750" s="17" t="s">
        <v>82</v>
      </c>
      <c r="F1750" s="22">
        <v>165.65</v>
      </c>
      <c r="G1750" s="23">
        <v>51300</v>
      </c>
      <c r="H1750" s="23">
        <v>166.04</v>
      </c>
      <c r="I1750" s="23">
        <v>1</v>
      </c>
      <c r="J1750" s="23">
        <v>61.773703205277599</v>
      </c>
      <c r="K1750" s="23">
        <v>5.8422813141791E-2</v>
      </c>
      <c r="L1750" s="23">
        <v>62.065679126703699</v>
      </c>
      <c r="M1750" s="23">
        <v>5.8976393924776403E-2</v>
      </c>
      <c r="N1750" s="23">
        <v>-0.29197592142603501</v>
      </c>
      <c r="O1750" s="23">
        <v>-5.5358078298538803E-4</v>
      </c>
      <c r="P1750" s="23">
        <v>-0.29245911247329398</v>
      </c>
      <c r="Q1750" s="23">
        <v>-0.29245911247329298</v>
      </c>
      <c r="R1750" s="23">
        <v>0</v>
      </c>
      <c r="S1750" s="23">
        <v>1.309500010095E-6</v>
      </c>
      <c r="T1750" s="23" t="s">
        <v>69</v>
      </c>
      <c r="U1750" s="20">
        <v>2.2062004401938101E-2</v>
      </c>
      <c r="V1750" s="20">
        <v>-1.71480189980673E-2</v>
      </c>
      <c r="W1750" s="21">
        <v>3.9211379984969798E-2</v>
      </c>
    </row>
    <row r="1751" spans="2:23" x14ac:dyDescent="0.25">
      <c r="B1751" s="17" t="s">
        <v>28</v>
      </c>
      <c r="C1751" s="18" t="s">
        <v>52</v>
      </c>
      <c r="D1751" s="17" t="s">
        <v>132</v>
      </c>
      <c r="E1751" s="17" t="s">
        <v>83</v>
      </c>
      <c r="F1751" s="22">
        <v>165.32</v>
      </c>
      <c r="G1751" s="23">
        <v>54750</v>
      </c>
      <c r="H1751" s="23">
        <v>168.45</v>
      </c>
      <c r="I1751" s="23">
        <v>1</v>
      </c>
      <c r="J1751" s="23">
        <v>96.343317179905995</v>
      </c>
      <c r="K1751" s="23">
        <v>0.98658747519608103</v>
      </c>
      <c r="L1751" s="23">
        <v>96.194044707679097</v>
      </c>
      <c r="M1751" s="23">
        <v>0.98353264447443001</v>
      </c>
      <c r="N1751" s="23">
        <v>0.149272472226847</v>
      </c>
      <c r="O1751" s="23">
        <v>3.0548307216509201E-3</v>
      </c>
      <c r="P1751" s="23">
        <v>0.14987901052709501</v>
      </c>
      <c r="Q1751" s="23">
        <v>0.14987901052709501</v>
      </c>
      <c r="R1751" s="23">
        <v>0</v>
      </c>
      <c r="S1751" s="23">
        <v>2.387668564599E-6</v>
      </c>
      <c r="T1751" s="23" t="s">
        <v>68</v>
      </c>
      <c r="U1751" s="20">
        <v>4.2582586912684101E-2</v>
      </c>
      <c r="V1751" s="20">
        <v>-3.3097945048973502E-2</v>
      </c>
      <c r="W1751" s="21">
        <v>7.5683150350091405E-2</v>
      </c>
    </row>
    <row r="1752" spans="2:23" x14ac:dyDescent="0.25">
      <c r="B1752" s="17" t="s">
        <v>28</v>
      </c>
      <c r="C1752" s="18" t="s">
        <v>52</v>
      </c>
      <c r="D1752" s="17" t="s">
        <v>132</v>
      </c>
      <c r="E1752" s="17" t="s">
        <v>84</v>
      </c>
      <c r="F1752" s="22">
        <v>166.19</v>
      </c>
      <c r="G1752" s="23">
        <v>53150</v>
      </c>
      <c r="H1752" s="23">
        <v>168.17</v>
      </c>
      <c r="I1752" s="23">
        <v>1</v>
      </c>
      <c r="J1752" s="23">
        <v>126.417707295979</v>
      </c>
      <c r="K1752" s="23">
        <v>0.70318321559076502</v>
      </c>
      <c r="L1752" s="23">
        <v>126.566294262513</v>
      </c>
      <c r="M1752" s="23">
        <v>0.70483718110718596</v>
      </c>
      <c r="N1752" s="23">
        <v>-0.14858696653401399</v>
      </c>
      <c r="O1752" s="23">
        <v>-1.6539655164213101E-3</v>
      </c>
      <c r="P1752" s="23">
        <v>-0.14971860677351101</v>
      </c>
      <c r="Q1752" s="23">
        <v>-0.14971860677351101</v>
      </c>
      <c r="R1752" s="23">
        <v>0</v>
      </c>
      <c r="S1752" s="23">
        <v>9.8628909342499996E-7</v>
      </c>
      <c r="T1752" s="23" t="s">
        <v>69</v>
      </c>
      <c r="U1752" s="20">
        <v>1.7692238702032102E-2</v>
      </c>
      <c r="V1752" s="20">
        <v>-1.37515540226317E-2</v>
      </c>
      <c r="W1752" s="21">
        <v>3.1444880614257799E-2</v>
      </c>
    </row>
    <row r="1753" spans="2:23" x14ac:dyDescent="0.25">
      <c r="B1753" s="17" t="s">
        <v>28</v>
      </c>
      <c r="C1753" s="18" t="s">
        <v>52</v>
      </c>
      <c r="D1753" s="17" t="s">
        <v>132</v>
      </c>
      <c r="E1753" s="17" t="s">
        <v>84</v>
      </c>
      <c r="F1753" s="22">
        <v>166.19</v>
      </c>
      <c r="G1753" s="23">
        <v>54500</v>
      </c>
      <c r="H1753" s="23">
        <v>166.02</v>
      </c>
      <c r="I1753" s="23">
        <v>1</v>
      </c>
      <c r="J1753" s="23">
        <v>-1.8535032350310501</v>
      </c>
      <c r="K1753" s="23">
        <v>1.9022220879452099E-4</v>
      </c>
      <c r="L1753" s="23">
        <v>-1.80188733627239</v>
      </c>
      <c r="M1753" s="23">
        <v>1.7977520374390401E-4</v>
      </c>
      <c r="N1753" s="23">
        <v>-5.1615898758652898E-2</v>
      </c>
      <c r="O1753" s="23">
        <v>1.0447005050615999E-5</v>
      </c>
      <c r="P1753" s="23">
        <v>-5.1947663002686301E-2</v>
      </c>
      <c r="Q1753" s="23">
        <v>-5.1947663002686301E-2</v>
      </c>
      <c r="R1753" s="23">
        <v>0</v>
      </c>
      <c r="S1753" s="23">
        <v>1.49419250115E-7</v>
      </c>
      <c r="T1753" s="23" t="s">
        <v>69</v>
      </c>
      <c r="U1753" s="20">
        <v>-7.0394030150376999E-3</v>
      </c>
      <c r="V1753" s="20">
        <v>0</v>
      </c>
      <c r="W1753" s="21">
        <v>-7.0391594663871196E-3</v>
      </c>
    </row>
    <row r="1754" spans="2:23" x14ac:dyDescent="0.25">
      <c r="B1754" s="17" t="s">
        <v>28</v>
      </c>
      <c r="C1754" s="18" t="s">
        <v>52</v>
      </c>
      <c r="D1754" s="17" t="s">
        <v>132</v>
      </c>
      <c r="E1754" s="17" t="s">
        <v>85</v>
      </c>
      <c r="F1754" s="22">
        <v>163.80000000000001</v>
      </c>
      <c r="G1754" s="23">
        <v>51250</v>
      </c>
      <c r="H1754" s="23">
        <v>163.80000000000001</v>
      </c>
      <c r="I1754" s="23">
        <v>1</v>
      </c>
      <c r="J1754" s="23">
        <v>0</v>
      </c>
      <c r="K1754" s="23">
        <v>0</v>
      </c>
      <c r="L1754" s="23">
        <v>0</v>
      </c>
      <c r="M1754" s="23">
        <v>0</v>
      </c>
      <c r="N1754" s="23">
        <v>0</v>
      </c>
      <c r="O1754" s="23">
        <v>0</v>
      </c>
      <c r="P1754" s="23">
        <v>0</v>
      </c>
      <c r="Q1754" s="23">
        <v>0</v>
      </c>
      <c r="R1754" s="23">
        <v>0</v>
      </c>
      <c r="S1754" s="23">
        <v>0</v>
      </c>
      <c r="T1754" s="23" t="s">
        <v>68</v>
      </c>
      <c r="U1754" s="20">
        <v>0</v>
      </c>
      <c r="V1754" s="20">
        <v>0</v>
      </c>
      <c r="W1754" s="21">
        <v>0</v>
      </c>
    </row>
    <row r="1755" spans="2:23" x14ac:dyDescent="0.25">
      <c r="B1755" s="17" t="s">
        <v>28</v>
      </c>
      <c r="C1755" s="18" t="s">
        <v>52</v>
      </c>
      <c r="D1755" s="17" t="s">
        <v>132</v>
      </c>
      <c r="E1755" s="17" t="s">
        <v>86</v>
      </c>
      <c r="F1755" s="22">
        <v>166.04</v>
      </c>
      <c r="G1755" s="23">
        <v>53200</v>
      </c>
      <c r="H1755" s="23">
        <v>167.28</v>
      </c>
      <c r="I1755" s="23">
        <v>1</v>
      </c>
      <c r="J1755" s="23">
        <v>61.687474540753698</v>
      </c>
      <c r="K1755" s="23">
        <v>0.194034516830871</v>
      </c>
      <c r="L1755" s="23">
        <v>61.978256877275498</v>
      </c>
      <c r="M1755" s="23">
        <v>0.19586810755956799</v>
      </c>
      <c r="N1755" s="23">
        <v>-0.29078233652180002</v>
      </c>
      <c r="O1755" s="23">
        <v>-1.83359072869669E-3</v>
      </c>
      <c r="P1755" s="23">
        <v>-0.29245911247320999</v>
      </c>
      <c r="Q1755" s="23">
        <v>-0.29245911247320999</v>
      </c>
      <c r="R1755" s="23">
        <v>0</v>
      </c>
      <c r="S1755" s="23">
        <v>4.3612936325749997E-6</v>
      </c>
      <c r="T1755" s="23" t="s">
        <v>68</v>
      </c>
      <c r="U1755" s="20">
        <v>5.4983866442444497E-2</v>
      </c>
      <c r="V1755" s="20">
        <v>-4.2737022854523798E-2</v>
      </c>
      <c r="W1755" s="21">
        <v>9.7724270235759803E-2</v>
      </c>
    </row>
    <row r="1756" spans="2:23" x14ac:dyDescent="0.25">
      <c r="B1756" s="17" t="s">
        <v>28</v>
      </c>
      <c r="C1756" s="18" t="s">
        <v>52</v>
      </c>
      <c r="D1756" s="17" t="s">
        <v>132</v>
      </c>
      <c r="E1756" s="17" t="s">
        <v>87</v>
      </c>
      <c r="F1756" s="22">
        <v>168.76</v>
      </c>
      <c r="G1756" s="23">
        <v>53100</v>
      </c>
      <c r="H1756" s="23">
        <v>168.76</v>
      </c>
      <c r="I1756" s="23">
        <v>1</v>
      </c>
      <c r="J1756" s="23">
        <v>-3.1441529999999998E-12</v>
      </c>
      <c r="K1756" s="23">
        <v>0</v>
      </c>
      <c r="L1756" s="23">
        <v>-1.0152E-12</v>
      </c>
      <c r="M1756" s="23">
        <v>0</v>
      </c>
      <c r="N1756" s="23">
        <v>-2.128954E-12</v>
      </c>
      <c r="O1756" s="23">
        <v>0</v>
      </c>
      <c r="P1756" s="23">
        <v>-9.8122499999999999E-13</v>
      </c>
      <c r="Q1756" s="23">
        <v>-9.8122400000000002E-13</v>
      </c>
      <c r="R1756" s="23">
        <v>0</v>
      </c>
      <c r="S1756" s="23">
        <v>0</v>
      </c>
      <c r="T1756" s="23" t="s">
        <v>68</v>
      </c>
      <c r="U1756" s="20">
        <v>0</v>
      </c>
      <c r="V1756" s="20">
        <v>0</v>
      </c>
      <c r="W1756" s="21">
        <v>0</v>
      </c>
    </row>
    <row r="1757" spans="2:23" x14ac:dyDescent="0.25">
      <c r="B1757" s="17" t="s">
        <v>28</v>
      </c>
      <c r="C1757" s="18" t="s">
        <v>52</v>
      </c>
      <c r="D1757" s="17" t="s">
        <v>132</v>
      </c>
      <c r="E1757" s="17" t="s">
        <v>88</v>
      </c>
      <c r="F1757" s="22">
        <v>168.76</v>
      </c>
      <c r="G1757" s="23">
        <v>52000</v>
      </c>
      <c r="H1757" s="23">
        <v>168.76</v>
      </c>
      <c r="I1757" s="23">
        <v>1</v>
      </c>
      <c r="J1757" s="23">
        <v>-3.1441529999999998E-12</v>
      </c>
      <c r="K1757" s="23">
        <v>0</v>
      </c>
      <c r="L1757" s="23">
        <v>-1.0152E-12</v>
      </c>
      <c r="M1757" s="23">
        <v>0</v>
      </c>
      <c r="N1757" s="23">
        <v>-2.128954E-12</v>
      </c>
      <c r="O1757" s="23">
        <v>0</v>
      </c>
      <c r="P1757" s="23">
        <v>-9.8122499999999999E-13</v>
      </c>
      <c r="Q1757" s="23">
        <v>-9.8122400000000002E-13</v>
      </c>
      <c r="R1757" s="23">
        <v>0</v>
      </c>
      <c r="S1757" s="23">
        <v>0</v>
      </c>
      <c r="T1757" s="23" t="s">
        <v>68</v>
      </c>
      <c r="U1757" s="20">
        <v>0</v>
      </c>
      <c r="V1757" s="20">
        <v>0</v>
      </c>
      <c r="W1757" s="21">
        <v>0</v>
      </c>
    </row>
    <row r="1758" spans="2:23" x14ac:dyDescent="0.25">
      <c r="B1758" s="17" t="s">
        <v>28</v>
      </c>
      <c r="C1758" s="18" t="s">
        <v>52</v>
      </c>
      <c r="D1758" s="17" t="s">
        <v>132</v>
      </c>
      <c r="E1758" s="17" t="s">
        <v>88</v>
      </c>
      <c r="F1758" s="22">
        <v>168.76</v>
      </c>
      <c r="G1758" s="23">
        <v>53050</v>
      </c>
      <c r="H1758" s="23">
        <v>168.41</v>
      </c>
      <c r="I1758" s="23">
        <v>1</v>
      </c>
      <c r="J1758" s="23">
        <v>-109.03223652619</v>
      </c>
      <c r="K1758" s="23">
        <v>0.111747468857889</v>
      </c>
      <c r="L1758" s="23">
        <v>-109.111376389307</v>
      </c>
      <c r="M1758" s="23">
        <v>0.11190974910114899</v>
      </c>
      <c r="N1758" s="23">
        <v>7.9139863117005896E-2</v>
      </c>
      <c r="O1758" s="23">
        <v>-1.6228024326022999E-4</v>
      </c>
      <c r="P1758" s="23">
        <v>8.0419209889553298E-2</v>
      </c>
      <c r="Q1758" s="23">
        <v>8.04192098895532E-2</v>
      </c>
      <c r="R1758" s="23">
        <v>0</v>
      </c>
      <c r="S1758" s="23">
        <v>6.0792143600999994E-8</v>
      </c>
      <c r="T1758" s="23" t="s">
        <v>69</v>
      </c>
      <c r="U1758" s="20">
        <v>3.4093728092568298E-4</v>
      </c>
      <c r="V1758" s="20">
        <v>0</v>
      </c>
      <c r="W1758" s="21">
        <v>3.4094907664394499E-4</v>
      </c>
    </row>
    <row r="1759" spans="2:23" x14ac:dyDescent="0.25">
      <c r="B1759" s="17" t="s">
        <v>28</v>
      </c>
      <c r="C1759" s="18" t="s">
        <v>52</v>
      </c>
      <c r="D1759" s="17" t="s">
        <v>132</v>
      </c>
      <c r="E1759" s="17" t="s">
        <v>88</v>
      </c>
      <c r="F1759" s="22">
        <v>168.76</v>
      </c>
      <c r="G1759" s="23">
        <v>53050</v>
      </c>
      <c r="H1759" s="23">
        <v>168.41</v>
      </c>
      <c r="I1759" s="23">
        <v>2</v>
      </c>
      <c r="J1759" s="23">
        <v>-96.811460453204802</v>
      </c>
      <c r="K1759" s="23">
        <v>7.9665900438200599E-2</v>
      </c>
      <c r="L1759" s="23">
        <v>-96.881729998912803</v>
      </c>
      <c r="M1759" s="23">
        <v>7.9781591664448995E-2</v>
      </c>
      <c r="N1759" s="23">
        <v>7.0269545708046E-2</v>
      </c>
      <c r="O1759" s="23">
        <v>-1.15691226248397E-4</v>
      </c>
      <c r="P1759" s="23">
        <v>7.1405498097245196E-2</v>
      </c>
      <c r="Q1759" s="23">
        <v>7.1405498097245099E-2</v>
      </c>
      <c r="R1759" s="23">
        <v>0</v>
      </c>
      <c r="S1759" s="23">
        <v>4.3339333846999998E-8</v>
      </c>
      <c r="T1759" s="23" t="s">
        <v>69</v>
      </c>
      <c r="U1759" s="20">
        <v>5.0905356207297699E-3</v>
      </c>
      <c r="V1759" s="20">
        <v>0</v>
      </c>
      <c r="W1759" s="21">
        <v>5.09071174263649E-3</v>
      </c>
    </row>
    <row r="1760" spans="2:23" x14ac:dyDescent="0.25">
      <c r="B1760" s="17" t="s">
        <v>28</v>
      </c>
      <c r="C1760" s="18" t="s">
        <v>52</v>
      </c>
      <c r="D1760" s="17" t="s">
        <v>132</v>
      </c>
      <c r="E1760" s="17" t="s">
        <v>88</v>
      </c>
      <c r="F1760" s="22">
        <v>168.76</v>
      </c>
      <c r="G1760" s="23">
        <v>53100</v>
      </c>
      <c r="H1760" s="23">
        <v>168.76</v>
      </c>
      <c r="I1760" s="23">
        <v>2</v>
      </c>
      <c r="J1760" s="23">
        <v>-3.1441529999999998E-12</v>
      </c>
      <c r="K1760" s="23">
        <v>0</v>
      </c>
      <c r="L1760" s="23">
        <v>-1.0152E-12</v>
      </c>
      <c r="M1760" s="23">
        <v>0</v>
      </c>
      <c r="N1760" s="23">
        <v>-2.128954E-12</v>
      </c>
      <c r="O1760" s="23">
        <v>0</v>
      </c>
      <c r="P1760" s="23">
        <v>-9.8122499999999999E-13</v>
      </c>
      <c r="Q1760" s="23">
        <v>-9.8122400000000002E-13</v>
      </c>
      <c r="R1760" s="23">
        <v>0</v>
      </c>
      <c r="S1760" s="23">
        <v>0</v>
      </c>
      <c r="T1760" s="23" t="s">
        <v>68</v>
      </c>
      <c r="U1760" s="20">
        <v>0</v>
      </c>
      <c r="V1760" s="20">
        <v>0</v>
      </c>
      <c r="W1760" s="21">
        <v>0</v>
      </c>
    </row>
    <row r="1761" spans="2:23" x14ac:dyDescent="0.25">
      <c r="B1761" s="17" t="s">
        <v>28</v>
      </c>
      <c r="C1761" s="18" t="s">
        <v>52</v>
      </c>
      <c r="D1761" s="17" t="s">
        <v>132</v>
      </c>
      <c r="E1761" s="17" t="s">
        <v>89</v>
      </c>
      <c r="F1761" s="22">
        <v>168.92</v>
      </c>
      <c r="G1761" s="23">
        <v>53000</v>
      </c>
      <c r="H1761" s="23">
        <v>168.76</v>
      </c>
      <c r="I1761" s="23">
        <v>1</v>
      </c>
      <c r="J1761" s="23">
        <v>-27.034072714714299</v>
      </c>
      <c r="K1761" s="23">
        <v>0</v>
      </c>
      <c r="L1761" s="23">
        <v>-27.034571418751899</v>
      </c>
      <c r="M1761" s="23">
        <v>0</v>
      </c>
      <c r="N1761" s="23">
        <v>4.9870403756591098E-4</v>
      </c>
      <c r="O1761" s="23">
        <v>0</v>
      </c>
      <c r="P1761" s="23">
        <v>5.20772032062875E-4</v>
      </c>
      <c r="Q1761" s="23">
        <v>5.2077203206287598E-4</v>
      </c>
      <c r="R1761" s="23">
        <v>0</v>
      </c>
      <c r="S1761" s="23">
        <v>0</v>
      </c>
      <c r="T1761" s="23" t="s">
        <v>69</v>
      </c>
      <c r="U1761" s="20">
        <v>7.9792646010544007E-5</v>
      </c>
      <c r="V1761" s="20">
        <v>0</v>
      </c>
      <c r="W1761" s="21">
        <v>7.9795406669540305E-5</v>
      </c>
    </row>
    <row r="1762" spans="2:23" x14ac:dyDescent="0.25">
      <c r="B1762" s="17" t="s">
        <v>28</v>
      </c>
      <c r="C1762" s="18" t="s">
        <v>52</v>
      </c>
      <c r="D1762" s="17" t="s">
        <v>132</v>
      </c>
      <c r="E1762" s="17" t="s">
        <v>89</v>
      </c>
      <c r="F1762" s="22">
        <v>168.92</v>
      </c>
      <c r="G1762" s="23">
        <v>53000</v>
      </c>
      <c r="H1762" s="23">
        <v>168.76</v>
      </c>
      <c r="I1762" s="23">
        <v>2</v>
      </c>
      <c r="J1762" s="23">
        <v>-23.8800975646643</v>
      </c>
      <c r="K1762" s="23">
        <v>0</v>
      </c>
      <c r="L1762" s="23">
        <v>-23.880538086564101</v>
      </c>
      <c r="M1762" s="23">
        <v>0</v>
      </c>
      <c r="N1762" s="23">
        <v>4.4052189984433699E-4</v>
      </c>
      <c r="O1762" s="23">
        <v>0</v>
      </c>
      <c r="P1762" s="23">
        <v>4.6001529499361599E-4</v>
      </c>
      <c r="Q1762" s="23">
        <v>4.6001529499361599E-4</v>
      </c>
      <c r="R1762" s="23">
        <v>0</v>
      </c>
      <c r="S1762" s="23">
        <v>0</v>
      </c>
      <c r="T1762" s="23" t="s">
        <v>69</v>
      </c>
      <c r="U1762" s="20">
        <v>7.0483503975092001E-5</v>
      </c>
      <c r="V1762" s="20">
        <v>0</v>
      </c>
      <c r="W1762" s="21">
        <v>7.0485942557205395E-5</v>
      </c>
    </row>
    <row r="1763" spans="2:23" x14ac:dyDescent="0.25">
      <c r="B1763" s="17" t="s">
        <v>28</v>
      </c>
      <c r="C1763" s="18" t="s">
        <v>52</v>
      </c>
      <c r="D1763" s="17" t="s">
        <v>132</v>
      </c>
      <c r="E1763" s="17" t="s">
        <v>89</v>
      </c>
      <c r="F1763" s="22">
        <v>168.92</v>
      </c>
      <c r="G1763" s="23">
        <v>53000</v>
      </c>
      <c r="H1763" s="23">
        <v>168.76</v>
      </c>
      <c r="I1763" s="23">
        <v>3</v>
      </c>
      <c r="J1763" s="23">
        <v>-23.8800975646643</v>
      </c>
      <c r="K1763" s="23">
        <v>0</v>
      </c>
      <c r="L1763" s="23">
        <v>-23.880538086564101</v>
      </c>
      <c r="M1763" s="23">
        <v>0</v>
      </c>
      <c r="N1763" s="23">
        <v>4.4052189984433699E-4</v>
      </c>
      <c r="O1763" s="23">
        <v>0</v>
      </c>
      <c r="P1763" s="23">
        <v>4.6001529499361599E-4</v>
      </c>
      <c r="Q1763" s="23">
        <v>4.6001529499361599E-4</v>
      </c>
      <c r="R1763" s="23">
        <v>0</v>
      </c>
      <c r="S1763" s="23">
        <v>0</v>
      </c>
      <c r="T1763" s="23" t="s">
        <v>69</v>
      </c>
      <c r="U1763" s="20">
        <v>7.0483503975092001E-5</v>
      </c>
      <c r="V1763" s="20">
        <v>0</v>
      </c>
      <c r="W1763" s="21">
        <v>7.0485942557205395E-5</v>
      </c>
    </row>
    <row r="1764" spans="2:23" x14ac:dyDescent="0.25">
      <c r="B1764" s="17" t="s">
        <v>28</v>
      </c>
      <c r="C1764" s="18" t="s">
        <v>52</v>
      </c>
      <c r="D1764" s="17" t="s">
        <v>132</v>
      </c>
      <c r="E1764" s="17" t="s">
        <v>89</v>
      </c>
      <c r="F1764" s="22">
        <v>168.92</v>
      </c>
      <c r="G1764" s="23">
        <v>53000</v>
      </c>
      <c r="H1764" s="23">
        <v>168.76</v>
      </c>
      <c r="I1764" s="23">
        <v>4</v>
      </c>
      <c r="J1764" s="23">
        <v>-26.209863180729201</v>
      </c>
      <c r="K1764" s="23">
        <v>0</v>
      </c>
      <c r="L1764" s="23">
        <v>-26.210346680375299</v>
      </c>
      <c r="M1764" s="23">
        <v>0</v>
      </c>
      <c r="N1764" s="23">
        <v>4.8349964613669799E-4</v>
      </c>
      <c r="O1764" s="23">
        <v>0</v>
      </c>
      <c r="P1764" s="23">
        <v>5.0489483594373598E-4</v>
      </c>
      <c r="Q1764" s="23">
        <v>5.0489483594373696E-4</v>
      </c>
      <c r="R1764" s="23">
        <v>0</v>
      </c>
      <c r="S1764" s="23">
        <v>0</v>
      </c>
      <c r="T1764" s="23" t="s">
        <v>69</v>
      </c>
      <c r="U1764" s="20">
        <v>7.7359943381869993E-5</v>
      </c>
      <c r="V1764" s="20">
        <v>0</v>
      </c>
      <c r="W1764" s="21">
        <v>7.73626198744333E-5</v>
      </c>
    </row>
    <row r="1765" spans="2:23" x14ac:dyDescent="0.25">
      <c r="B1765" s="17" t="s">
        <v>28</v>
      </c>
      <c r="C1765" s="18" t="s">
        <v>52</v>
      </c>
      <c r="D1765" s="17" t="s">
        <v>132</v>
      </c>
      <c r="E1765" s="17" t="s">
        <v>89</v>
      </c>
      <c r="F1765" s="22">
        <v>168.92</v>
      </c>
      <c r="G1765" s="23">
        <v>53204</v>
      </c>
      <c r="H1765" s="23">
        <v>168.39</v>
      </c>
      <c r="I1765" s="23">
        <v>1</v>
      </c>
      <c r="J1765" s="23">
        <v>-2.0115096383047102</v>
      </c>
      <c r="K1765" s="23">
        <v>5.1710065699407302E-4</v>
      </c>
      <c r="L1765" s="23">
        <v>-2.01116125562503</v>
      </c>
      <c r="M1765" s="23">
        <v>5.1692155438506405E-4</v>
      </c>
      <c r="N1765" s="23">
        <v>-3.4838267967580999E-4</v>
      </c>
      <c r="O1765" s="23">
        <v>1.7910260900800001E-7</v>
      </c>
      <c r="P1765" s="23">
        <v>-3.8945578974643798E-4</v>
      </c>
      <c r="Q1765" s="23">
        <v>-3.8945578974643798E-4</v>
      </c>
      <c r="R1765" s="23">
        <v>0</v>
      </c>
      <c r="S1765" s="23">
        <v>1.9384169000000001E-11</v>
      </c>
      <c r="T1765" s="23" t="s">
        <v>69</v>
      </c>
      <c r="U1765" s="20">
        <v>-1.5443626970586E-4</v>
      </c>
      <c r="V1765" s="20">
        <v>0</v>
      </c>
      <c r="W1765" s="21">
        <v>-1.5443092653329101E-4</v>
      </c>
    </row>
    <row r="1766" spans="2:23" x14ac:dyDescent="0.25">
      <c r="B1766" s="17" t="s">
        <v>28</v>
      </c>
      <c r="C1766" s="18" t="s">
        <v>52</v>
      </c>
      <c r="D1766" s="17" t="s">
        <v>132</v>
      </c>
      <c r="E1766" s="17" t="s">
        <v>89</v>
      </c>
      <c r="F1766" s="22">
        <v>168.92</v>
      </c>
      <c r="G1766" s="23">
        <v>53304</v>
      </c>
      <c r="H1766" s="23">
        <v>169.75</v>
      </c>
      <c r="I1766" s="23">
        <v>1</v>
      </c>
      <c r="J1766" s="23">
        <v>32.747418750613299</v>
      </c>
      <c r="K1766" s="23">
        <v>9.9410871408557699E-2</v>
      </c>
      <c r="L1766" s="23">
        <v>32.747641254024501</v>
      </c>
      <c r="M1766" s="23">
        <v>9.9412222314002097E-2</v>
      </c>
      <c r="N1766" s="23">
        <v>-2.2250341116802899E-4</v>
      </c>
      <c r="O1766" s="23">
        <v>-1.3509054444309999E-6</v>
      </c>
      <c r="P1766" s="23">
        <v>-2.48804932205657E-4</v>
      </c>
      <c r="Q1766" s="23">
        <v>-2.48804932205657E-4</v>
      </c>
      <c r="R1766" s="23">
        <v>0</v>
      </c>
      <c r="S1766" s="23">
        <v>5.7384909999999999E-12</v>
      </c>
      <c r="T1766" s="23" t="s">
        <v>68</v>
      </c>
      <c r="U1766" s="20">
        <v>-4.4077742163261001E-5</v>
      </c>
      <c r="V1766" s="20">
        <v>0</v>
      </c>
      <c r="W1766" s="21">
        <v>-4.4076217165387997E-5</v>
      </c>
    </row>
    <row r="1767" spans="2:23" x14ac:dyDescent="0.25">
      <c r="B1767" s="17" t="s">
        <v>28</v>
      </c>
      <c r="C1767" s="18" t="s">
        <v>52</v>
      </c>
      <c r="D1767" s="17" t="s">
        <v>132</v>
      </c>
      <c r="E1767" s="17" t="s">
        <v>89</v>
      </c>
      <c r="F1767" s="22">
        <v>168.92</v>
      </c>
      <c r="G1767" s="23">
        <v>53354</v>
      </c>
      <c r="H1767" s="23">
        <v>169.19</v>
      </c>
      <c r="I1767" s="23">
        <v>1</v>
      </c>
      <c r="J1767" s="23">
        <v>29.042784074148699</v>
      </c>
      <c r="K1767" s="23">
        <v>1.7713149442330101E-2</v>
      </c>
      <c r="L1767" s="23">
        <v>29.047129569163499</v>
      </c>
      <c r="M1767" s="23">
        <v>1.7718450460363199E-2</v>
      </c>
      <c r="N1767" s="23">
        <v>-4.34549501479031E-3</v>
      </c>
      <c r="O1767" s="23">
        <v>-5.3010180330780001E-6</v>
      </c>
      <c r="P1767" s="23">
        <v>-4.42781606815933E-3</v>
      </c>
      <c r="Q1767" s="23">
        <v>-4.4278160681593204E-3</v>
      </c>
      <c r="R1767" s="23">
        <v>0</v>
      </c>
      <c r="S1767" s="23">
        <v>4.1171665800000002E-10</v>
      </c>
      <c r="T1767" s="23" t="s">
        <v>68</v>
      </c>
      <c r="U1767" s="20">
        <v>2.7712005041151101E-4</v>
      </c>
      <c r="V1767" s="20">
        <v>0</v>
      </c>
      <c r="W1767" s="21">
        <v>2.7712963818680699E-4</v>
      </c>
    </row>
    <row r="1768" spans="2:23" x14ac:dyDescent="0.25">
      <c r="B1768" s="17" t="s">
        <v>28</v>
      </c>
      <c r="C1768" s="18" t="s">
        <v>52</v>
      </c>
      <c r="D1768" s="17" t="s">
        <v>132</v>
      </c>
      <c r="E1768" s="17" t="s">
        <v>89</v>
      </c>
      <c r="F1768" s="22">
        <v>168.92</v>
      </c>
      <c r="G1768" s="23">
        <v>53454</v>
      </c>
      <c r="H1768" s="23">
        <v>169.43</v>
      </c>
      <c r="I1768" s="23">
        <v>1</v>
      </c>
      <c r="J1768" s="23">
        <v>21.2411064062501</v>
      </c>
      <c r="K1768" s="23">
        <v>3.07707898128638E-2</v>
      </c>
      <c r="L1768" s="23">
        <v>21.245216602642898</v>
      </c>
      <c r="M1768" s="23">
        <v>3.07826993832373E-2</v>
      </c>
      <c r="N1768" s="23">
        <v>-4.11019639283694E-3</v>
      </c>
      <c r="O1768" s="23">
        <v>-1.1909570373495E-5</v>
      </c>
      <c r="P1768" s="23">
        <v>-4.1868474140375998E-3</v>
      </c>
      <c r="Q1768" s="23">
        <v>-4.1868474140375903E-3</v>
      </c>
      <c r="R1768" s="23">
        <v>0</v>
      </c>
      <c r="S1768" s="23">
        <v>1.195524945E-9</v>
      </c>
      <c r="T1768" s="23" t="s">
        <v>68</v>
      </c>
      <c r="U1768" s="20">
        <v>8.1398592410862996E-5</v>
      </c>
      <c r="V1768" s="20">
        <v>0</v>
      </c>
      <c r="W1768" s="21">
        <v>8.1401408632252603E-5</v>
      </c>
    </row>
    <row r="1769" spans="2:23" x14ac:dyDescent="0.25">
      <c r="B1769" s="17" t="s">
        <v>28</v>
      </c>
      <c r="C1769" s="18" t="s">
        <v>52</v>
      </c>
      <c r="D1769" s="17" t="s">
        <v>132</v>
      </c>
      <c r="E1769" s="17" t="s">
        <v>89</v>
      </c>
      <c r="F1769" s="22">
        <v>168.92</v>
      </c>
      <c r="G1769" s="23">
        <v>53604</v>
      </c>
      <c r="H1769" s="23">
        <v>169.52</v>
      </c>
      <c r="I1769" s="23">
        <v>1</v>
      </c>
      <c r="J1769" s="23">
        <v>33.082459457929403</v>
      </c>
      <c r="K1769" s="23">
        <v>4.76085368846711E-2</v>
      </c>
      <c r="L1769" s="23">
        <v>33.079657447210899</v>
      </c>
      <c r="M1769" s="23">
        <v>4.7600472551879498E-2</v>
      </c>
      <c r="N1769" s="23">
        <v>2.8020107184778499E-3</v>
      </c>
      <c r="O1769" s="23">
        <v>8.0643327915529999E-6</v>
      </c>
      <c r="P1769" s="23">
        <v>2.85564097153757E-3</v>
      </c>
      <c r="Q1769" s="23">
        <v>2.85564097153757E-3</v>
      </c>
      <c r="R1769" s="23">
        <v>0</v>
      </c>
      <c r="S1769" s="23">
        <v>3.5472881299999998E-10</v>
      </c>
      <c r="T1769" s="23" t="s">
        <v>68</v>
      </c>
      <c r="U1769" s="20">
        <v>-3.1656003610019501E-4</v>
      </c>
      <c r="V1769" s="20">
        <v>0</v>
      </c>
      <c r="W1769" s="21">
        <v>-3.1654908378371901E-4</v>
      </c>
    </row>
    <row r="1770" spans="2:23" x14ac:dyDescent="0.25">
      <c r="B1770" s="17" t="s">
        <v>28</v>
      </c>
      <c r="C1770" s="18" t="s">
        <v>52</v>
      </c>
      <c r="D1770" s="17" t="s">
        <v>132</v>
      </c>
      <c r="E1770" s="17" t="s">
        <v>89</v>
      </c>
      <c r="F1770" s="22">
        <v>168.92</v>
      </c>
      <c r="G1770" s="23">
        <v>53654</v>
      </c>
      <c r="H1770" s="23">
        <v>168.93</v>
      </c>
      <c r="I1770" s="23">
        <v>1</v>
      </c>
      <c r="J1770" s="23">
        <v>-13.2003873417286</v>
      </c>
      <c r="K1770" s="23">
        <v>8.4981835206382698E-3</v>
      </c>
      <c r="L1770" s="23">
        <v>-13.2047566333947</v>
      </c>
      <c r="M1770" s="23">
        <v>8.5038102021299904E-3</v>
      </c>
      <c r="N1770" s="23">
        <v>4.3692916660703603E-3</v>
      </c>
      <c r="O1770" s="23">
        <v>-5.6266814917149997E-6</v>
      </c>
      <c r="P1770" s="23">
        <v>4.4515857744084298E-3</v>
      </c>
      <c r="Q1770" s="23">
        <v>4.4515857744084203E-3</v>
      </c>
      <c r="R1770" s="23">
        <v>0</v>
      </c>
      <c r="S1770" s="23">
        <v>9.6645635800000002E-10</v>
      </c>
      <c r="T1770" s="23" t="s">
        <v>68</v>
      </c>
      <c r="U1770" s="20">
        <v>-9.9418008764879089E-4</v>
      </c>
      <c r="V1770" s="20">
        <v>0</v>
      </c>
      <c r="W1770" s="21">
        <v>-9.9414569109296507E-4</v>
      </c>
    </row>
    <row r="1771" spans="2:23" x14ac:dyDescent="0.25">
      <c r="B1771" s="17" t="s">
        <v>28</v>
      </c>
      <c r="C1771" s="18" t="s">
        <v>52</v>
      </c>
      <c r="D1771" s="17" t="s">
        <v>132</v>
      </c>
      <c r="E1771" s="17" t="s">
        <v>90</v>
      </c>
      <c r="F1771" s="22">
        <v>168.41</v>
      </c>
      <c r="G1771" s="23">
        <v>53150</v>
      </c>
      <c r="H1771" s="23">
        <v>168.17</v>
      </c>
      <c r="I1771" s="23">
        <v>1</v>
      </c>
      <c r="J1771" s="23">
        <v>-10.4077499927904</v>
      </c>
      <c r="K1771" s="23">
        <v>2.9636696712040502E-3</v>
      </c>
      <c r="L1771" s="23">
        <v>-10.4119536668805</v>
      </c>
      <c r="M1771" s="23">
        <v>2.9660641978522702E-3</v>
      </c>
      <c r="N1771" s="23">
        <v>4.2036740901321701E-3</v>
      </c>
      <c r="O1771" s="23">
        <v>-2.3945266482179998E-6</v>
      </c>
      <c r="P1771" s="23">
        <v>4.3906966174709402E-3</v>
      </c>
      <c r="Q1771" s="23">
        <v>4.3906966174709402E-3</v>
      </c>
      <c r="R1771" s="23">
        <v>0</v>
      </c>
      <c r="S1771" s="23">
        <v>5.2745201099999998E-10</v>
      </c>
      <c r="T1771" s="23" t="s">
        <v>69</v>
      </c>
      <c r="U1771" s="20">
        <v>6.0590689200319702E-4</v>
      </c>
      <c r="V1771" s="20">
        <v>0</v>
      </c>
      <c r="W1771" s="21">
        <v>6.0592785511691697E-4</v>
      </c>
    </row>
    <row r="1772" spans="2:23" x14ac:dyDescent="0.25">
      <c r="B1772" s="17" t="s">
        <v>28</v>
      </c>
      <c r="C1772" s="18" t="s">
        <v>52</v>
      </c>
      <c r="D1772" s="17" t="s">
        <v>132</v>
      </c>
      <c r="E1772" s="17" t="s">
        <v>90</v>
      </c>
      <c r="F1772" s="22">
        <v>168.41</v>
      </c>
      <c r="G1772" s="23">
        <v>53150</v>
      </c>
      <c r="H1772" s="23">
        <v>168.17</v>
      </c>
      <c r="I1772" s="23">
        <v>2</v>
      </c>
      <c r="J1772" s="23">
        <v>-10.3771915334461</v>
      </c>
      <c r="K1772" s="23">
        <v>2.9495223918968201E-3</v>
      </c>
      <c r="L1772" s="23">
        <v>-10.381382865022101</v>
      </c>
      <c r="M1772" s="23">
        <v>2.95190548810888E-3</v>
      </c>
      <c r="N1772" s="23">
        <v>4.1913315759714602E-3</v>
      </c>
      <c r="O1772" s="23">
        <v>-2.383096212065E-6</v>
      </c>
      <c r="P1772" s="23">
        <v>4.3778049816037704E-3</v>
      </c>
      <c r="Q1772" s="23">
        <v>4.37780498160376E-3</v>
      </c>
      <c r="R1772" s="23">
        <v>0</v>
      </c>
      <c r="S1772" s="23">
        <v>5.2493418300000001E-10</v>
      </c>
      <c r="T1772" s="23" t="s">
        <v>69</v>
      </c>
      <c r="U1772" s="20">
        <v>6.0486831670484599E-4</v>
      </c>
      <c r="V1772" s="20">
        <v>0</v>
      </c>
      <c r="W1772" s="21">
        <v>6.0488924388602797E-4</v>
      </c>
    </row>
    <row r="1773" spans="2:23" x14ac:dyDescent="0.25">
      <c r="B1773" s="17" t="s">
        <v>28</v>
      </c>
      <c r="C1773" s="18" t="s">
        <v>52</v>
      </c>
      <c r="D1773" s="17" t="s">
        <v>132</v>
      </c>
      <c r="E1773" s="17" t="s">
        <v>90</v>
      </c>
      <c r="F1773" s="22">
        <v>168.41</v>
      </c>
      <c r="G1773" s="23">
        <v>53900</v>
      </c>
      <c r="H1773" s="23">
        <v>168.16</v>
      </c>
      <c r="I1773" s="23">
        <v>1</v>
      </c>
      <c r="J1773" s="23">
        <v>-6.4541057920005898</v>
      </c>
      <c r="K1773" s="23">
        <v>1.95364208583634E-3</v>
      </c>
      <c r="L1773" s="23">
        <v>-6.3814882694515704</v>
      </c>
      <c r="M1773" s="23">
        <v>1.9099271098046401E-3</v>
      </c>
      <c r="N1773" s="23">
        <v>-7.2617522549026106E-2</v>
      </c>
      <c r="O1773" s="23">
        <v>4.3714976031700999E-5</v>
      </c>
      <c r="P1773" s="23">
        <v>-7.3302857408927696E-2</v>
      </c>
      <c r="Q1773" s="23">
        <v>-7.3302857408927599E-2</v>
      </c>
      <c r="R1773" s="23">
        <v>0</v>
      </c>
      <c r="S1773" s="23">
        <v>2.5200818761200002E-7</v>
      </c>
      <c r="T1773" s="23" t="s">
        <v>69</v>
      </c>
      <c r="U1773" s="20">
        <v>-1.07978058957617E-2</v>
      </c>
      <c r="V1773" s="20">
        <v>0</v>
      </c>
      <c r="W1773" s="21">
        <v>-1.07974323142166E-2</v>
      </c>
    </row>
    <row r="1774" spans="2:23" x14ac:dyDescent="0.25">
      <c r="B1774" s="17" t="s">
        <v>28</v>
      </c>
      <c r="C1774" s="18" t="s">
        <v>52</v>
      </c>
      <c r="D1774" s="17" t="s">
        <v>132</v>
      </c>
      <c r="E1774" s="17" t="s">
        <v>90</v>
      </c>
      <c r="F1774" s="22">
        <v>168.41</v>
      </c>
      <c r="G1774" s="23">
        <v>53900</v>
      </c>
      <c r="H1774" s="23">
        <v>168.16</v>
      </c>
      <c r="I1774" s="23">
        <v>2</v>
      </c>
      <c r="J1774" s="23">
        <v>-6.4610758967600201</v>
      </c>
      <c r="K1774" s="23">
        <v>1.9561942117094699E-3</v>
      </c>
      <c r="L1774" s="23">
        <v>-6.3883799509939401</v>
      </c>
      <c r="M1774" s="23">
        <v>1.91242212894253E-3</v>
      </c>
      <c r="N1774" s="23">
        <v>-7.26959457660728E-2</v>
      </c>
      <c r="O1774" s="23">
        <v>4.3772082766937002E-5</v>
      </c>
      <c r="P1774" s="23">
        <v>-7.3382020752638694E-2</v>
      </c>
      <c r="Q1774" s="23">
        <v>-7.3382020752638596E-2</v>
      </c>
      <c r="R1774" s="23">
        <v>0</v>
      </c>
      <c r="S1774" s="23">
        <v>2.5233739664200002E-7</v>
      </c>
      <c r="T1774" s="23" t="s">
        <v>69</v>
      </c>
      <c r="U1774" s="20">
        <v>-1.08078014930841E-2</v>
      </c>
      <c r="V1774" s="20">
        <v>0</v>
      </c>
      <c r="W1774" s="21">
        <v>-1.0807427565712201E-2</v>
      </c>
    </row>
    <row r="1775" spans="2:23" x14ac:dyDescent="0.25">
      <c r="B1775" s="17" t="s">
        <v>28</v>
      </c>
      <c r="C1775" s="18" t="s">
        <v>52</v>
      </c>
      <c r="D1775" s="17" t="s">
        <v>132</v>
      </c>
      <c r="E1775" s="17" t="s">
        <v>91</v>
      </c>
      <c r="F1775" s="22">
        <v>168.17</v>
      </c>
      <c r="G1775" s="23">
        <v>53550</v>
      </c>
      <c r="H1775" s="23">
        <v>167.97</v>
      </c>
      <c r="I1775" s="23">
        <v>1</v>
      </c>
      <c r="J1775" s="23">
        <v>-2.9914333787730598</v>
      </c>
      <c r="K1775" s="23">
        <v>2.19868911817295E-4</v>
      </c>
      <c r="L1775" s="23">
        <v>-2.9308471392172399</v>
      </c>
      <c r="M1775" s="23">
        <v>2.1105298190646099E-4</v>
      </c>
      <c r="N1775" s="23">
        <v>-6.0586239555812701E-2</v>
      </c>
      <c r="O1775" s="23">
        <v>8.815929910835E-6</v>
      </c>
      <c r="P1775" s="23">
        <v>-6.1168187141214199E-2</v>
      </c>
      <c r="Q1775" s="23">
        <v>-6.1168187141214102E-2</v>
      </c>
      <c r="R1775" s="23">
        <v>0</v>
      </c>
      <c r="S1775" s="23">
        <v>9.1929812693000002E-8</v>
      </c>
      <c r="T1775" s="23" t="s">
        <v>68</v>
      </c>
      <c r="U1775" s="20">
        <v>-1.06355545710478E-2</v>
      </c>
      <c r="V1775" s="20">
        <v>0</v>
      </c>
      <c r="W1775" s="21">
        <v>-1.06351866030598E-2</v>
      </c>
    </row>
    <row r="1776" spans="2:23" x14ac:dyDescent="0.25">
      <c r="B1776" s="17" t="s">
        <v>28</v>
      </c>
      <c r="C1776" s="18" t="s">
        <v>52</v>
      </c>
      <c r="D1776" s="17" t="s">
        <v>132</v>
      </c>
      <c r="E1776" s="17" t="s">
        <v>91</v>
      </c>
      <c r="F1776" s="22">
        <v>168.17</v>
      </c>
      <c r="G1776" s="23">
        <v>54200</v>
      </c>
      <c r="H1776" s="23">
        <v>168.15</v>
      </c>
      <c r="I1776" s="23">
        <v>1</v>
      </c>
      <c r="J1776" s="23">
        <v>12.2262217329106</v>
      </c>
      <c r="K1776" s="23">
        <v>9.8657128589115808E-4</v>
      </c>
      <c r="L1776" s="23">
        <v>12.2878531196789</v>
      </c>
      <c r="M1776" s="23">
        <v>9.9654280631929107E-4</v>
      </c>
      <c r="N1776" s="23">
        <v>-6.1631386768218298E-2</v>
      </c>
      <c r="O1776" s="23">
        <v>-9.9715204281330004E-6</v>
      </c>
      <c r="P1776" s="23">
        <v>-6.2226682250968703E-2</v>
      </c>
      <c r="Q1776" s="23">
        <v>-6.2226682250968703E-2</v>
      </c>
      <c r="R1776" s="23">
        <v>0</v>
      </c>
      <c r="S1776" s="23">
        <v>2.5556255894E-8</v>
      </c>
      <c r="T1776" s="23" t="s">
        <v>68</v>
      </c>
      <c r="U1776" s="20">
        <v>-2.9094386105581E-3</v>
      </c>
      <c r="V1776" s="20">
        <v>0</v>
      </c>
      <c r="W1776" s="21">
        <v>-2.9093379500552E-3</v>
      </c>
    </row>
    <row r="1777" spans="2:23" x14ac:dyDescent="0.25">
      <c r="B1777" s="17" t="s">
        <v>28</v>
      </c>
      <c r="C1777" s="18" t="s">
        <v>52</v>
      </c>
      <c r="D1777" s="17" t="s">
        <v>132</v>
      </c>
      <c r="E1777" s="17" t="s">
        <v>92</v>
      </c>
      <c r="F1777" s="22">
        <v>168.29</v>
      </c>
      <c r="G1777" s="23">
        <v>53150</v>
      </c>
      <c r="H1777" s="23">
        <v>168.17</v>
      </c>
      <c r="I1777" s="23">
        <v>1</v>
      </c>
      <c r="J1777" s="23">
        <v>-20.4107767237</v>
      </c>
      <c r="K1777" s="23">
        <v>0</v>
      </c>
      <c r="L1777" s="23">
        <v>-20.416756808815201</v>
      </c>
      <c r="M1777" s="23">
        <v>0</v>
      </c>
      <c r="N1777" s="23">
        <v>5.9800851152230798E-3</v>
      </c>
      <c r="O1777" s="23">
        <v>0</v>
      </c>
      <c r="P1777" s="23">
        <v>6.1233927660566097E-3</v>
      </c>
      <c r="Q1777" s="23">
        <v>6.1233927660566002E-3</v>
      </c>
      <c r="R1777" s="23">
        <v>0</v>
      </c>
      <c r="S1777" s="23">
        <v>0</v>
      </c>
      <c r="T1777" s="23" t="s">
        <v>68</v>
      </c>
      <c r="U1777" s="20">
        <v>7.1761021382679604E-4</v>
      </c>
      <c r="V1777" s="20">
        <v>0</v>
      </c>
      <c r="W1777" s="21">
        <v>7.1763504164228705E-4</v>
      </c>
    </row>
    <row r="1778" spans="2:23" x14ac:dyDescent="0.25">
      <c r="B1778" s="17" t="s">
        <v>28</v>
      </c>
      <c r="C1778" s="18" t="s">
        <v>52</v>
      </c>
      <c r="D1778" s="17" t="s">
        <v>132</v>
      </c>
      <c r="E1778" s="17" t="s">
        <v>92</v>
      </c>
      <c r="F1778" s="22">
        <v>168.29</v>
      </c>
      <c r="G1778" s="23">
        <v>53150</v>
      </c>
      <c r="H1778" s="23">
        <v>168.17</v>
      </c>
      <c r="I1778" s="23">
        <v>2</v>
      </c>
      <c r="J1778" s="23">
        <v>-17.137081712227801</v>
      </c>
      <c r="K1778" s="23">
        <v>0</v>
      </c>
      <c r="L1778" s="23">
        <v>-17.142102648405501</v>
      </c>
      <c r="M1778" s="23">
        <v>0</v>
      </c>
      <c r="N1778" s="23">
        <v>5.02093617772148E-3</v>
      </c>
      <c r="O1778" s="23">
        <v>0</v>
      </c>
      <c r="P1778" s="23">
        <v>5.1412586404404603E-3</v>
      </c>
      <c r="Q1778" s="23">
        <v>5.1412586404404603E-3</v>
      </c>
      <c r="R1778" s="23">
        <v>0</v>
      </c>
      <c r="S1778" s="23">
        <v>0</v>
      </c>
      <c r="T1778" s="23" t="s">
        <v>68</v>
      </c>
      <c r="U1778" s="20">
        <v>6.0251234132660005E-4</v>
      </c>
      <c r="V1778" s="20">
        <v>0</v>
      </c>
      <c r="W1778" s="21">
        <v>6.0253318699595197E-4</v>
      </c>
    </row>
    <row r="1779" spans="2:23" x14ac:dyDescent="0.25">
      <c r="B1779" s="17" t="s">
        <v>28</v>
      </c>
      <c r="C1779" s="18" t="s">
        <v>52</v>
      </c>
      <c r="D1779" s="17" t="s">
        <v>132</v>
      </c>
      <c r="E1779" s="17" t="s">
        <v>92</v>
      </c>
      <c r="F1779" s="22">
        <v>168.29</v>
      </c>
      <c r="G1779" s="23">
        <v>53150</v>
      </c>
      <c r="H1779" s="23">
        <v>168.17</v>
      </c>
      <c r="I1779" s="23">
        <v>3</v>
      </c>
      <c r="J1779" s="23">
        <v>-20.968067555746501</v>
      </c>
      <c r="K1779" s="23">
        <v>0</v>
      </c>
      <c r="L1779" s="23">
        <v>-20.9742109196361</v>
      </c>
      <c r="M1779" s="23">
        <v>0</v>
      </c>
      <c r="N1779" s="23">
        <v>6.1433638896130098E-3</v>
      </c>
      <c r="O1779" s="23">
        <v>0</v>
      </c>
      <c r="P1779" s="23">
        <v>6.2905843773877696E-3</v>
      </c>
      <c r="Q1779" s="23">
        <v>6.2905843773877696E-3</v>
      </c>
      <c r="R1779" s="23">
        <v>0</v>
      </c>
      <c r="S1779" s="23">
        <v>0</v>
      </c>
      <c r="T1779" s="23" t="s">
        <v>68</v>
      </c>
      <c r="U1779" s="20">
        <v>7.3720366675358905E-4</v>
      </c>
      <c r="V1779" s="20">
        <v>0</v>
      </c>
      <c r="W1779" s="21">
        <v>7.37229172461652E-4</v>
      </c>
    </row>
    <row r="1780" spans="2:23" x14ac:dyDescent="0.25">
      <c r="B1780" s="17" t="s">
        <v>28</v>
      </c>
      <c r="C1780" s="18" t="s">
        <v>52</v>
      </c>
      <c r="D1780" s="17" t="s">
        <v>132</v>
      </c>
      <c r="E1780" s="17" t="s">
        <v>92</v>
      </c>
      <c r="F1780" s="22">
        <v>168.29</v>
      </c>
      <c r="G1780" s="23">
        <v>53654</v>
      </c>
      <c r="H1780" s="23">
        <v>168.93</v>
      </c>
      <c r="I1780" s="23">
        <v>1</v>
      </c>
      <c r="J1780" s="23">
        <v>69.873316366278203</v>
      </c>
      <c r="K1780" s="23">
        <v>0.15330360267669099</v>
      </c>
      <c r="L1780" s="23">
        <v>69.876915056666405</v>
      </c>
      <c r="M1780" s="23">
        <v>0.153319394296068</v>
      </c>
      <c r="N1780" s="23">
        <v>-3.5986903881624101E-3</v>
      </c>
      <c r="O1780" s="23">
        <v>-1.5791619377339E-5</v>
      </c>
      <c r="P1780" s="23">
        <v>-3.6536133731492801E-3</v>
      </c>
      <c r="Q1780" s="23">
        <v>-3.6536133731492801E-3</v>
      </c>
      <c r="R1780" s="23">
        <v>0</v>
      </c>
      <c r="S1780" s="23">
        <v>4.1915516699999999E-10</v>
      </c>
      <c r="T1780" s="23" t="s">
        <v>68</v>
      </c>
      <c r="U1780" s="20">
        <v>-3.5946309478908898E-4</v>
      </c>
      <c r="V1780" s="20">
        <v>0</v>
      </c>
      <c r="W1780" s="21">
        <v>-3.5945065811633599E-4</v>
      </c>
    </row>
    <row r="1781" spans="2:23" x14ac:dyDescent="0.25">
      <c r="B1781" s="17" t="s">
        <v>28</v>
      </c>
      <c r="C1781" s="18" t="s">
        <v>52</v>
      </c>
      <c r="D1781" s="17" t="s">
        <v>132</v>
      </c>
      <c r="E1781" s="17" t="s">
        <v>92</v>
      </c>
      <c r="F1781" s="22">
        <v>168.29</v>
      </c>
      <c r="G1781" s="23">
        <v>53654</v>
      </c>
      <c r="H1781" s="23">
        <v>168.93</v>
      </c>
      <c r="I1781" s="23">
        <v>2</v>
      </c>
      <c r="J1781" s="23">
        <v>69.873316366278203</v>
      </c>
      <c r="K1781" s="23">
        <v>0.15330360267669099</v>
      </c>
      <c r="L1781" s="23">
        <v>69.876915056666405</v>
      </c>
      <c r="M1781" s="23">
        <v>0.153319394296068</v>
      </c>
      <c r="N1781" s="23">
        <v>-3.5986903881624101E-3</v>
      </c>
      <c r="O1781" s="23">
        <v>-1.5791619377339E-5</v>
      </c>
      <c r="P1781" s="23">
        <v>-3.6536133731492801E-3</v>
      </c>
      <c r="Q1781" s="23">
        <v>-3.6536133731492801E-3</v>
      </c>
      <c r="R1781" s="23">
        <v>0</v>
      </c>
      <c r="S1781" s="23">
        <v>4.1915516699999999E-10</v>
      </c>
      <c r="T1781" s="23" t="s">
        <v>68</v>
      </c>
      <c r="U1781" s="20">
        <v>-3.5946309478908898E-4</v>
      </c>
      <c r="V1781" s="20">
        <v>0</v>
      </c>
      <c r="W1781" s="21">
        <v>-3.5945065811633599E-4</v>
      </c>
    </row>
    <row r="1782" spans="2:23" x14ac:dyDescent="0.25">
      <c r="B1782" s="17" t="s">
        <v>28</v>
      </c>
      <c r="C1782" s="18" t="s">
        <v>52</v>
      </c>
      <c r="D1782" s="17" t="s">
        <v>132</v>
      </c>
      <c r="E1782" s="17" t="s">
        <v>92</v>
      </c>
      <c r="F1782" s="22">
        <v>168.29</v>
      </c>
      <c r="G1782" s="23">
        <v>53704</v>
      </c>
      <c r="H1782" s="23">
        <v>168.38</v>
      </c>
      <c r="I1782" s="23">
        <v>1</v>
      </c>
      <c r="J1782" s="23">
        <v>-5.8782924013089497</v>
      </c>
      <c r="K1782" s="23">
        <v>1.4443706410109799E-3</v>
      </c>
      <c r="L1782" s="23">
        <v>-5.8737082983655604</v>
      </c>
      <c r="M1782" s="23">
        <v>1.44211877548526E-3</v>
      </c>
      <c r="N1782" s="23">
        <v>-4.5841029433939199E-3</v>
      </c>
      <c r="O1782" s="23">
        <v>2.251865525723E-6</v>
      </c>
      <c r="P1782" s="23">
        <v>-4.7228716309970801E-3</v>
      </c>
      <c r="Q1782" s="23">
        <v>-4.7228716309970801E-3</v>
      </c>
      <c r="R1782" s="23">
        <v>0</v>
      </c>
      <c r="S1782" s="23">
        <v>9.3237058700000007E-10</v>
      </c>
      <c r="T1782" s="23" t="s">
        <v>68</v>
      </c>
      <c r="U1782" s="20">
        <v>7.9163704817796702E-4</v>
      </c>
      <c r="V1782" s="20">
        <v>0</v>
      </c>
      <c r="W1782" s="21">
        <v>7.9166443716740598E-4</v>
      </c>
    </row>
    <row r="1783" spans="2:23" x14ac:dyDescent="0.25">
      <c r="B1783" s="17" t="s">
        <v>28</v>
      </c>
      <c r="C1783" s="18" t="s">
        <v>52</v>
      </c>
      <c r="D1783" s="17" t="s">
        <v>132</v>
      </c>
      <c r="E1783" s="17" t="s">
        <v>92</v>
      </c>
      <c r="F1783" s="22">
        <v>168.29</v>
      </c>
      <c r="G1783" s="23">
        <v>58004</v>
      </c>
      <c r="H1783" s="23">
        <v>163.94</v>
      </c>
      <c r="I1783" s="23">
        <v>1</v>
      </c>
      <c r="J1783" s="23">
        <v>-76.1200525151893</v>
      </c>
      <c r="K1783" s="23">
        <v>1.2272247752430301</v>
      </c>
      <c r="L1783" s="23">
        <v>-76.114616644197795</v>
      </c>
      <c r="M1783" s="23">
        <v>1.2270495048079799</v>
      </c>
      <c r="N1783" s="23">
        <v>-5.4358709915214298E-3</v>
      </c>
      <c r="O1783" s="23">
        <v>1.75270435057162E-4</v>
      </c>
      <c r="P1783" s="23">
        <v>-5.5251374059188301E-3</v>
      </c>
      <c r="Q1783" s="23">
        <v>-5.5251374059188197E-3</v>
      </c>
      <c r="R1783" s="23">
        <v>0</v>
      </c>
      <c r="S1783" s="23">
        <v>6.4656489619999997E-9</v>
      </c>
      <c r="T1783" s="23" t="s">
        <v>68</v>
      </c>
      <c r="U1783" s="20">
        <v>5.4690095064022903E-3</v>
      </c>
      <c r="V1783" s="20">
        <v>0</v>
      </c>
      <c r="W1783" s="21">
        <v>5.4691987227154498E-3</v>
      </c>
    </row>
    <row r="1784" spans="2:23" x14ac:dyDescent="0.25">
      <c r="B1784" s="17" t="s">
        <v>28</v>
      </c>
      <c r="C1784" s="18" t="s">
        <v>52</v>
      </c>
      <c r="D1784" s="17" t="s">
        <v>132</v>
      </c>
      <c r="E1784" s="17" t="s">
        <v>93</v>
      </c>
      <c r="F1784" s="22">
        <v>167.28</v>
      </c>
      <c r="G1784" s="23">
        <v>53050</v>
      </c>
      <c r="H1784" s="23">
        <v>168.41</v>
      </c>
      <c r="I1784" s="23">
        <v>1</v>
      </c>
      <c r="J1784" s="23">
        <v>150.874169395173</v>
      </c>
      <c r="K1784" s="23">
        <v>0.54858866127546702</v>
      </c>
      <c r="L1784" s="23">
        <v>150.840695867216</v>
      </c>
      <c r="M1784" s="23">
        <v>0.54834526426591501</v>
      </c>
      <c r="N1784" s="23">
        <v>3.3473527956551202E-2</v>
      </c>
      <c r="O1784" s="23">
        <v>2.4339700955217401E-4</v>
      </c>
      <c r="P1784" s="23">
        <v>3.4511423588266303E-2</v>
      </c>
      <c r="Q1784" s="23">
        <v>3.4511423588266199E-2</v>
      </c>
      <c r="R1784" s="23">
        <v>0</v>
      </c>
      <c r="S1784" s="23">
        <v>2.8704024429999999E-8</v>
      </c>
      <c r="T1784" s="23" t="s">
        <v>68</v>
      </c>
      <c r="U1784" s="20">
        <v>3.0278844773819701E-3</v>
      </c>
      <c r="V1784" s="20">
        <v>0</v>
      </c>
      <c r="W1784" s="21">
        <v>3.02798923586461E-3</v>
      </c>
    </row>
    <row r="1785" spans="2:23" x14ac:dyDescent="0.25">
      <c r="B1785" s="17" t="s">
        <v>28</v>
      </c>
      <c r="C1785" s="18" t="s">
        <v>52</v>
      </c>
      <c r="D1785" s="17" t="s">
        <v>132</v>
      </c>
      <c r="E1785" s="17" t="s">
        <v>93</v>
      </c>
      <c r="F1785" s="22">
        <v>167.28</v>
      </c>
      <c r="G1785" s="23">
        <v>53204</v>
      </c>
      <c r="H1785" s="23">
        <v>168.39</v>
      </c>
      <c r="I1785" s="23">
        <v>1</v>
      </c>
      <c r="J1785" s="23">
        <v>26.837329330640198</v>
      </c>
      <c r="K1785" s="23">
        <v>0</v>
      </c>
      <c r="L1785" s="23">
        <v>26.837042783821701</v>
      </c>
      <c r="M1785" s="23">
        <v>0</v>
      </c>
      <c r="N1785" s="23">
        <v>2.86546818495381E-4</v>
      </c>
      <c r="O1785" s="23">
        <v>0</v>
      </c>
      <c r="P1785" s="23">
        <v>3.1913036075858402E-4</v>
      </c>
      <c r="Q1785" s="23">
        <v>3.1913036075858602E-4</v>
      </c>
      <c r="R1785" s="23">
        <v>0</v>
      </c>
      <c r="S1785" s="23">
        <v>0</v>
      </c>
      <c r="T1785" s="23" t="s">
        <v>68</v>
      </c>
      <c r="U1785" s="20">
        <v>-3.1806696852986898E-4</v>
      </c>
      <c r="V1785" s="20">
        <v>0</v>
      </c>
      <c r="W1785" s="21">
        <v>-3.18055964076676E-4</v>
      </c>
    </row>
    <row r="1786" spans="2:23" x14ac:dyDescent="0.25">
      <c r="B1786" s="17" t="s">
        <v>28</v>
      </c>
      <c r="C1786" s="18" t="s">
        <v>52</v>
      </c>
      <c r="D1786" s="17" t="s">
        <v>132</v>
      </c>
      <c r="E1786" s="17" t="s">
        <v>93</v>
      </c>
      <c r="F1786" s="22">
        <v>167.28</v>
      </c>
      <c r="G1786" s="23">
        <v>53204</v>
      </c>
      <c r="H1786" s="23">
        <v>168.39</v>
      </c>
      <c r="I1786" s="23">
        <v>2</v>
      </c>
      <c r="J1786" s="23">
        <v>26.837329330640198</v>
      </c>
      <c r="K1786" s="23">
        <v>0</v>
      </c>
      <c r="L1786" s="23">
        <v>26.837042783821701</v>
      </c>
      <c r="M1786" s="23">
        <v>0</v>
      </c>
      <c r="N1786" s="23">
        <v>2.86546818495381E-4</v>
      </c>
      <c r="O1786" s="23">
        <v>0</v>
      </c>
      <c r="P1786" s="23">
        <v>3.1913036075858402E-4</v>
      </c>
      <c r="Q1786" s="23">
        <v>3.1913036075858602E-4</v>
      </c>
      <c r="R1786" s="23">
        <v>0</v>
      </c>
      <c r="S1786" s="23">
        <v>0</v>
      </c>
      <c r="T1786" s="23" t="s">
        <v>68</v>
      </c>
      <c r="U1786" s="20">
        <v>-3.1806696852986898E-4</v>
      </c>
      <c r="V1786" s="20">
        <v>0</v>
      </c>
      <c r="W1786" s="21">
        <v>-3.18055964076676E-4</v>
      </c>
    </row>
    <row r="1787" spans="2:23" x14ac:dyDescent="0.25">
      <c r="B1787" s="17" t="s">
        <v>28</v>
      </c>
      <c r="C1787" s="18" t="s">
        <v>52</v>
      </c>
      <c r="D1787" s="17" t="s">
        <v>132</v>
      </c>
      <c r="E1787" s="17" t="s">
        <v>94</v>
      </c>
      <c r="F1787" s="22">
        <v>168.39</v>
      </c>
      <c r="G1787" s="23">
        <v>53254</v>
      </c>
      <c r="H1787" s="23">
        <v>169.29</v>
      </c>
      <c r="I1787" s="23">
        <v>1</v>
      </c>
      <c r="J1787" s="23">
        <v>25.034699451775801</v>
      </c>
      <c r="K1787" s="23">
        <v>6.6057993017934497E-2</v>
      </c>
      <c r="L1787" s="23">
        <v>25.034699355452702</v>
      </c>
      <c r="M1787" s="23">
        <v>6.6057992509607297E-2</v>
      </c>
      <c r="N1787" s="23">
        <v>9.6323082843E-8</v>
      </c>
      <c r="O1787" s="23">
        <v>5.0832721299999995E-10</v>
      </c>
      <c r="P1787" s="23">
        <v>-3.0663000000000001E-14</v>
      </c>
      <c r="Q1787" s="23">
        <v>-3.0663000000000001E-14</v>
      </c>
      <c r="R1787" s="23">
        <v>0</v>
      </c>
      <c r="S1787" s="23">
        <v>0</v>
      </c>
      <c r="T1787" s="23" t="s">
        <v>68</v>
      </c>
      <c r="U1787" s="20">
        <v>-8.6480795199999999E-10</v>
      </c>
      <c r="V1787" s="20">
        <v>0</v>
      </c>
      <c r="W1787" s="21">
        <v>-8.6477803145000005E-10</v>
      </c>
    </row>
    <row r="1788" spans="2:23" x14ac:dyDescent="0.25">
      <c r="B1788" s="17" t="s">
        <v>28</v>
      </c>
      <c r="C1788" s="18" t="s">
        <v>52</v>
      </c>
      <c r="D1788" s="17" t="s">
        <v>132</v>
      </c>
      <c r="E1788" s="17" t="s">
        <v>94</v>
      </c>
      <c r="F1788" s="22">
        <v>168.39</v>
      </c>
      <c r="G1788" s="23">
        <v>53304</v>
      </c>
      <c r="H1788" s="23">
        <v>169.75</v>
      </c>
      <c r="I1788" s="23">
        <v>1</v>
      </c>
      <c r="J1788" s="23">
        <v>29.478990560152901</v>
      </c>
      <c r="K1788" s="23">
        <v>9.6807812527238205E-2</v>
      </c>
      <c r="L1788" s="23">
        <v>29.478767943655299</v>
      </c>
      <c r="M1788" s="23">
        <v>9.6806350405613001E-2</v>
      </c>
      <c r="N1788" s="23">
        <v>2.22616497619343E-4</v>
      </c>
      <c r="O1788" s="23">
        <v>1.462121625195E-6</v>
      </c>
      <c r="P1788" s="23">
        <v>2.4880493210591002E-4</v>
      </c>
      <c r="Q1788" s="23">
        <v>2.4880493210590899E-4</v>
      </c>
      <c r="R1788" s="23">
        <v>0</v>
      </c>
      <c r="S1788" s="23">
        <v>6.8960939999999998E-12</v>
      </c>
      <c r="T1788" s="23" t="s">
        <v>68</v>
      </c>
      <c r="U1788" s="20">
        <v>-5.5557533590669002E-5</v>
      </c>
      <c r="V1788" s="20">
        <v>0</v>
      </c>
      <c r="W1788" s="21">
        <v>-5.5555611415974998E-5</v>
      </c>
    </row>
    <row r="1789" spans="2:23" x14ac:dyDescent="0.25">
      <c r="B1789" s="17" t="s">
        <v>28</v>
      </c>
      <c r="C1789" s="18" t="s">
        <v>52</v>
      </c>
      <c r="D1789" s="17" t="s">
        <v>132</v>
      </c>
      <c r="E1789" s="17" t="s">
        <v>94</v>
      </c>
      <c r="F1789" s="22">
        <v>168.39</v>
      </c>
      <c r="G1789" s="23">
        <v>54104</v>
      </c>
      <c r="H1789" s="23">
        <v>169.16</v>
      </c>
      <c r="I1789" s="23">
        <v>1</v>
      </c>
      <c r="J1789" s="23">
        <v>23.016107562442201</v>
      </c>
      <c r="K1789" s="23">
        <v>5.2921146611858497E-2</v>
      </c>
      <c r="L1789" s="23">
        <v>23.0161074498481</v>
      </c>
      <c r="M1789" s="23">
        <v>5.2921146094080801E-2</v>
      </c>
      <c r="N1789" s="23">
        <v>1.12594183976E-7</v>
      </c>
      <c r="O1789" s="23">
        <v>5.1777767199999999E-10</v>
      </c>
      <c r="P1789" s="23">
        <v>0</v>
      </c>
      <c r="Q1789" s="23">
        <v>0</v>
      </c>
      <c r="R1789" s="23">
        <v>0</v>
      </c>
      <c r="S1789" s="23">
        <v>0</v>
      </c>
      <c r="T1789" s="23" t="s">
        <v>68</v>
      </c>
      <c r="U1789" s="20">
        <v>6.9040490700000004E-10</v>
      </c>
      <c r="V1789" s="20">
        <v>0</v>
      </c>
      <c r="W1789" s="21">
        <v>6.9042879357000001E-10</v>
      </c>
    </row>
    <row r="1790" spans="2:23" x14ac:dyDescent="0.25">
      <c r="B1790" s="17" t="s">
        <v>28</v>
      </c>
      <c r="C1790" s="18" t="s">
        <v>52</v>
      </c>
      <c r="D1790" s="17" t="s">
        <v>132</v>
      </c>
      <c r="E1790" s="17" t="s">
        <v>95</v>
      </c>
      <c r="F1790" s="22">
        <v>169.29</v>
      </c>
      <c r="G1790" s="23">
        <v>54104</v>
      </c>
      <c r="H1790" s="23">
        <v>169.16</v>
      </c>
      <c r="I1790" s="23">
        <v>1</v>
      </c>
      <c r="J1790" s="23">
        <v>-4.5550382772772204</v>
      </c>
      <c r="K1790" s="23">
        <v>1.8175575367735499E-3</v>
      </c>
      <c r="L1790" s="23">
        <v>-4.5550382881972098</v>
      </c>
      <c r="M1790" s="23">
        <v>1.8175575454881701E-3</v>
      </c>
      <c r="N1790" s="23">
        <v>1.09199913E-8</v>
      </c>
      <c r="O1790" s="23">
        <v>-8.7146199999999995E-12</v>
      </c>
      <c r="P1790" s="23">
        <v>3.0663000000000001E-14</v>
      </c>
      <c r="Q1790" s="23">
        <v>3.0663000000000001E-14</v>
      </c>
      <c r="R1790" s="23">
        <v>0</v>
      </c>
      <c r="S1790" s="23">
        <v>0</v>
      </c>
      <c r="T1790" s="23" t="s">
        <v>68</v>
      </c>
      <c r="U1790" s="20">
        <v>-5.5132622000000003E-11</v>
      </c>
      <c r="V1790" s="20">
        <v>0</v>
      </c>
      <c r="W1790" s="21">
        <v>-5.5130714530000002E-11</v>
      </c>
    </row>
    <row r="1791" spans="2:23" x14ac:dyDescent="0.25">
      <c r="B1791" s="17" t="s">
        <v>28</v>
      </c>
      <c r="C1791" s="18" t="s">
        <v>52</v>
      </c>
      <c r="D1791" s="17" t="s">
        <v>132</v>
      </c>
      <c r="E1791" s="17" t="s">
        <v>96</v>
      </c>
      <c r="F1791" s="22">
        <v>169.19</v>
      </c>
      <c r="G1791" s="23">
        <v>53404</v>
      </c>
      <c r="H1791" s="23">
        <v>169.24</v>
      </c>
      <c r="I1791" s="23">
        <v>1</v>
      </c>
      <c r="J1791" s="23">
        <v>-7.36270706241939</v>
      </c>
      <c r="K1791" s="23">
        <v>5.2691590538964297E-3</v>
      </c>
      <c r="L1791" s="23">
        <v>-7.3583610760324802</v>
      </c>
      <c r="M1791" s="23">
        <v>5.2629404348962299E-3</v>
      </c>
      <c r="N1791" s="23">
        <v>-4.3459863869069202E-3</v>
      </c>
      <c r="O1791" s="23">
        <v>6.2186190001980003E-6</v>
      </c>
      <c r="P1791" s="23">
        <v>-4.4278160683678099E-3</v>
      </c>
      <c r="Q1791" s="23">
        <v>-4.4278160683678004E-3</v>
      </c>
      <c r="R1791" s="23">
        <v>0</v>
      </c>
      <c r="S1791" s="23">
        <v>1.9056599589999999E-9</v>
      </c>
      <c r="T1791" s="23" t="s">
        <v>68</v>
      </c>
      <c r="U1791" s="20">
        <v>1.2695829334639201E-3</v>
      </c>
      <c r="V1791" s="20">
        <v>0</v>
      </c>
      <c r="W1791" s="21">
        <v>1.2696268583833399E-3</v>
      </c>
    </row>
    <row r="1792" spans="2:23" x14ac:dyDescent="0.25">
      <c r="B1792" s="17" t="s">
        <v>28</v>
      </c>
      <c r="C1792" s="18" t="s">
        <v>52</v>
      </c>
      <c r="D1792" s="17" t="s">
        <v>132</v>
      </c>
      <c r="E1792" s="17" t="s">
        <v>97</v>
      </c>
      <c r="F1792" s="22">
        <v>169.24</v>
      </c>
      <c r="G1792" s="23">
        <v>53854</v>
      </c>
      <c r="H1792" s="23">
        <v>165.19</v>
      </c>
      <c r="I1792" s="23">
        <v>1</v>
      </c>
      <c r="J1792" s="23">
        <v>-70.399481773504803</v>
      </c>
      <c r="K1792" s="23">
        <v>0.97848026311828495</v>
      </c>
      <c r="L1792" s="23">
        <v>-70.395071379801195</v>
      </c>
      <c r="M1792" s="23">
        <v>0.97835766710182204</v>
      </c>
      <c r="N1792" s="23">
        <v>-4.4103937036910103E-3</v>
      </c>
      <c r="O1792" s="23">
        <v>1.22596016462716E-4</v>
      </c>
      <c r="P1792" s="23">
        <v>-4.4278160682540502E-3</v>
      </c>
      <c r="Q1792" s="23">
        <v>-4.4278160682540502E-3</v>
      </c>
      <c r="R1792" s="23">
        <v>0</v>
      </c>
      <c r="S1792" s="23">
        <v>3.8707247500000003E-9</v>
      </c>
      <c r="T1792" s="23" t="s">
        <v>68</v>
      </c>
      <c r="U1792" s="20">
        <v>2.6377983928643801E-3</v>
      </c>
      <c r="V1792" s="20">
        <v>0</v>
      </c>
      <c r="W1792" s="21">
        <v>2.6378896551827501E-3</v>
      </c>
    </row>
    <row r="1793" spans="2:23" x14ac:dyDescent="0.25">
      <c r="B1793" s="17" t="s">
        <v>28</v>
      </c>
      <c r="C1793" s="18" t="s">
        <v>52</v>
      </c>
      <c r="D1793" s="17" t="s">
        <v>132</v>
      </c>
      <c r="E1793" s="17" t="s">
        <v>98</v>
      </c>
      <c r="F1793" s="22">
        <v>169.43</v>
      </c>
      <c r="G1793" s="23">
        <v>53754</v>
      </c>
      <c r="H1793" s="23">
        <v>166.04</v>
      </c>
      <c r="I1793" s="23">
        <v>1</v>
      </c>
      <c r="J1793" s="23">
        <v>-62.885293819150696</v>
      </c>
      <c r="K1793" s="23">
        <v>0.64142966098853305</v>
      </c>
      <c r="L1793" s="23">
        <v>-62.881147284304397</v>
      </c>
      <c r="M1793" s="23">
        <v>0.64134507451080003</v>
      </c>
      <c r="N1793" s="23">
        <v>-4.1465348463276498E-3</v>
      </c>
      <c r="O1793" s="23">
        <v>8.4586477732546007E-5</v>
      </c>
      <c r="P1793" s="23">
        <v>-4.1868474141336601E-3</v>
      </c>
      <c r="Q1793" s="23">
        <v>-4.1868474141336601E-3</v>
      </c>
      <c r="R1793" s="23">
        <v>0</v>
      </c>
      <c r="S1793" s="23">
        <v>2.8433159239999999E-9</v>
      </c>
      <c r="T1793" s="23" t="s">
        <v>68</v>
      </c>
      <c r="U1793" s="20">
        <v>1.3135971341772499E-4</v>
      </c>
      <c r="V1793" s="20">
        <v>0</v>
      </c>
      <c r="W1793" s="21">
        <v>1.31364258189614E-4</v>
      </c>
    </row>
    <row r="1794" spans="2:23" x14ac:dyDescent="0.25">
      <c r="B1794" s="17" t="s">
        <v>28</v>
      </c>
      <c r="C1794" s="18" t="s">
        <v>52</v>
      </c>
      <c r="D1794" s="17" t="s">
        <v>132</v>
      </c>
      <c r="E1794" s="17" t="s">
        <v>99</v>
      </c>
      <c r="F1794" s="22">
        <v>167.97</v>
      </c>
      <c r="G1794" s="23">
        <v>54050</v>
      </c>
      <c r="H1794" s="23">
        <v>167.42</v>
      </c>
      <c r="I1794" s="23">
        <v>1</v>
      </c>
      <c r="J1794" s="23">
        <v>-50.509229175664601</v>
      </c>
      <c r="K1794" s="23">
        <v>3.5563480312962102E-2</v>
      </c>
      <c r="L1794" s="23">
        <v>-50.420754663081397</v>
      </c>
      <c r="M1794" s="23">
        <v>3.5438999861077299E-2</v>
      </c>
      <c r="N1794" s="23">
        <v>-8.8474512583225404E-2</v>
      </c>
      <c r="O1794" s="23">
        <v>1.24480451884815E-4</v>
      </c>
      <c r="P1794" s="23">
        <v>-8.91822620444674E-2</v>
      </c>
      <c r="Q1794" s="23">
        <v>-8.9182262044467303E-2</v>
      </c>
      <c r="R1794" s="23">
        <v>0</v>
      </c>
      <c r="S1794" s="23">
        <v>1.10871453535E-7</v>
      </c>
      <c r="T1794" s="23" t="s">
        <v>68</v>
      </c>
      <c r="U1794" s="20">
        <v>-2.7786232541950801E-2</v>
      </c>
      <c r="V1794" s="20">
        <v>0</v>
      </c>
      <c r="W1794" s="21">
        <v>-2.7785271196304601E-2</v>
      </c>
    </row>
    <row r="1795" spans="2:23" x14ac:dyDescent="0.25">
      <c r="B1795" s="17" t="s">
        <v>28</v>
      </c>
      <c r="C1795" s="18" t="s">
        <v>52</v>
      </c>
      <c r="D1795" s="17" t="s">
        <v>132</v>
      </c>
      <c r="E1795" s="17" t="s">
        <v>99</v>
      </c>
      <c r="F1795" s="22">
        <v>167.97</v>
      </c>
      <c r="G1795" s="23">
        <v>54850</v>
      </c>
      <c r="H1795" s="23">
        <v>168.15</v>
      </c>
      <c r="I1795" s="23">
        <v>1</v>
      </c>
      <c r="J1795" s="23">
        <v>4.52561975053632</v>
      </c>
      <c r="K1795" s="23">
        <v>5.3230727494629098E-4</v>
      </c>
      <c r="L1795" s="23">
        <v>4.5594394985066504</v>
      </c>
      <c r="M1795" s="23">
        <v>5.4029281716870201E-4</v>
      </c>
      <c r="N1795" s="23">
        <v>-3.3819747970331701E-2</v>
      </c>
      <c r="O1795" s="23">
        <v>-7.9855422224110008E-6</v>
      </c>
      <c r="P1795" s="23">
        <v>-3.4212607348633003E-2</v>
      </c>
      <c r="Q1795" s="23">
        <v>-3.4212607348632899E-2</v>
      </c>
      <c r="R1795" s="23">
        <v>0</v>
      </c>
      <c r="S1795" s="23">
        <v>3.0421360016000003E-8</v>
      </c>
      <c r="T1795" s="23" t="s">
        <v>68</v>
      </c>
      <c r="U1795" s="20">
        <v>4.7455044087614901E-3</v>
      </c>
      <c r="V1795" s="20">
        <v>0</v>
      </c>
      <c r="W1795" s="21">
        <v>4.7456685933084802E-3</v>
      </c>
    </row>
    <row r="1796" spans="2:23" x14ac:dyDescent="0.25">
      <c r="B1796" s="17" t="s">
        <v>28</v>
      </c>
      <c r="C1796" s="18" t="s">
        <v>52</v>
      </c>
      <c r="D1796" s="17" t="s">
        <v>132</v>
      </c>
      <c r="E1796" s="17" t="s">
        <v>100</v>
      </c>
      <c r="F1796" s="22">
        <v>169.52</v>
      </c>
      <c r="G1796" s="23">
        <v>53654</v>
      </c>
      <c r="H1796" s="23">
        <v>168.93</v>
      </c>
      <c r="I1796" s="23">
        <v>1</v>
      </c>
      <c r="J1796" s="23">
        <v>-52.075668753451801</v>
      </c>
      <c r="K1796" s="23">
        <v>0.10684788587909801</v>
      </c>
      <c r="L1796" s="23">
        <v>-52.078472484802901</v>
      </c>
      <c r="M1796" s="23">
        <v>0.106859391476205</v>
      </c>
      <c r="N1796" s="23">
        <v>2.80373135106426E-3</v>
      </c>
      <c r="O1796" s="23">
        <v>-1.1505597106651E-5</v>
      </c>
      <c r="P1796" s="23">
        <v>2.8556409717407499E-3</v>
      </c>
      <c r="Q1796" s="23">
        <v>2.85564097174074E-3</v>
      </c>
      <c r="R1796" s="23">
        <v>0</v>
      </c>
      <c r="S1796" s="23">
        <v>3.2129460299999998E-10</v>
      </c>
      <c r="T1796" s="23" t="s">
        <v>68</v>
      </c>
      <c r="U1796" s="20">
        <v>-2.9283317324505198E-4</v>
      </c>
      <c r="V1796" s="20">
        <v>0</v>
      </c>
      <c r="W1796" s="21">
        <v>-2.9282304182850398E-4</v>
      </c>
    </row>
    <row r="1797" spans="2:23" x14ac:dyDescent="0.25">
      <c r="B1797" s="17" t="s">
        <v>28</v>
      </c>
      <c r="C1797" s="18" t="s">
        <v>52</v>
      </c>
      <c r="D1797" s="17" t="s">
        <v>132</v>
      </c>
      <c r="E1797" s="17" t="s">
        <v>101</v>
      </c>
      <c r="F1797" s="22">
        <v>168.38</v>
      </c>
      <c r="G1797" s="23">
        <v>58004</v>
      </c>
      <c r="H1797" s="23">
        <v>163.94</v>
      </c>
      <c r="I1797" s="23">
        <v>1</v>
      </c>
      <c r="J1797" s="23">
        <v>-77.077630632509397</v>
      </c>
      <c r="K1797" s="23">
        <v>1.22443209176223</v>
      </c>
      <c r="L1797" s="23">
        <v>-77.072971390552894</v>
      </c>
      <c r="M1797" s="23">
        <v>1.22428406559951</v>
      </c>
      <c r="N1797" s="23">
        <v>-4.6592419565172297E-3</v>
      </c>
      <c r="O1797" s="23">
        <v>1.4802616272423201E-4</v>
      </c>
      <c r="P1797" s="23">
        <v>-4.72287163076028E-3</v>
      </c>
      <c r="Q1797" s="23">
        <v>-4.7228716307602704E-3</v>
      </c>
      <c r="R1797" s="23">
        <v>0</v>
      </c>
      <c r="S1797" s="23">
        <v>4.5971669379999999E-9</v>
      </c>
      <c r="T1797" s="23" t="s">
        <v>68</v>
      </c>
      <c r="U1797" s="20">
        <v>3.9089929113219398E-3</v>
      </c>
      <c r="V1797" s="20">
        <v>0</v>
      </c>
      <c r="W1797" s="21">
        <v>3.9091281543172096E-3</v>
      </c>
    </row>
    <row r="1798" spans="2:23" x14ac:dyDescent="0.25">
      <c r="B1798" s="17" t="s">
        <v>28</v>
      </c>
      <c r="C1798" s="18" t="s">
        <v>52</v>
      </c>
      <c r="D1798" s="17" t="s">
        <v>132</v>
      </c>
      <c r="E1798" s="17" t="s">
        <v>102</v>
      </c>
      <c r="F1798" s="22">
        <v>166.04</v>
      </c>
      <c r="G1798" s="23">
        <v>53854</v>
      </c>
      <c r="H1798" s="23">
        <v>165.19</v>
      </c>
      <c r="I1798" s="23">
        <v>1</v>
      </c>
      <c r="J1798" s="23">
        <v>-60.836188069303098</v>
      </c>
      <c r="K1798" s="23">
        <v>0.183201568050779</v>
      </c>
      <c r="L1798" s="23">
        <v>-60.8306898206813</v>
      </c>
      <c r="M1798" s="23">
        <v>0.18316845479096699</v>
      </c>
      <c r="N1798" s="23">
        <v>-5.4982486217269901E-3</v>
      </c>
      <c r="O1798" s="23">
        <v>3.3113259811619999E-5</v>
      </c>
      <c r="P1798" s="23">
        <v>-5.4927545564706602E-3</v>
      </c>
      <c r="Q1798" s="23">
        <v>-5.4927545564706498E-3</v>
      </c>
      <c r="R1798" s="23">
        <v>0</v>
      </c>
      <c r="S1798" s="23">
        <v>1.493432455E-9</v>
      </c>
      <c r="T1798" s="23" t="s">
        <v>69</v>
      </c>
      <c r="U1798" s="20">
        <v>8.1054119523348597E-4</v>
      </c>
      <c r="V1798" s="20">
        <v>0</v>
      </c>
      <c r="W1798" s="21">
        <v>8.1056923826695296E-4</v>
      </c>
    </row>
    <row r="1799" spans="2:23" x14ac:dyDescent="0.25">
      <c r="B1799" s="17" t="s">
        <v>28</v>
      </c>
      <c r="C1799" s="18" t="s">
        <v>52</v>
      </c>
      <c r="D1799" s="17" t="s">
        <v>132</v>
      </c>
      <c r="E1799" s="17" t="s">
        <v>102</v>
      </c>
      <c r="F1799" s="22">
        <v>166.04</v>
      </c>
      <c r="G1799" s="23">
        <v>58104</v>
      </c>
      <c r="H1799" s="23">
        <v>162.94</v>
      </c>
      <c r="I1799" s="23">
        <v>1</v>
      </c>
      <c r="J1799" s="23">
        <v>-59.722306882919099</v>
      </c>
      <c r="K1799" s="23">
        <v>0.45797120582121598</v>
      </c>
      <c r="L1799" s="23">
        <v>-59.723609581067699</v>
      </c>
      <c r="M1799" s="23">
        <v>0.45799118511470799</v>
      </c>
      <c r="N1799" s="23">
        <v>1.30269814861972E-3</v>
      </c>
      <c r="O1799" s="23">
        <v>-1.9979293492191999E-5</v>
      </c>
      <c r="P1799" s="23">
        <v>1.3059071421630099E-3</v>
      </c>
      <c r="Q1799" s="23">
        <v>1.3059071421630099E-3</v>
      </c>
      <c r="R1799" s="23">
        <v>0</v>
      </c>
      <c r="S1799" s="23">
        <v>2.18972521E-10</v>
      </c>
      <c r="T1799" s="23" t="s">
        <v>68</v>
      </c>
      <c r="U1799" s="20">
        <v>7.5197027419042798E-4</v>
      </c>
      <c r="V1799" s="20">
        <v>0</v>
      </c>
      <c r="W1799" s="21">
        <v>7.51996290792285E-4</v>
      </c>
    </row>
    <row r="1800" spans="2:23" x14ac:dyDescent="0.25">
      <c r="B1800" s="17" t="s">
        <v>28</v>
      </c>
      <c r="C1800" s="18" t="s">
        <v>52</v>
      </c>
      <c r="D1800" s="17" t="s">
        <v>132</v>
      </c>
      <c r="E1800" s="17" t="s">
        <v>103</v>
      </c>
      <c r="F1800" s="22">
        <v>166.5</v>
      </c>
      <c r="G1800" s="23">
        <v>54050</v>
      </c>
      <c r="H1800" s="23">
        <v>167.42</v>
      </c>
      <c r="I1800" s="23">
        <v>1</v>
      </c>
      <c r="J1800" s="23">
        <v>80.702124886212701</v>
      </c>
      <c r="K1800" s="23">
        <v>0.13735564715065099</v>
      </c>
      <c r="L1800" s="23">
        <v>80.732544605682193</v>
      </c>
      <c r="M1800" s="23">
        <v>0.13745921586694301</v>
      </c>
      <c r="N1800" s="23">
        <v>-3.0419719469465499E-2</v>
      </c>
      <c r="O1800" s="23">
        <v>-1.03568716292631E-4</v>
      </c>
      <c r="P1800" s="23">
        <v>-3.0842211132909501E-2</v>
      </c>
      <c r="Q1800" s="23">
        <v>-3.0842211132909501E-2</v>
      </c>
      <c r="R1800" s="23">
        <v>0</v>
      </c>
      <c r="S1800" s="23">
        <v>2.0061693518000001E-8</v>
      </c>
      <c r="T1800" s="23" t="s">
        <v>69</v>
      </c>
      <c r="U1800" s="20">
        <v>1.06943090396902E-2</v>
      </c>
      <c r="V1800" s="20">
        <v>0</v>
      </c>
      <c r="W1800" s="21">
        <v>1.0694679040460099E-2</v>
      </c>
    </row>
    <row r="1801" spans="2:23" x14ac:dyDescent="0.25">
      <c r="B1801" s="17" t="s">
        <v>28</v>
      </c>
      <c r="C1801" s="18" t="s">
        <v>52</v>
      </c>
      <c r="D1801" s="17" t="s">
        <v>132</v>
      </c>
      <c r="E1801" s="17" t="s">
        <v>103</v>
      </c>
      <c r="F1801" s="22">
        <v>166.5</v>
      </c>
      <c r="G1801" s="23">
        <v>56000</v>
      </c>
      <c r="H1801" s="23">
        <v>167.81</v>
      </c>
      <c r="I1801" s="23">
        <v>1</v>
      </c>
      <c r="J1801" s="23">
        <v>37.722989278654801</v>
      </c>
      <c r="K1801" s="23">
        <v>0.137421419965748</v>
      </c>
      <c r="L1801" s="23">
        <v>37.7475800995892</v>
      </c>
      <c r="M1801" s="23">
        <v>0.13760064261191399</v>
      </c>
      <c r="N1801" s="23">
        <v>-2.4590820934389201E-2</v>
      </c>
      <c r="O1801" s="23">
        <v>-1.7922264616680199E-4</v>
      </c>
      <c r="P1801" s="23">
        <v>-2.4802406359897E-2</v>
      </c>
      <c r="Q1801" s="23">
        <v>-2.48024063598969E-2</v>
      </c>
      <c r="R1801" s="23">
        <v>0</v>
      </c>
      <c r="S1801" s="23">
        <v>5.9405939515000002E-8</v>
      </c>
      <c r="T1801" s="23" t="s">
        <v>68</v>
      </c>
      <c r="U1801" s="20">
        <v>2.2560140040381602E-3</v>
      </c>
      <c r="V1801" s="20">
        <v>0</v>
      </c>
      <c r="W1801" s="21">
        <v>2.2560920574135998E-3</v>
      </c>
    </row>
    <row r="1802" spans="2:23" x14ac:dyDescent="0.25">
      <c r="B1802" s="17" t="s">
        <v>28</v>
      </c>
      <c r="C1802" s="18" t="s">
        <v>52</v>
      </c>
      <c r="D1802" s="17" t="s">
        <v>132</v>
      </c>
      <c r="E1802" s="17" t="s">
        <v>103</v>
      </c>
      <c r="F1802" s="22">
        <v>166.5</v>
      </c>
      <c r="G1802" s="23">
        <v>58450</v>
      </c>
      <c r="H1802" s="23">
        <v>165.83</v>
      </c>
      <c r="I1802" s="23">
        <v>1</v>
      </c>
      <c r="J1802" s="23">
        <v>-84.263197109040803</v>
      </c>
      <c r="K1802" s="23">
        <v>0.18162532578040799</v>
      </c>
      <c r="L1802" s="23">
        <v>-84.299526309649096</v>
      </c>
      <c r="M1802" s="23">
        <v>0.18178197127967899</v>
      </c>
      <c r="N1802" s="23">
        <v>3.6329200608275998E-2</v>
      </c>
      <c r="O1802" s="23">
        <v>-1.56645499270469E-4</v>
      </c>
      <c r="P1802" s="23">
        <v>3.6781944972936E-2</v>
      </c>
      <c r="Q1802" s="23">
        <v>3.6781944972936E-2</v>
      </c>
      <c r="R1802" s="23">
        <v>0</v>
      </c>
      <c r="S1802" s="23">
        <v>3.4607475556E-8</v>
      </c>
      <c r="T1802" s="23" t="s">
        <v>69</v>
      </c>
      <c r="U1802" s="20">
        <v>-1.688434978733E-3</v>
      </c>
      <c r="V1802" s="20">
        <v>0</v>
      </c>
      <c r="W1802" s="21">
        <v>-1.6883765624071E-3</v>
      </c>
    </row>
    <row r="1803" spans="2:23" x14ac:dyDescent="0.25">
      <c r="B1803" s="17" t="s">
        <v>28</v>
      </c>
      <c r="C1803" s="18" t="s">
        <v>52</v>
      </c>
      <c r="D1803" s="17" t="s">
        <v>132</v>
      </c>
      <c r="E1803" s="17" t="s">
        <v>104</v>
      </c>
      <c r="F1803" s="22">
        <v>165.19</v>
      </c>
      <c r="G1803" s="23">
        <v>53850</v>
      </c>
      <c r="H1803" s="23">
        <v>166.5</v>
      </c>
      <c r="I1803" s="23">
        <v>1</v>
      </c>
      <c r="J1803" s="23">
        <v>10.380427398728401</v>
      </c>
      <c r="K1803" s="23">
        <v>0</v>
      </c>
      <c r="L1803" s="23">
        <v>10.386132556856399</v>
      </c>
      <c r="M1803" s="23">
        <v>0</v>
      </c>
      <c r="N1803" s="23">
        <v>-5.7051581280401203E-3</v>
      </c>
      <c r="O1803" s="23">
        <v>0</v>
      </c>
      <c r="P1803" s="23">
        <v>-5.6935716591626998E-3</v>
      </c>
      <c r="Q1803" s="23">
        <v>-5.6935716591626903E-3</v>
      </c>
      <c r="R1803" s="23">
        <v>0</v>
      </c>
      <c r="S1803" s="23">
        <v>0</v>
      </c>
      <c r="T1803" s="23" t="s">
        <v>69</v>
      </c>
      <c r="U1803" s="20">
        <v>7.4737571477325702E-3</v>
      </c>
      <c r="V1803" s="20">
        <v>0</v>
      </c>
      <c r="W1803" s="21">
        <v>7.4740157241294904E-3</v>
      </c>
    </row>
    <row r="1804" spans="2:23" x14ac:dyDescent="0.25">
      <c r="B1804" s="17" t="s">
        <v>28</v>
      </c>
      <c r="C1804" s="18" t="s">
        <v>52</v>
      </c>
      <c r="D1804" s="17" t="s">
        <v>132</v>
      </c>
      <c r="E1804" s="17" t="s">
        <v>104</v>
      </c>
      <c r="F1804" s="22">
        <v>165.19</v>
      </c>
      <c r="G1804" s="23">
        <v>53850</v>
      </c>
      <c r="H1804" s="23">
        <v>166.5</v>
      </c>
      <c r="I1804" s="23">
        <v>2</v>
      </c>
      <c r="J1804" s="23">
        <v>24.009690853547301</v>
      </c>
      <c r="K1804" s="23">
        <v>0</v>
      </c>
      <c r="L1804" s="23">
        <v>24.022886753645</v>
      </c>
      <c r="M1804" s="23">
        <v>0</v>
      </c>
      <c r="N1804" s="23">
        <v>-1.31959000977205E-2</v>
      </c>
      <c r="O1804" s="23">
        <v>0</v>
      </c>
      <c r="P1804" s="23">
        <v>-1.31691008604945E-2</v>
      </c>
      <c r="Q1804" s="23">
        <v>-1.3169100860494399E-2</v>
      </c>
      <c r="R1804" s="23">
        <v>0</v>
      </c>
      <c r="S1804" s="23">
        <v>0</v>
      </c>
      <c r="T1804" s="23" t="s">
        <v>69</v>
      </c>
      <c r="U1804" s="20">
        <v>1.7286629128013899E-2</v>
      </c>
      <c r="V1804" s="20">
        <v>0</v>
      </c>
      <c r="W1804" s="21">
        <v>1.72872272092984E-2</v>
      </c>
    </row>
    <row r="1805" spans="2:23" x14ac:dyDescent="0.25">
      <c r="B1805" s="17" t="s">
        <v>28</v>
      </c>
      <c r="C1805" s="18" t="s">
        <v>52</v>
      </c>
      <c r="D1805" s="17" t="s">
        <v>132</v>
      </c>
      <c r="E1805" s="17" t="s">
        <v>104</v>
      </c>
      <c r="F1805" s="22">
        <v>165.19</v>
      </c>
      <c r="G1805" s="23">
        <v>58004</v>
      </c>
      <c r="H1805" s="23">
        <v>163.94</v>
      </c>
      <c r="I1805" s="23">
        <v>1</v>
      </c>
      <c r="J1805" s="23">
        <v>-77.656647331878403</v>
      </c>
      <c r="K1805" s="23">
        <v>0.20503886574414301</v>
      </c>
      <c r="L1805" s="23">
        <v>-77.665583440850398</v>
      </c>
      <c r="M1805" s="23">
        <v>0.20508605694106199</v>
      </c>
      <c r="N1805" s="23">
        <v>8.9361089720130203E-3</v>
      </c>
      <c r="O1805" s="23">
        <v>-4.7191196918652001E-5</v>
      </c>
      <c r="P1805" s="23">
        <v>8.94210189469191E-3</v>
      </c>
      <c r="Q1805" s="23">
        <v>8.94210189469191E-3</v>
      </c>
      <c r="R1805" s="23">
        <v>0</v>
      </c>
      <c r="S1805" s="23">
        <v>2.7186803340000002E-9</v>
      </c>
      <c r="T1805" s="23" t="s">
        <v>69</v>
      </c>
      <c r="U1805" s="20">
        <v>3.40411689409835E-3</v>
      </c>
      <c r="V1805" s="20">
        <v>0</v>
      </c>
      <c r="W1805" s="21">
        <v>3.4042346694372798E-3</v>
      </c>
    </row>
    <row r="1806" spans="2:23" x14ac:dyDescent="0.25">
      <c r="B1806" s="17" t="s">
        <v>28</v>
      </c>
      <c r="C1806" s="18" t="s">
        <v>52</v>
      </c>
      <c r="D1806" s="17" t="s">
        <v>132</v>
      </c>
      <c r="E1806" s="17" t="s">
        <v>105</v>
      </c>
      <c r="F1806" s="22">
        <v>168.16</v>
      </c>
      <c r="G1806" s="23">
        <v>54000</v>
      </c>
      <c r="H1806" s="23">
        <v>167.36</v>
      </c>
      <c r="I1806" s="23">
        <v>1</v>
      </c>
      <c r="J1806" s="23">
        <v>-30.758640313805302</v>
      </c>
      <c r="K1806" s="23">
        <v>5.7333293609615303E-2</v>
      </c>
      <c r="L1806" s="23">
        <v>-30.5791287439495</v>
      </c>
      <c r="M1806" s="23">
        <v>5.66660367531856E-2</v>
      </c>
      <c r="N1806" s="23">
        <v>-0.179511569855834</v>
      </c>
      <c r="O1806" s="23">
        <v>6.6725685642973103E-4</v>
      </c>
      <c r="P1806" s="23">
        <v>-0.18089748550986201</v>
      </c>
      <c r="Q1806" s="23">
        <v>-0.18089748550986101</v>
      </c>
      <c r="R1806" s="23">
        <v>0</v>
      </c>
      <c r="S1806" s="23">
        <v>1.9830683559859999E-6</v>
      </c>
      <c r="T1806" s="23" t="s">
        <v>69</v>
      </c>
      <c r="U1806" s="20">
        <v>-3.1670245650012203E-2</v>
      </c>
      <c r="V1806" s="20">
        <v>-2.4616166518041299E-2</v>
      </c>
      <c r="W1806" s="21">
        <v>-7.0538350755572996E-3</v>
      </c>
    </row>
    <row r="1807" spans="2:23" x14ac:dyDescent="0.25">
      <c r="B1807" s="17" t="s">
        <v>28</v>
      </c>
      <c r="C1807" s="18" t="s">
        <v>52</v>
      </c>
      <c r="D1807" s="17" t="s">
        <v>132</v>
      </c>
      <c r="E1807" s="17" t="s">
        <v>105</v>
      </c>
      <c r="F1807" s="22">
        <v>168.16</v>
      </c>
      <c r="G1807" s="23">
        <v>54850</v>
      </c>
      <c r="H1807" s="23">
        <v>168.15</v>
      </c>
      <c r="I1807" s="23">
        <v>1</v>
      </c>
      <c r="J1807" s="23">
        <v>9.3738917315954797</v>
      </c>
      <c r="K1807" s="23">
        <v>6.9065699109799805E-4</v>
      </c>
      <c r="L1807" s="23">
        <v>9.34007348920459</v>
      </c>
      <c r="M1807" s="23">
        <v>6.8568260608021505E-4</v>
      </c>
      <c r="N1807" s="23">
        <v>3.38182423908873E-2</v>
      </c>
      <c r="O1807" s="23">
        <v>4.9743850177830002E-6</v>
      </c>
      <c r="P1807" s="23">
        <v>3.4212607348247798E-2</v>
      </c>
      <c r="Q1807" s="23">
        <v>3.4212607348247701E-2</v>
      </c>
      <c r="R1807" s="23">
        <v>0</v>
      </c>
      <c r="S1807" s="23">
        <v>9.2001496620000004E-9</v>
      </c>
      <c r="T1807" s="23" t="s">
        <v>68</v>
      </c>
      <c r="U1807" s="20">
        <v>1.1746501365738099E-3</v>
      </c>
      <c r="V1807" s="20">
        <v>0</v>
      </c>
      <c r="W1807" s="21">
        <v>1.17469077701663E-3</v>
      </c>
    </row>
    <row r="1808" spans="2:23" x14ac:dyDescent="0.25">
      <c r="B1808" s="17" t="s">
        <v>28</v>
      </c>
      <c r="C1808" s="18" t="s">
        <v>52</v>
      </c>
      <c r="D1808" s="17" t="s">
        <v>132</v>
      </c>
      <c r="E1808" s="17" t="s">
        <v>50</v>
      </c>
      <c r="F1808" s="22">
        <v>167.36</v>
      </c>
      <c r="G1808" s="23">
        <v>54250</v>
      </c>
      <c r="H1808" s="23">
        <v>167.14</v>
      </c>
      <c r="I1808" s="23">
        <v>1</v>
      </c>
      <c r="J1808" s="23">
        <v>-45.164586815203599</v>
      </c>
      <c r="K1808" s="23">
        <v>2.7741822669757599E-2</v>
      </c>
      <c r="L1808" s="23">
        <v>-45.283663942925898</v>
      </c>
      <c r="M1808" s="23">
        <v>2.7888298993303501E-2</v>
      </c>
      <c r="N1808" s="23">
        <v>0.119077127722289</v>
      </c>
      <c r="O1808" s="23">
        <v>-1.4647632354585199E-4</v>
      </c>
      <c r="P1808" s="23">
        <v>0.120024473177979</v>
      </c>
      <c r="Q1808" s="23">
        <v>0.120024473177979</v>
      </c>
      <c r="R1808" s="23">
        <v>0</v>
      </c>
      <c r="S1808" s="23">
        <v>1.9591988859800001E-7</v>
      </c>
      <c r="T1808" s="23" t="s">
        <v>69</v>
      </c>
      <c r="U1808" s="20">
        <v>1.6988029858631701E-3</v>
      </c>
      <c r="V1808" s="20">
        <v>-1.32041972908844E-3</v>
      </c>
      <c r="W1808" s="21">
        <v>3.01932717375536E-3</v>
      </c>
    </row>
    <row r="1809" spans="2:23" x14ac:dyDescent="0.25">
      <c r="B1809" s="17" t="s">
        <v>28</v>
      </c>
      <c r="C1809" s="18" t="s">
        <v>52</v>
      </c>
      <c r="D1809" s="17" t="s">
        <v>132</v>
      </c>
      <c r="E1809" s="17" t="s">
        <v>106</v>
      </c>
      <c r="F1809" s="22">
        <v>167.42</v>
      </c>
      <c r="G1809" s="23">
        <v>54250</v>
      </c>
      <c r="H1809" s="23">
        <v>167.14</v>
      </c>
      <c r="I1809" s="23">
        <v>1</v>
      </c>
      <c r="J1809" s="23">
        <v>-17.456553425281399</v>
      </c>
      <c r="K1809" s="23">
        <v>1.7979144191892601E-2</v>
      </c>
      <c r="L1809" s="23">
        <v>-17.337526565172901</v>
      </c>
      <c r="M1809" s="23">
        <v>1.7734799816486499E-2</v>
      </c>
      <c r="N1809" s="23">
        <v>-0.119026860108548</v>
      </c>
      <c r="O1809" s="23">
        <v>2.4434437540613903E-4</v>
      </c>
      <c r="P1809" s="23">
        <v>-0.120024473177979</v>
      </c>
      <c r="Q1809" s="23">
        <v>-0.120024473177979</v>
      </c>
      <c r="R1809" s="23">
        <v>0</v>
      </c>
      <c r="S1809" s="23">
        <v>8.4994657553700002E-7</v>
      </c>
      <c r="T1809" s="23" t="s">
        <v>69</v>
      </c>
      <c r="U1809" s="20">
        <v>7.5464062875452501E-3</v>
      </c>
      <c r="V1809" s="20">
        <v>-5.8655558229601598E-3</v>
      </c>
      <c r="W1809" s="21">
        <v>1.3412426136398901E-2</v>
      </c>
    </row>
    <row r="1810" spans="2:23" x14ac:dyDescent="0.25">
      <c r="B1810" s="17" t="s">
        <v>28</v>
      </c>
      <c r="C1810" s="18" t="s">
        <v>52</v>
      </c>
      <c r="D1810" s="17" t="s">
        <v>132</v>
      </c>
      <c r="E1810" s="17" t="s">
        <v>107</v>
      </c>
      <c r="F1810" s="22">
        <v>168.15</v>
      </c>
      <c r="G1810" s="23">
        <v>53550</v>
      </c>
      <c r="H1810" s="23">
        <v>167.97</v>
      </c>
      <c r="I1810" s="23">
        <v>1</v>
      </c>
      <c r="J1810" s="23">
        <v>-8.7225448854198895</v>
      </c>
      <c r="K1810" s="23">
        <v>1.34666537022351E-3</v>
      </c>
      <c r="L1810" s="23">
        <v>-8.66090900212604</v>
      </c>
      <c r="M1810" s="23">
        <v>1.3277008019530101E-3</v>
      </c>
      <c r="N1810" s="23">
        <v>-6.1635883293850703E-2</v>
      </c>
      <c r="O1810" s="23">
        <v>1.8964568270506E-5</v>
      </c>
      <c r="P1810" s="23">
        <v>-6.2226682251769999E-2</v>
      </c>
      <c r="Q1810" s="23">
        <v>-6.2226682251769902E-2</v>
      </c>
      <c r="R1810" s="23">
        <v>0</v>
      </c>
      <c r="S1810" s="23">
        <v>6.8537231718000002E-8</v>
      </c>
      <c r="T1810" s="23" t="s">
        <v>68</v>
      </c>
      <c r="U1810" s="20">
        <v>-7.9072736493523699E-3</v>
      </c>
      <c r="V1810" s="20">
        <v>0</v>
      </c>
      <c r="W1810" s="21">
        <v>-7.9070000741893898E-3</v>
      </c>
    </row>
    <row r="1811" spans="2:23" x14ac:dyDescent="0.25">
      <c r="B1811" s="17" t="s">
        <v>28</v>
      </c>
      <c r="C1811" s="18" t="s">
        <v>52</v>
      </c>
      <c r="D1811" s="17" t="s">
        <v>132</v>
      </c>
      <c r="E1811" s="17" t="s">
        <v>108</v>
      </c>
      <c r="F1811" s="22">
        <v>166.02</v>
      </c>
      <c r="G1811" s="23">
        <v>58200</v>
      </c>
      <c r="H1811" s="23">
        <v>166.15</v>
      </c>
      <c r="I1811" s="23">
        <v>1</v>
      </c>
      <c r="J1811" s="23">
        <v>28.8242740104921</v>
      </c>
      <c r="K1811" s="23">
        <v>1.4655995942171301E-2</v>
      </c>
      <c r="L1811" s="23">
        <v>28.8758695282445</v>
      </c>
      <c r="M1811" s="23">
        <v>1.47085114354552E-2</v>
      </c>
      <c r="N1811" s="23">
        <v>-5.15955177523841E-2</v>
      </c>
      <c r="O1811" s="23">
        <v>-5.2515493283926003E-5</v>
      </c>
      <c r="P1811" s="23">
        <v>-5.1947663002827098E-2</v>
      </c>
      <c r="Q1811" s="23">
        <v>-5.1947663002827098E-2</v>
      </c>
      <c r="R1811" s="23">
        <v>0</v>
      </c>
      <c r="S1811" s="23">
        <v>4.7602592957000001E-8</v>
      </c>
      <c r="T1811" s="23" t="s">
        <v>68</v>
      </c>
      <c r="U1811" s="20">
        <v>-2.01461839425118E-3</v>
      </c>
      <c r="V1811" s="20">
        <v>0</v>
      </c>
      <c r="W1811" s="21">
        <v>-2.0145486926599599E-3</v>
      </c>
    </row>
    <row r="1812" spans="2:23" x14ac:dyDescent="0.25">
      <c r="B1812" s="17" t="s">
        <v>28</v>
      </c>
      <c r="C1812" s="18" t="s">
        <v>52</v>
      </c>
      <c r="D1812" s="17" t="s">
        <v>132</v>
      </c>
      <c r="E1812" s="17" t="s">
        <v>109</v>
      </c>
      <c r="F1812" s="22">
        <v>168.45</v>
      </c>
      <c r="G1812" s="23">
        <v>53000</v>
      </c>
      <c r="H1812" s="23">
        <v>168.76</v>
      </c>
      <c r="I1812" s="23">
        <v>1</v>
      </c>
      <c r="J1812" s="23">
        <v>46.383232086163297</v>
      </c>
      <c r="K1812" s="23">
        <v>5.3182712287719702E-2</v>
      </c>
      <c r="L1812" s="23">
        <v>46.235655969929901</v>
      </c>
      <c r="M1812" s="23">
        <v>5.2844831027011402E-2</v>
      </c>
      <c r="N1812" s="23">
        <v>0.14757611623338901</v>
      </c>
      <c r="O1812" s="23">
        <v>3.3788126070836798E-4</v>
      </c>
      <c r="P1812" s="23">
        <v>0.14987901052703001</v>
      </c>
      <c r="Q1812" s="23">
        <v>0.14987901052703001</v>
      </c>
      <c r="R1812" s="23">
        <v>0</v>
      </c>
      <c r="S1812" s="23">
        <v>5.5530310393099999E-7</v>
      </c>
      <c r="T1812" s="23" t="s">
        <v>68</v>
      </c>
      <c r="U1812" s="20">
        <v>1.1219873929383501E-2</v>
      </c>
      <c r="V1812" s="20">
        <v>-8.7208128414699698E-3</v>
      </c>
      <c r="W1812" s="21">
        <v>1.99413766769924E-2</v>
      </c>
    </row>
    <row r="1813" spans="2:23" x14ac:dyDescent="0.25">
      <c r="B1813" s="17" t="s">
        <v>28</v>
      </c>
      <c r="C1813" s="18" t="s">
        <v>52</v>
      </c>
      <c r="D1813" s="17" t="s">
        <v>132</v>
      </c>
      <c r="E1813" s="17" t="s">
        <v>110</v>
      </c>
      <c r="F1813" s="22">
        <v>167.81</v>
      </c>
      <c r="G1813" s="23">
        <v>56100</v>
      </c>
      <c r="H1813" s="23">
        <v>167.8</v>
      </c>
      <c r="I1813" s="23">
        <v>1</v>
      </c>
      <c r="J1813" s="23">
        <v>-3.0499553802556001</v>
      </c>
      <c r="K1813" s="23">
        <v>8.6789785575062202E-4</v>
      </c>
      <c r="L1813" s="23">
        <v>-3.0254472246023898</v>
      </c>
      <c r="M1813" s="23">
        <v>8.5400577379610696E-4</v>
      </c>
      <c r="N1813" s="23">
        <v>-2.45081556532082E-2</v>
      </c>
      <c r="O1813" s="23">
        <v>1.3892081954514999E-5</v>
      </c>
      <c r="P1813" s="23">
        <v>-2.4802406359836798E-2</v>
      </c>
      <c r="Q1813" s="23">
        <v>-2.4802406359836798E-2</v>
      </c>
      <c r="R1813" s="23">
        <v>0</v>
      </c>
      <c r="S1813" s="23">
        <v>5.7394368404000003E-8</v>
      </c>
      <c r="T1813" s="23" t="s">
        <v>68</v>
      </c>
      <c r="U1813" s="20">
        <v>2.0860792558455E-3</v>
      </c>
      <c r="V1813" s="20">
        <v>0</v>
      </c>
      <c r="W1813" s="21">
        <v>2.0861514298333699E-3</v>
      </c>
    </row>
    <row r="1814" spans="2:23" x14ac:dyDescent="0.25">
      <c r="B1814" s="17" t="s">
        <v>28</v>
      </c>
      <c r="C1814" s="18" t="s">
        <v>52</v>
      </c>
      <c r="D1814" s="17" t="s">
        <v>132</v>
      </c>
      <c r="E1814" s="17" t="s">
        <v>51</v>
      </c>
      <c r="F1814" s="22">
        <v>167.78</v>
      </c>
      <c r="G1814" s="23">
        <v>56100</v>
      </c>
      <c r="H1814" s="23">
        <v>167.8</v>
      </c>
      <c r="I1814" s="23">
        <v>1</v>
      </c>
      <c r="J1814" s="23">
        <v>1.38171919456815</v>
      </c>
      <c r="K1814" s="23">
        <v>1.5769561923590299E-4</v>
      </c>
      <c r="L1814" s="23">
        <v>1.3893776798228901</v>
      </c>
      <c r="M1814" s="23">
        <v>1.5944858985189801E-4</v>
      </c>
      <c r="N1814" s="23">
        <v>-7.6584852547432998E-3</v>
      </c>
      <c r="O1814" s="23">
        <v>-1.752970615994E-6</v>
      </c>
      <c r="P1814" s="23">
        <v>-7.7037211616201098E-3</v>
      </c>
      <c r="Q1814" s="23">
        <v>-7.7037211616201098E-3</v>
      </c>
      <c r="R1814" s="23">
        <v>0</v>
      </c>
      <c r="S1814" s="23">
        <v>4.9020886099999998E-9</v>
      </c>
      <c r="T1814" s="23" t="s">
        <v>69</v>
      </c>
      <c r="U1814" s="20">
        <v>-1.4096123456273799E-4</v>
      </c>
      <c r="V1814" s="20">
        <v>0</v>
      </c>
      <c r="W1814" s="21">
        <v>-1.40956357598258E-4</v>
      </c>
    </row>
    <row r="1815" spans="2:23" x14ac:dyDescent="0.25">
      <c r="B1815" s="17" t="s">
        <v>28</v>
      </c>
      <c r="C1815" s="18" t="s">
        <v>52</v>
      </c>
      <c r="D1815" s="17" t="s">
        <v>132</v>
      </c>
      <c r="E1815" s="17" t="s">
        <v>111</v>
      </c>
      <c r="F1815" s="22">
        <v>163.94</v>
      </c>
      <c r="G1815" s="23">
        <v>58054</v>
      </c>
      <c r="H1815" s="23">
        <v>163.37</v>
      </c>
      <c r="I1815" s="23">
        <v>1</v>
      </c>
      <c r="J1815" s="23">
        <v>-35.834791675596101</v>
      </c>
      <c r="K1815" s="23">
        <v>7.2168234947155394E-2</v>
      </c>
      <c r="L1815" s="23">
        <v>-35.834139716353</v>
      </c>
      <c r="M1815" s="23">
        <v>7.2165608989664204E-2</v>
      </c>
      <c r="N1815" s="23">
        <v>-6.5195924308647502E-4</v>
      </c>
      <c r="O1815" s="23">
        <v>2.6259574911890002E-6</v>
      </c>
      <c r="P1815" s="23">
        <v>-6.5329950653143396E-4</v>
      </c>
      <c r="Q1815" s="23">
        <v>-6.5329950653143299E-4</v>
      </c>
      <c r="R1815" s="23">
        <v>0</v>
      </c>
      <c r="S1815" s="23">
        <v>2.3986174000000001E-11</v>
      </c>
      <c r="T1815" s="23" t="s">
        <v>69</v>
      </c>
      <c r="U1815" s="20">
        <v>5.8134304661215001E-5</v>
      </c>
      <c r="V1815" s="20">
        <v>0</v>
      </c>
      <c r="W1815" s="21">
        <v>5.8136315986809303E-5</v>
      </c>
    </row>
    <row r="1816" spans="2:23" x14ac:dyDescent="0.25">
      <c r="B1816" s="17" t="s">
        <v>28</v>
      </c>
      <c r="C1816" s="18" t="s">
        <v>52</v>
      </c>
      <c r="D1816" s="17" t="s">
        <v>132</v>
      </c>
      <c r="E1816" s="17" t="s">
        <v>111</v>
      </c>
      <c r="F1816" s="22">
        <v>163.94</v>
      </c>
      <c r="G1816" s="23">
        <v>58104</v>
      </c>
      <c r="H1816" s="23">
        <v>162.94</v>
      </c>
      <c r="I1816" s="23">
        <v>1</v>
      </c>
      <c r="J1816" s="23">
        <v>-38.616125778778702</v>
      </c>
      <c r="K1816" s="23">
        <v>0.13331374221252401</v>
      </c>
      <c r="L1816" s="23">
        <v>-38.615473653470097</v>
      </c>
      <c r="M1816" s="23">
        <v>0.13330923961007701</v>
      </c>
      <c r="N1816" s="23">
        <v>-6.5212530859781704E-4</v>
      </c>
      <c r="O1816" s="23">
        <v>4.5026024468120002E-6</v>
      </c>
      <c r="P1816" s="23">
        <v>-6.5260763535709596E-4</v>
      </c>
      <c r="Q1816" s="23">
        <v>-6.5260763535709596E-4</v>
      </c>
      <c r="R1816" s="23">
        <v>0</v>
      </c>
      <c r="S1816" s="23">
        <v>3.8075167000000001E-11</v>
      </c>
      <c r="T1816" s="23" t="s">
        <v>69</v>
      </c>
      <c r="U1816" s="20">
        <v>8.3780035309141001E-5</v>
      </c>
      <c r="V1816" s="20">
        <v>0</v>
      </c>
      <c r="W1816" s="21">
        <v>8.3782933923484004E-5</v>
      </c>
    </row>
    <row r="1817" spans="2:23" x14ac:dyDescent="0.25">
      <c r="B1817" s="17" t="s">
        <v>28</v>
      </c>
      <c r="C1817" s="18" t="s">
        <v>52</v>
      </c>
      <c r="D1817" s="17" t="s">
        <v>132</v>
      </c>
      <c r="E1817" s="17" t="s">
        <v>112</v>
      </c>
      <c r="F1817" s="22">
        <v>163.37</v>
      </c>
      <c r="G1817" s="23">
        <v>58104</v>
      </c>
      <c r="H1817" s="23">
        <v>162.94</v>
      </c>
      <c r="I1817" s="23">
        <v>1</v>
      </c>
      <c r="J1817" s="23">
        <v>-43.413751159170999</v>
      </c>
      <c r="K1817" s="23">
        <v>6.2950776576327999E-2</v>
      </c>
      <c r="L1817" s="23">
        <v>-43.413096897389899</v>
      </c>
      <c r="M1817" s="23">
        <v>6.2948879206220207E-2</v>
      </c>
      <c r="N1817" s="23">
        <v>-6.5426178111893695E-4</v>
      </c>
      <c r="O1817" s="23">
        <v>1.8973701078380001E-6</v>
      </c>
      <c r="P1817" s="23">
        <v>-6.5329950681213803E-4</v>
      </c>
      <c r="Q1817" s="23">
        <v>-6.5329950681213803E-4</v>
      </c>
      <c r="R1817" s="23">
        <v>0</v>
      </c>
      <c r="S1817" s="23">
        <v>1.4255128E-11</v>
      </c>
      <c r="T1817" s="23" t="s">
        <v>69</v>
      </c>
      <c r="U1817" s="20">
        <v>2.8232854063212002E-5</v>
      </c>
      <c r="V1817" s="20">
        <v>0</v>
      </c>
      <c r="W1817" s="21">
        <v>2.8233830861030501E-5</v>
      </c>
    </row>
    <row r="1818" spans="2:23" x14ac:dyDescent="0.25">
      <c r="B1818" s="17" t="s">
        <v>28</v>
      </c>
      <c r="C1818" s="18" t="s">
        <v>52</v>
      </c>
      <c r="D1818" s="17" t="s">
        <v>132</v>
      </c>
      <c r="E1818" s="17" t="s">
        <v>113</v>
      </c>
      <c r="F1818" s="22">
        <v>165.85</v>
      </c>
      <c r="G1818" s="23">
        <v>58200</v>
      </c>
      <c r="H1818" s="23">
        <v>166.15</v>
      </c>
      <c r="I1818" s="23">
        <v>1</v>
      </c>
      <c r="J1818" s="23">
        <v>16.757203446662999</v>
      </c>
      <c r="K1818" s="23">
        <v>1.14989183680994E-2</v>
      </c>
      <c r="L1818" s="23">
        <v>16.705598829708698</v>
      </c>
      <c r="M1818" s="23">
        <v>1.1428204471012801E-2</v>
      </c>
      <c r="N1818" s="23">
        <v>5.16046169542567E-2</v>
      </c>
      <c r="O1818" s="23">
        <v>7.0713897086530994E-5</v>
      </c>
      <c r="P1818" s="23">
        <v>5.1947663002827098E-2</v>
      </c>
      <c r="Q1818" s="23">
        <v>5.1947663002827098E-2</v>
      </c>
      <c r="R1818" s="23">
        <v>0</v>
      </c>
      <c r="S1818" s="23">
        <v>1.10506019365E-7</v>
      </c>
      <c r="T1818" s="23" t="s">
        <v>69</v>
      </c>
      <c r="U1818" s="20">
        <v>-3.74287816991342E-3</v>
      </c>
      <c r="V1818" s="20">
        <v>0</v>
      </c>
      <c r="W1818" s="21">
        <v>-3.7427486741414499E-3</v>
      </c>
    </row>
    <row r="1819" spans="2:23" x14ac:dyDescent="0.25">
      <c r="B1819" s="17" t="s">
        <v>28</v>
      </c>
      <c r="C1819" s="18" t="s">
        <v>52</v>
      </c>
      <c r="D1819" s="17" t="s">
        <v>132</v>
      </c>
      <c r="E1819" s="17" t="s">
        <v>113</v>
      </c>
      <c r="F1819" s="22">
        <v>165.85</v>
      </c>
      <c r="G1819" s="23">
        <v>58300</v>
      </c>
      <c r="H1819" s="23">
        <v>166.32</v>
      </c>
      <c r="I1819" s="23">
        <v>1</v>
      </c>
      <c r="J1819" s="23">
        <v>38.297772638144103</v>
      </c>
      <c r="K1819" s="23">
        <v>5.6366026120921502E-2</v>
      </c>
      <c r="L1819" s="23">
        <v>38.308716461809198</v>
      </c>
      <c r="M1819" s="23">
        <v>5.63982445996382E-2</v>
      </c>
      <c r="N1819" s="23">
        <v>-1.09438236651715E-2</v>
      </c>
      <c r="O1819" s="23">
        <v>-3.2218478716645001E-5</v>
      </c>
      <c r="P1819" s="23">
        <v>-1.0936427397404899E-2</v>
      </c>
      <c r="Q1819" s="23">
        <v>-1.0936427397404899E-2</v>
      </c>
      <c r="R1819" s="23">
        <v>0</v>
      </c>
      <c r="S1819" s="23">
        <v>4.5964372209999997E-9</v>
      </c>
      <c r="T1819" s="23" t="s">
        <v>69</v>
      </c>
      <c r="U1819" s="20">
        <v>-2.0740891502329299E-4</v>
      </c>
      <c r="V1819" s="20">
        <v>0</v>
      </c>
      <c r="W1819" s="21">
        <v>-2.0740173910776901E-4</v>
      </c>
    </row>
    <row r="1820" spans="2:23" x14ac:dyDescent="0.25">
      <c r="B1820" s="17" t="s">
        <v>28</v>
      </c>
      <c r="C1820" s="18" t="s">
        <v>52</v>
      </c>
      <c r="D1820" s="17" t="s">
        <v>132</v>
      </c>
      <c r="E1820" s="17" t="s">
        <v>113</v>
      </c>
      <c r="F1820" s="22">
        <v>165.85</v>
      </c>
      <c r="G1820" s="23">
        <v>58500</v>
      </c>
      <c r="H1820" s="23">
        <v>165.7</v>
      </c>
      <c r="I1820" s="23">
        <v>1</v>
      </c>
      <c r="J1820" s="23">
        <v>-82.209314114357696</v>
      </c>
      <c r="K1820" s="23">
        <v>3.5211114614467902E-2</v>
      </c>
      <c r="L1820" s="23">
        <v>-82.168616646520803</v>
      </c>
      <c r="M1820" s="23">
        <v>3.5176260935951102E-2</v>
      </c>
      <c r="N1820" s="23">
        <v>-4.0697467836980902E-2</v>
      </c>
      <c r="O1820" s="23">
        <v>3.4853678516802002E-5</v>
      </c>
      <c r="P1820" s="23">
        <v>-4.10112356050795E-2</v>
      </c>
      <c r="Q1820" s="23">
        <v>-4.10112356050795E-2</v>
      </c>
      <c r="R1820" s="23">
        <v>0</v>
      </c>
      <c r="S1820" s="23">
        <v>8.7628107329999996E-9</v>
      </c>
      <c r="T1820" s="23" t="s">
        <v>69</v>
      </c>
      <c r="U1820" s="20">
        <v>-3.26751619424475E-4</v>
      </c>
      <c r="V1820" s="20">
        <v>0</v>
      </c>
      <c r="W1820" s="21">
        <v>-3.2674031450048903E-4</v>
      </c>
    </row>
    <row r="1821" spans="2:23" x14ac:dyDescent="0.25">
      <c r="B1821" s="17" t="s">
        <v>28</v>
      </c>
      <c r="C1821" s="18" t="s">
        <v>52</v>
      </c>
      <c r="D1821" s="17" t="s">
        <v>132</v>
      </c>
      <c r="E1821" s="17" t="s">
        <v>114</v>
      </c>
      <c r="F1821" s="22">
        <v>166.32</v>
      </c>
      <c r="G1821" s="23">
        <v>58304</v>
      </c>
      <c r="H1821" s="23">
        <v>166.32</v>
      </c>
      <c r="I1821" s="23">
        <v>1</v>
      </c>
      <c r="J1821" s="23">
        <v>18.672677952438502</v>
      </c>
      <c r="K1821" s="23">
        <v>0</v>
      </c>
      <c r="L1821" s="23">
        <v>18.672677952438502</v>
      </c>
      <c r="M1821" s="23">
        <v>0</v>
      </c>
      <c r="N1821" s="23">
        <v>0</v>
      </c>
      <c r="O1821" s="23">
        <v>0</v>
      </c>
      <c r="P1821" s="23">
        <v>0</v>
      </c>
      <c r="Q1821" s="23">
        <v>0</v>
      </c>
      <c r="R1821" s="23">
        <v>0</v>
      </c>
      <c r="S1821" s="23">
        <v>0</v>
      </c>
      <c r="T1821" s="23" t="s">
        <v>68</v>
      </c>
      <c r="U1821" s="20">
        <v>0</v>
      </c>
      <c r="V1821" s="20">
        <v>0</v>
      </c>
      <c r="W1821" s="21">
        <v>0</v>
      </c>
    </row>
    <row r="1822" spans="2:23" x14ac:dyDescent="0.25">
      <c r="B1822" s="17" t="s">
        <v>28</v>
      </c>
      <c r="C1822" s="18" t="s">
        <v>52</v>
      </c>
      <c r="D1822" s="17" t="s">
        <v>132</v>
      </c>
      <c r="E1822" s="17" t="s">
        <v>114</v>
      </c>
      <c r="F1822" s="22">
        <v>166.32</v>
      </c>
      <c r="G1822" s="23">
        <v>58350</v>
      </c>
      <c r="H1822" s="23">
        <v>167.26</v>
      </c>
      <c r="I1822" s="23">
        <v>1</v>
      </c>
      <c r="J1822" s="23">
        <v>39.568069103999697</v>
      </c>
      <c r="K1822" s="23">
        <v>0.113195200296346</v>
      </c>
      <c r="L1822" s="23">
        <v>39.583213010759302</v>
      </c>
      <c r="M1822" s="23">
        <v>0.11328186338804699</v>
      </c>
      <c r="N1822" s="23">
        <v>-1.5143906759551601E-2</v>
      </c>
      <c r="O1822" s="23">
        <v>-8.6663091700503006E-5</v>
      </c>
      <c r="P1822" s="23">
        <v>-1.5165718028948699E-2</v>
      </c>
      <c r="Q1822" s="23">
        <v>-1.5165718028948699E-2</v>
      </c>
      <c r="R1822" s="23">
        <v>0</v>
      </c>
      <c r="S1822" s="23">
        <v>1.6628927940999999E-8</v>
      </c>
      <c r="T1822" s="23" t="s">
        <v>69</v>
      </c>
      <c r="U1822" s="20">
        <v>-2.1926471074843899E-4</v>
      </c>
      <c r="V1822" s="20">
        <v>0</v>
      </c>
      <c r="W1822" s="21">
        <v>-2.1925712464713001E-4</v>
      </c>
    </row>
    <row r="1823" spans="2:23" x14ac:dyDescent="0.25">
      <c r="B1823" s="17" t="s">
        <v>28</v>
      </c>
      <c r="C1823" s="18" t="s">
        <v>52</v>
      </c>
      <c r="D1823" s="17" t="s">
        <v>132</v>
      </c>
      <c r="E1823" s="17" t="s">
        <v>114</v>
      </c>
      <c r="F1823" s="22">
        <v>166.32</v>
      </c>
      <c r="G1823" s="23">
        <v>58600</v>
      </c>
      <c r="H1823" s="23">
        <v>166.28</v>
      </c>
      <c r="I1823" s="23">
        <v>1</v>
      </c>
      <c r="J1823" s="23">
        <v>-31.537386724044499</v>
      </c>
      <c r="K1823" s="23">
        <v>3.8192899637066501E-3</v>
      </c>
      <c r="L1823" s="23">
        <v>-31.541646763864399</v>
      </c>
      <c r="M1823" s="23">
        <v>3.8203218454133702E-3</v>
      </c>
      <c r="N1823" s="23">
        <v>4.2600398199033104E-3</v>
      </c>
      <c r="O1823" s="23">
        <v>-1.0318817067240001E-6</v>
      </c>
      <c r="P1823" s="23">
        <v>4.22929063204441E-3</v>
      </c>
      <c r="Q1823" s="23">
        <v>4.2292906320443996E-3</v>
      </c>
      <c r="R1823" s="23">
        <v>0</v>
      </c>
      <c r="S1823" s="23">
        <v>6.8685692999999999E-11</v>
      </c>
      <c r="T1823" s="23" t="s">
        <v>69</v>
      </c>
      <c r="U1823" s="20">
        <v>-1.2003350321680001E-6</v>
      </c>
      <c r="V1823" s="20">
        <v>0</v>
      </c>
      <c r="W1823" s="21">
        <v>-1.20029350308141E-6</v>
      </c>
    </row>
    <row r="1824" spans="2:23" x14ac:dyDescent="0.25">
      <c r="B1824" s="17" t="s">
        <v>28</v>
      </c>
      <c r="C1824" s="18" t="s">
        <v>52</v>
      </c>
      <c r="D1824" s="17" t="s">
        <v>132</v>
      </c>
      <c r="E1824" s="17" t="s">
        <v>115</v>
      </c>
      <c r="F1824" s="22">
        <v>166.32</v>
      </c>
      <c r="G1824" s="23">
        <v>58300</v>
      </c>
      <c r="H1824" s="23">
        <v>166.32</v>
      </c>
      <c r="I1824" s="23">
        <v>2</v>
      </c>
      <c r="J1824" s="23">
        <v>-11.507722047561501</v>
      </c>
      <c r="K1824" s="23">
        <v>0</v>
      </c>
      <c r="L1824" s="23">
        <v>-11.507722047561501</v>
      </c>
      <c r="M1824" s="23">
        <v>0</v>
      </c>
      <c r="N1824" s="23">
        <v>0</v>
      </c>
      <c r="O1824" s="23">
        <v>0</v>
      </c>
      <c r="P1824" s="23">
        <v>0</v>
      </c>
      <c r="Q1824" s="23">
        <v>0</v>
      </c>
      <c r="R1824" s="23">
        <v>0</v>
      </c>
      <c r="S1824" s="23">
        <v>0</v>
      </c>
      <c r="T1824" s="23" t="s">
        <v>68</v>
      </c>
      <c r="U1824" s="20">
        <v>0</v>
      </c>
      <c r="V1824" s="20">
        <v>0</v>
      </c>
      <c r="W1824" s="21">
        <v>0</v>
      </c>
    </row>
    <row r="1825" spans="2:23" x14ac:dyDescent="0.25">
      <c r="B1825" s="17" t="s">
        <v>28</v>
      </c>
      <c r="C1825" s="18" t="s">
        <v>52</v>
      </c>
      <c r="D1825" s="17" t="s">
        <v>132</v>
      </c>
      <c r="E1825" s="17" t="s">
        <v>116</v>
      </c>
      <c r="F1825" s="22">
        <v>165.83</v>
      </c>
      <c r="G1825" s="23">
        <v>58500</v>
      </c>
      <c r="H1825" s="23">
        <v>165.7</v>
      </c>
      <c r="I1825" s="23">
        <v>1</v>
      </c>
      <c r="J1825" s="23">
        <v>-35.114702151084799</v>
      </c>
      <c r="K1825" s="23">
        <v>1.7385896530947499E-2</v>
      </c>
      <c r="L1825" s="23">
        <v>-35.151126669797598</v>
      </c>
      <c r="M1825" s="23">
        <v>1.7421984056801801E-2</v>
      </c>
      <c r="N1825" s="23">
        <v>3.6424518712757599E-2</v>
      </c>
      <c r="O1825" s="23">
        <v>-3.6087525854226999E-5</v>
      </c>
      <c r="P1825" s="23">
        <v>3.6781944973015998E-2</v>
      </c>
      <c r="Q1825" s="23">
        <v>3.6781944973015901E-2</v>
      </c>
      <c r="R1825" s="23">
        <v>0</v>
      </c>
      <c r="S1825" s="23">
        <v>1.9076051812E-8</v>
      </c>
      <c r="T1825" s="23" t="s">
        <v>69</v>
      </c>
      <c r="U1825" s="20">
        <v>-1.2468612905665499E-3</v>
      </c>
      <c r="V1825" s="20">
        <v>0</v>
      </c>
      <c r="W1825" s="21">
        <v>-1.24681815176854E-3</v>
      </c>
    </row>
    <row r="1826" spans="2:23" x14ac:dyDescent="0.25">
      <c r="B1826" s="17" t="s">
        <v>28</v>
      </c>
      <c r="C1826" s="18" t="s">
        <v>52</v>
      </c>
      <c r="D1826" s="17" t="s">
        <v>132</v>
      </c>
      <c r="E1826" s="17" t="s">
        <v>117</v>
      </c>
      <c r="F1826" s="22">
        <v>165.7</v>
      </c>
      <c r="G1826" s="23">
        <v>58600</v>
      </c>
      <c r="H1826" s="23">
        <v>166.28</v>
      </c>
      <c r="I1826" s="23">
        <v>1</v>
      </c>
      <c r="J1826" s="23">
        <v>38.721541700989398</v>
      </c>
      <c r="K1826" s="23">
        <v>6.8490663924922701E-2</v>
      </c>
      <c r="L1826" s="23">
        <v>38.725809806590597</v>
      </c>
      <c r="M1826" s="23">
        <v>6.8505763607650302E-2</v>
      </c>
      <c r="N1826" s="23">
        <v>-4.2681056012683297E-3</v>
      </c>
      <c r="O1826" s="23">
        <v>-1.5099682727619001E-5</v>
      </c>
      <c r="P1826" s="23">
        <v>-4.22929063188028E-3</v>
      </c>
      <c r="Q1826" s="23">
        <v>-4.2292906318802696E-3</v>
      </c>
      <c r="R1826" s="23">
        <v>0</v>
      </c>
      <c r="S1826" s="23">
        <v>8.17073558E-10</v>
      </c>
      <c r="T1826" s="23" t="s">
        <v>68</v>
      </c>
      <c r="U1826" s="20">
        <v>-3.0895087221788001E-5</v>
      </c>
      <c r="V1826" s="20">
        <v>0</v>
      </c>
      <c r="W1826" s="21">
        <v>-3.0894018316259099E-5</v>
      </c>
    </row>
    <row r="1827" spans="2:23" x14ac:dyDescent="0.25">
      <c r="B1827" s="17" t="s">
        <v>28</v>
      </c>
      <c r="C1827" s="18" t="s">
        <v>29</v>
      </c>
      <c r="D1827" s="17" t="s">
        <v>133</v>
      </c>
      <c r="E1827" s="17" t="s">
        <v>31</v>
      </c>
      <c r="F1827" s="22">
        <v>165.19</v>
      </c>
      <c r="G1827" s="23">
        <v>50050</v>
      </c>
      <c r="H1827" s="23">
        <v>165.98</v>
      </c>
      <c r="I1827" s="23">
        <v>1</v>
      </c>
      <c r="J1827" s="23">
        <v>13.808814116749801</v>
      </c>
      <c r="K1827" s="23">
        <v>3.4895052557903698E-2</v>
      </c>
      <c r="L1827" s="23">
        <v>7.5384293369580604</v>
      </c>
      <c r="M1827" s="23">
        <v>1.0399508786900701E-2</v>
      </c>
      <c r="N1827" s="23">
        <v>6.27038477979176</v>
      </c>
      <c r="O1827" s="23">
        <v>2.4495543771002999E-2</v>
      </c>
      <c r="P1827" s="23">
        <v>6.2721202140992496</v>
      </c>
      <c r="Q1827" s="23">
        <v>6.2721202140992496</v>
      </c>
      <c r="R1827" s="23">
        <v>0</v>
      </c>
      <c r="S1827" s="23">
        <v>7.1991270323605704E-3</v>
      </c>
      <c r="T1827" s="23" t="s">
        <v>46</v>
      </c>
      <c r="U1827" s="20">
        <v>-0.89126145298352</v>
      </c>
      <c r="V1827" s="20">
        <v>-0.71005953420894896</v>
      </c>
      <c r="W1827" s="21">
        <v>-0.181212925503065</v>
      </c>
    </row>
    <row r="1828" spans="2:23" x14ac:dyDescent="0.25">
      <c r="B1828" s="17" t="s">
        <v>28</v>
      </c>
      <c r="C1828" s="18" t="s">
        <v>29</v>
      </c>
      <c r="D1828" s="17" t="s">
        <v>133</v>
      </c>
      <c r="E1828" s="17" t="s">
        <v>47</v>
      </c>
      <c r="F1828" s="22">
        <v>169.49</v>
      </c>
      <c r="G1828" s="23">
        <v>56050</v>
      </c>
      <c r="H1828" s="23">
        <v>169.4</v>
      </c>
      <c r="I1828" s="23">
        <v>1</v>
      </c>
      <c r="J1828" s="23">
        <v>1.0871657327985</v>
      </c>
      <c r="K1828" s="23">
        <v>3.7821738578281998E-5</v>
      </c>
      <c r="L1828" s="23">
        <v>1.0927596305027201</v>
      </c>
      <c r="M1828" s="23">
        <v>3.8211955521805997E-5</v>
      </c>
      <c r="N1828" s="23">
        <v>-5.59389770421661E-3</v>
      </c>
      <c r="O1828" s="23">
        <v>-3.9021694352399998E-7</v>
      </c>
      <c r="P1828" s="23">
        <v>-5.6075523130725297E-3</v>
      </c>
      <c r="Q1828" s="23">
        <v>-5.6075523130725202E-3</v>
      </c>
      <c r="R1828" s="23">
        <v>0</v>
      </c>
      <c r="S1828" s="23">
        <v>1.006228574E-9</v>
      </c>
      <c r="T1828" s="23" t="s">
        <v>46</v>
      </c>
      <c r="U1828" s="20">
        <v>-5.5959514214225399E-4</v>
      </c>
      <c r="V1828" s="20">
        <v>0</v>
      </c>
      <c r="W1828" s="21">
        <v>-5.5962913356926401E-4</v>
      </c>
    </row>
    <row r="1829" spans="2:23" x14ac:dyDescent="0.25">
      <c r="B1829" s="17" t="s">
        <v>28</v>
      </c>
      <c r="C1829" s="18" t="s">
        <v>29</v>
      </c>
      <c r="D1829" s="17" t="s">
        <v>133</v>
      </c>
      <c r="E1829" s="17" t="s">
        <v>33</v>
      </c>
      <c r="F1829" s="22">
        <v>165.98</v>
      </c>
      <c r="G1829" s="23">
        <v>51450</v>
      </c>
      <c r="H1829" s="23">
        <v>168.8</v>
      </c>
      <c r="I1829" s="23">
        <v>10</v>
      </c>
      <c r="J1829" s="23">
        <v>43.433636058349897</v>
      </c>
      <c r="K1829" s="23">
        <v>0.32892678204421</v>
      </c>
      <c r="L1829" s="23">
        <v>43.092386821689402</v>
      </c>
      <c r="M1829" s="23">
        <v>0.32377846491499501</v>
      </c>
      <c r="N1829" s="23">
        <v>0.34124923666058499</v>
      </c>
      <c r="O1829" s="23">
        <v>5.1483171292149004E-3</v>
      </c>
      <c r="P1829" s="23">
        <v>0.34089008304544199</v>
      </c>
      <c r="Q1829" s="23">
        <v>0.34089008304544099</v>
      </c>
      <c r="R1829" s="23">
        <v>0</v>
      </c>
      <c r="S1829" s="23">
        <v>2.0261686654597E-5</v>
      </c>
      <c r="T1829" s="23" t="s">
        <v>48</v>
      </c>
      <c r="U1829" s="20">
        <v>-0.100546043123573</v>
      </c>
      <c r="V1829" s="20">
        <v>-8.0104077549730396E-2</v>
      </c>
      <c r="W1829" s="21">
        <v>-2.0443207277939902E-2</v>
      </c>
    </row>
    <row r="1830" spans="2:23" x14ac:dyDescent="0.25">
      <c r="B1830" s="17" t="s">
        <v>28</v>
      </c>
      <c r="C1830" s="18" t="s">
        <v>29</v>
      </c>
      <c r="D1830" s="17" t="s">
        <v>133</v>
      </c>
      <c r="E1830" s="17" t="s">
        <v>49</v>
      </c>
      <c r="F1830" s="22">
        <v>168.8</v>
      </c>
      <c r="G1830" s="23">
        <v>54000</v>
      </c>
      <c r="H1830" s="23">
        <v>169.23</v>
      </c>
      <c r="I1830" s="23">
        <v>10</v>
      </c>
      <c r="J1830" s="23">
        <v>22.011083718996598</v>
      </c>
      <c r="K1830" s="23">
        <v>2.3177896662226999E-2</v>
      </c>
      <c r="L1830" s="23">
        <v>21.6727621590524</v>
      </c>
      <c r="M1830" s="23">
        <v>2.2470860361800599E-2</v>
      </c>
      <c r="N1830" s="23">
        <v>0.338321559944182</v>
      </c>
      <c r="O1830" s="23">
        <v>7.0703630042640204E-4</v>
      </c>
      <c r="P1830" s="23">
        <v>0.34089008304546897</v>
      </c>
      <c r="Q1830" s="23">
        <v>0.34089008304546897</v>
      </c>
      <c r="R1830" s="23">
        <v>0</v>
      </c>
      <c r="S1830" s="23">
        <v>5.5592973707049998E-6</v>
      </c>
      <c r="T1830" s="23" t="s">
        <v>48</v>
      </c>
      <c r="U1830" s="20">
        <v>-2.5978530459422802E-2</v>
      </c>
      <c r="V1830" s="20">
        <v>-2.0696848467642501E-2</v>
      </c>
      <c r="W1830" s="21">
        <v>-5.2820028164166002E-3</v>
      </c>
    </row>
    <row r="1831" spans="2:23" x14ac:dyDescent="0.25">
      <c r="B1831" s="17" t="s">
        <v>28</v>
      </c>
      <c r="C1831" s="18" t="s">
        <v>29</v>
      </c>
      <c r="D1831" s="17" t="s">
        <v>133</v>
      </c>
      <c r="E1831" s="17" t="s">
        <v>50</v>
      </c>
      <c r="F1831" s="22">
        <v>169.23</v>
      </c>
      <c r="G1831" s="23">
        <v>56100</v>
      </c>
      <c r="H1831" s="23">
        <v>169.45</v>
      </c>
      <c r="I1831" s="23">
        <v>10</v>
      </c>
      <c r="J1831" s="23">
        <v>5.4182061789299096</v>
      </c>
      <c r="K1831" s="23">
        <v>5.36645195848366E-3</v>
      </c>
      <c r="L1831" s="23">
        <v>5.3786278229017501</v>
      </c>
      <c r="M1831" s="23">
        <v>5.2883376906331199E-3</v>
      </c>
      <c r="N1831" s="23">
        <v>3.9578356028159602E-2</v>
      </c>
      <c r="O1831" s="23">
        <v>7.8114267850542003E-5</v>
      </c>
      <c r="P1831" s="23">
        <v>3.9968124356880103E-2</v>
      </c>
      <c r="Q1831" s="23">
        <v>3.9968124356879998E-2</v>
      </c>
      <c r="R1831" s="23">
        <v>0</v>
      </c>
      <c r="S1831" s="23">
        <v>2.9201403633000002E-7</v>
      </c>
      <c r="T1831" s="23" t="s">
        <v>48</v>
      </c>
      <c r="U1831" s="20">
        <v>4.52063179161564E-3</v>
      </c>
      <c r="V1831" s="20">
        <v>0</v>
      </c>
      <c r="W1831" s="21">
        <v>4.5203571953691402E-3</v>
      </c>
    </row>
    <row r="1832" spans="2:23" x14ac:dyDescent="0.25">
      <c r="B1832" s="17" t="s">
        <v>28</v>
      </c>
      <c r="C1832" s="18" t="s">
        <v>29</v>
      </c>
      <c r="D1832" s="17" t="s">
        <v>133</v>
      </c>
      <c r="E1832" s="17" t="s">
        <v>51</v>
      </c>
      <c r="F1832" s="22">
        <v>169.4</v>
      </c>
      <c r="G1832" s="23">
        <v>56100</v>
      </c>
      <c r="H1832" s="23">
        <v>169.45</v>
      </c>
      <c r="I1832" s="23">
        <v>10</v>
      </c>
      <c r="J1832" s="23">
        <v>2.22719660665306</v>
      </c>
      <c r="K1832" s="23">
        <v>3.5566101876005E-4</v>
      </c>
      <c r="L1832" s="23">
        <v>2.2345855146380398</v>
      </c>
      <c r="M1832" s="23">
        <v>3.5802480267390198E-4</v>
      </c>
      <c r="N1832" s="23">
        <v>-7.3889079849821801E-3</v>
      </c>
      <c r="O1832" s="23">
        <v>-2.3637839138520001E-6</v>
      </c>
      <c r="P1832" s="23">
        <v>-7.4619968354772597E-3</v>
      </c>
      <c r="Q1832" s="23">
        <v>-7.4619968354772597E-3</v>
      </c>
      <c r="R1832" s="23">
        <v>0</v>
      </c>
      <c r="S1832" s="23">
        <v>3.9923561490000003E-9</v>
      </c>
      <c r="T1832" s="23" t="s">
        <v>48</v>
      </c>
      <c r="U1832" s="20">
        <v>-3.1038690355338003E-5</v>
      </c>
      <c r="V1832" s="20">
        <v>0</v>
      </c>
      <c r="W1832" s="21">
        <v>-3.1040575735138899E-5</v>
      </c>
    </row>
    <row r="1833" spans="2:23" x14ac:dyDescent="0.25">
      <c r="B1833" s="17" t="s">
        <v>28</v>
      </c>
      <c r="C1833" s="18" t="s">
        <v>52</v>
      </c>
      <c r="D1833" s="17" t="s">
        <v>133</v>
      </c>
      <c r="E1833" s="17" t="s">
        <v>53</v>
      </c>
      <c r="F1833" s="22">
        <v>165.03</v>
      </c>
      <c r="G1833" s="23">
        <v>50000</v>
      </c>
      <c r="H1833" s="23">
        <v>164.96</v>
      </c>
      <c r="I1833" s="23">
        <v>1</v>
      </c>
      <c r="J1833" s="23">
        <v>-2.9789078468602499</v>
      </c>
      <c r="K1833" s="23">
        <v>8.4568190379615395E-4</v>
      </c>
      <c r="L1833" s="23">
        <v>-7.7514811867130504</v>
      </c>
      <c r="M1833" s="23">
        <v>5.7261443940331896E-3</v>
      </c>
      <c r="N1833" s="23">
        <v>4.7725733398527996</v>
      </c>
      <c r="O1833" s="23">
        <v>-4.8804624902370397E-3</v>
      </c>
      <c r="P1833" s="23">
        <v>4.7708797858652003</v>
      </c>
      <c r="Q1833" s="23">
        <v>4.7708797858651897</v>
      </c>
      <c r="R1833" s="23">
        <v>0</v>
      </c>
      <c r="S1833" s="23">
        <v>2.1691513116411801E-3</v>
      </c>
      <c r="T1833" s="23" t="s">
        <v>54</v>
      </c>
      <c r="U1833" s="20">
        <v>-0.47503061823909698</v>
      </c>
      <c r="V1833" s="20">
        <v>-0.37845238161341099</v>
      </c>
      <c r="W1833" s="21">
        <v>-9.6584103067036006E-2</v>
      </c>
    </row>
    <row r="1834" spans="2:23" x14ac:dyDescent="0.25">
      <c r="B1834" s="17" t="s">
        <v>28</v>
      </c>
      <c r="C1834" s="18" t="s">
        <v>52</v>
      </c>
      <c r="D1834" s="17" t="s">
        <v>133</v>
      </c>
      <c r="E1834" s="17" t="s">
        <v>55</v>
      </c>
      <c r="F1834" s="22">
        <v>168.68</v>
      </c>
      <c r="G1834" s="23">
        <v>56050</v>
      </c>
      <c r="H1834" s="23">
        <v>169.4</v>
      </c>
      <c r="I1834" s="23">
        <v>1</v>
      </c>
      <c r="J1834" s="23">
        <v>29.37717282374</v>
      </c>
      <c r="K1834" s="23">
        <v>4.9364645794228702E-2</v>
      </c>
      <c r="L1834" s="23">
        <v>29.386614795492601</v>
      </c>
      <c r="M1834" s="23">
        <v>4.9396382986731602E-2</v>
      </c>
      <c r="N1834" s="23">
        <v>-9.4419717526161798E-3</v>
      </c>
      <c r="O1834" s="23">
        <v>-3.1737192502887001E-5</v>
      </c>
      <c r="P1834" s="23">
        <v>-9.5581656838135097E-3</v>
      </c>
      <c r="Q1834" s="23">
        <v>-9.5581656838135097E-3</v>
      </c>
      <c r="R1834" s="23">
        <v>0</v>
      </c>
      <c r="S1834" s="23">
        <v>5.225707987E-9</v>
      </c>
      <c r="T1834" s="23" t="s">
        <v>54</v>
      </c>
      <c r="U1834" s="20">
        <v>1.4489104330724901E-3</v>
      </c>
      <c r="V1834" s="20">
        <v>0</v>
      </c>
      <c r="W1834" s="21">
        <v>1.44882242206324E-3</v>
      </c>
    </row>
    <row r="1835" spans="2:23" x14ac:dyDescent="0.25">
      <c r="B1835" s="17" t="s">
        <v>28</v>
      </c>
      <c r="C1835" s="18" t="s">
        <v>52</v>
      </c>
      <c r="D1835" s="17" t="s">
        <v>133</v>
      </c>
      <c r="E1835" s="17" t="s">
        <v>66</v>
      </c>
      <c r="F1835" s="22">
        <v>169.51</v>
      </c>
      <c r="G1835" s="23">
        <v>58350</v>
      </c>
      <c r="H1835" s="23">
        <v>168.81</v>
      </c>
      <c r="I1835" s="23">
        <v>1</v>
      </c>
      <c r="J1835" s="23">
        <v>-30.365327315267901</v>
      </c>
      <c r="K1835" s="23">
        <v>6.5650180930990801E-2</v>
      </c>
      <c r="L1835" s="23">
        <v>-30.380427912681</v>
      </c>
      <c r="M1835" s="23">
        <v>6.5715492491221605E-2</v>
      </c>
      <c r="N1835" s="23">
        <v>1.5100597413092399E-2</v>
      </c>
      <c r="O1835" s="23">
        <v>-6.5311560230710996E-5</v>
      </c>
      <c r="P1835" s="23">
        <v>1.5165718028948699E-2</v>
      </c>
      <c r="Q1835" s="23">
        <v>1.5165718028948699E-2</v>
      </c>
      <c r="R1835" s="23">
        <v>0</v>
      </c>
      <c r="S1835" s="23">
        <v>1.6375929037000002E-8</v>
      </c>
      <c r="T1835" s="23" t="s">
        <v>54</v>
      </c>
      <c r="U1835" s="20">
        <v>-4.5891777525905702E-4</v>
      </c>
      <c r="V1835" s="20">
        <v>0</v>
      </c>
      <c r="W1835" s="21">
        <v>-4.5894565125169303E-4</v>
      </c>
    </row>
    <row r="1836" spans="2:23" x14ac:dyDescent="0.25">
      <c r="B1836" s="17" t="s">
        <v>28</v>
      </c>
      <c r="C1836" s="18" t="s">
        <v>52</v>
      </c>
      <c r="D1836" s="17" t="s">
        <v>133</v>
      </c>
      <c r="E1836" s="17" t="s">
        <v>67</v>
      </c>
      <c r="F1836" s="22">
        <v>164.96</v>
      </c>
      <c r="G1836" s="23">
        <v>50050</v>
      </c>
      <c r="H1836" s="23">
        <v>165.98</v>
      </c>
      <c r="I1836" s="23">
        <v>1</v>
      </c>
      <c r="J1836" s="23">
        <v>57.996406893285098</v>
      </c>
      <c r="K1836" s="23">
        <v>0.194751468005573</v>
      </c>
      <c r="L1836" s="23">
        <v>55.647489904261199</v>
      </c>
      <c r="M1836" s="23">
        <v>0.17929563738013701</v>
      </c>
      <c r="N1836" s="23">
        <v>2.3489169890239099</v>
      </c>
      <c r="O1836" s="23">
        <v>1.54558306254363E-2</v>
      </c>
      <c r="P1836" s="23">
        <v>2.3400305468400799</v>
      </c>
      <c r="Q1836" s="23">
        <v>2.3400305468400702</v>
      </c>
      <c r="R1836" s="23">
        <v>0</v>
      </c>
      <c r="S1836" s="23">
        <v>3.17045517392377E-4</v>
      </c>
      <c r="T1836" s="23" t="s">
        <v>68</v>
      </c>
      <c r="U1836" s="20">
        <v>0.16158096478659301</v>
      </c>
      <c r="V1836" s="20">
        <v>-0.128730019916526</v>
      </c>
      <c r="W1836" s="21">
        <v>0.29029335037447102</v>
      </c>
    </row>
    <row r="1837" spans="2:23" x14ac:dyDescent="0.25">
      <c r="B1837" s="17" t="s">
        <v>28</v>
      </c>
      <c r="C1837" s="18" t="s">
        <v>52</v>
      </c>
      <c r="D1837" s="17" t="s">
        <v>133</v>
      </c>
      <c r="E1837" s="17" t="s">
        <v>67</v>
      </c>
      <c r="F1837" s="22">
        <v>164.96</v>
      </c>
      <c r="G1837" s="23">
        <v>51150</v>
      </c>
      <c r="H1837" s="23">
        <v>163.5</v>
      </c>
      <c r="I1837" s="23">
        <v>1</v>
      </c>
      <c r="J1837" s="23">
        <v>-131.369326564434</v>
      </c>
      <c r="K1837" s="23">
        <v>0.604026498669756</v>
      </c>
      <c r="L1837" s="23">
        <v>-133.79896985772399</v>
      </c>
      <c r="M1837" s="23">
        <v>0.62657575172458402</v>
      </c>
      <c r="N1837" s="23">
        <v>2.4296432932894301</v>
      </c>
      <c r="O1837" s="23">
        <v>-2.25492530548278E-2</v>
      </c>
      <c r="P1837" s="23">
        <v>2.4308492390252501</v>
      </c>
      <c r="Q1837" s="23">
        <v>2.4308492390252501</v>
      </c>
      <c r="R1837" s="23">
        <v>0</v>
      </c>
      <c r="S1837" s="23">
        <v>2.06815980800438E-4</v>
      </c>
      <c r="T1837" s="23" t="s">
        <v>69</v>
      </c>
      <c r="U1837" s="20">
        <v>-0.15598462099178201</v>
      </c>
      <c r="V1837" s="20">
        <v>-0.124271465970415</v>
      </c>
      <c r="W1837" s="21">
        <v>-3.1715081370101997E-2</v>
      </c>
    </row>
    <row r="1838" spans="2:23" x14ac:dyDescent="0.25">
      <c r="B1838" s="17" t="s">
        <v>28</v>
      </c>
      <c r="C1838" s="18" t="s">
        <v>52</v>
      </c>
      <c r="D1838" s="17" t="s">
        <v>133</v>
      </c>
      <c r="E1838" s="17" t="s">
        <v>67</v>
      </c>
      <c r="F1838" s="22">
        <v>164.96</v>
      </c>
      <c r="G1838" s="23">
        <v>51200</v>
      </c>
      <c r="H1838" s="23">
        <v>164.96</v>
      </c>
      <c r="I1838" s="23">
        <v>1</v>
      </c>
      <c r="J1838" s="23">
        <v>0</v>
      </c>
      <c r="K1838" s="23">
        <v>0</v>
      </c>
      <c r="L1838" s="23">
        <v>0</v>
      </c>
      <c r="M1838" s="23">
        <v>0</v>
      </c>
      <c r="N1838" s="23">
        <v>0</v>
      </c>
      <c r="O1838" s="23">
        <v>0</v>
      </c>
      <c r="P1838" s="23">
        <v>0</v>
      </c>
      <c r="Q1838" s="23">
        <v>0</v>
      </c>
      <c r="R1838" s="23">
        <v>0</v>
      </c>
      <c r="S1838" s="23">
        <v>0</v>
      </c>
      <c r="T1838" s="23" t="s">
        <v>68</v>
      </c>
      <c r="U1838" s="20">
        <v>0</v>
      </c>
      <c r="V1838" s="20">
        <v>0</v>
      </c>
      <c r="W1838" s="21">
        <v>0</v>
      </c>
    </row>
    <row r="1839" spans="2:23" x14ac:dyDescent="0.25">
      <c r="B1839" s="17" t="s">
        <v>28</v>
      </c>
      <c r="C1839" s="18" t="s">
        <v>52</v>
      </c>
      <c r="D1839" s="17" t="s">
        <v>133</v>
      </c>
      <c r="E1839" s="17" t="s">
        <v>33</v>
      </c>
      <c r="F1839" s="22">
        <v>165.98</v>
      </c>
      <c r="G1839" s="23">
        <v>50054</v>
      </c>
      <c r="H1839" s="23">
        <v>165.98</v>
      </c>
      <c r="I1839" s="23">
        <v>1</v>
      </c>
      <c r="J1839" s="23">
        <v>84.409099877661703</v>
      </c>
      <c r="K1839" s="23">
        <v>0</v>
      </c>
      <c r="L1839" s="23">
        <v>84.409100166120396</v>
      </c>
      <c r="M1839" s="23">
        <v>0</v>
      </c>
      <c r="N1839" s="23">
        <v>-2.8845869026700002E-7</v>
      </c>
      <c r="O1839" s="23">
        <v>0</v>
      </c>
      <c r="P1839" s="23">
        <v>1.22184E-13</v>
      </c>
      <c r="Q1839" s="23">
        <v>1.22184E-13</v>
      </c>
      <c r="R1839" s="23">
        <v>0</v>
      </c>
      <c r="S1839" s="23">
        <v>0</v>
      </c>
      <c r="T1839" s="23" t="s">
        <v>68</v>
      </c>
      <c r="U1839" s="20">
        <v>0</v>
      </c>
      <c r="V1839" s="20">
        <v>0</v>
      </c>
      <c r="W1839" s="21">
        <v>0</v>
      </c>
    </row>
    <row r="1840" spans="2:23" x14ac:dyDescent="0.25">
      <c r="B1840" s="17" t="s">
        <v>28</v>
      </c>
      <c r="C1840" s="18" t="s">
        <v>52</v>
      </c>
      <c r="D1840" s="17" t="s">
        <v>133</v>
      </c>
      <c r="E1840" s="17" t="s">
        <v>33</v>
      </c>
      <c r="F1840" s="22">
        <v>165.98</v>
      </c>
      <c r="G1840" s="23">
        <v>50100</v>
      </c>
      <c r="H1840" s="23">
        <v>165.66</v>
      </c>
      <c r="I1840" s="23">
        <v>1</v>
      </c>
      <c r="J1840" s="23">
        <v>-111.274471734538</v>
      </c>
      <c r="K1840" s="23">
        <v>9.8684604236610601E-2</v>
      </c>
      <c r="L1840" s="23">
        <v>-118.163287315573</v>
      </c>
      <c r="M1840" s="23">
        <v>0.111281622879704</v>
      </c>
      <c r="N1840" s="23">
        <v>6.88881558103422</v>
      </c>
      <c r="O1840" s="23">
        <v>-1.25970186430932E-2</v>
      </c>
      <c r="P1840" s="23">
        <v>6.89996854604615</v>
      </c>
      <c r="Q1840" s="23">
        <v>6.89996854604615</v>
      </c>
      <c r="R1840" s="23">
        <v>0</v>
      </c>
      <c r="S1840" s="23">
        <v>3.79448240513317E-4</v>
      </c>
      <c r="T1840" s="23" t="s">
        <v>69</v>
      </c>
      <c r="U1840" s="20">
        <v>0.115583354533196</v>
      </c>
      <c r="V1840" s="20">
        <v>-9.2084160722326905E-2</v>
      </c>
      <c r="W1840" s="21">
        <v>0.207654900930173</v>
      </c>
    </row>
    <row r="1841" spans="2:23" x14ac:dyDescent="0.25">
      <c r="B1841" s="17" t="s">
        <v>28</v>
      </c>
      <c r="C1841" s="18" t="s">
        <v>52</v>
      </c>
      <c r="D1841" s="17" t="s">
        <v>133</v>
      </c>
      <c r="E1841" s="17" t="s">
        <v>33</v>
      </c>
      <c r="F1841" s="22">
        <v>165.98</v>
      </c>
      <c r="G1841" s="23">
        <v>50900</v>
      </c>
      <c r="H1841" s="23">
        <v>166.64</v>
      </c>
      <c r="I1841" s="23">
        <v>1</v>
      </c>
      <c r="J1841" s="23">
        <v>29.065149257867098</v>
      </c>
      <c r="K1841" s="23">
        <v>5.9557194547437499E-2</v>
      </c>
      <c r="L1841" s="23">
        <v>27.694904928500399</v>
      </c>
      <c r="M1841" s="23">
        <v>5.4074047009406802E-2</v>
      </c>
      <c r="N1841" s="23">
        <v>1.3702443293666799</v>
      </c>
      <c r="O1841" s="23">
        <v>5.4831475380307899E-3</v>
      </c>
      <c r="P1841" s="23">
        <v>1.3712921318481299</v>
      </c>
      <c r="Q1841" s="23">
        <v>1.3712921318481299</v>
      </c>
      <c r="R1841" s="23">
        <v>0</v>
      </c>
      <c r="S1841" s="23">
        <v>1.32571168816236E-4</v>
      </c>
      <c r="T1841" s="23" t="s">
        <v>69</v>
      </c>
      <c r="U1841" s="20">
        <v>7.5410096678989102E-3</v>
      </c>
      <c r="V1841" s="20">
        <v>-6.0078507763675201E-3</v>
      </c>
      <c r="W1841" s="21">
        <v>1.35480374473063E-2</v>
      </c>
    </row>
    <row r="1842" spans="2:23" x14ac:dyDescent="0.25">
      <c r="B1842" s="17" t="s">
        <v>28</v>
      </c>
      <c r="C1842" s="18" t="s">
        <v>52</v>
      </c>
      <c r="D1842" s="17" t="s">
        <v>133</v>
      </c>
      <c r="E1842" s="17" t="s">
        <v>70</v>
      </c>
      <c r="F1842" s="22">
        <v>165.98</v>
      </c>
      <c r="G1842" s="23">
        <v>50454</v>
      </c>
      <c r="H1842" s="23">
        <v>165.98</v>
      </c>
      <c r="I1842" s="23">
        <v>1</v>
      </c>
      <c r="J1842" s="23">
        <v>9.5763000000000003E-14</v>
      </c>
      <c r="K1842" s="23">
        <v>0</v>
      </c>
      <c r="L1842" s="23">
        <v>2.9371000000000002E-14</v>
      </c>
      <c r="M1842" s="23">
        <v>0</v>
      </c>
      <c r="N1842" s="23">
        <v>6.6392000000000001E-14</v>
      </c>
      <c r="O1842" s="23">
        <v>0</v>
      </c>
      <c r="P1842" s="23">
        <v>3.0546000000000001E-14</v>
      </c>
      <c r="Q1842" s="23">
        <v>3.0544999999999998E-14</v>
      </c>
      <c r="R1842" s="23">
        <v>0</v>
      </c>
      <c r="S1842" s="23">
        <v>0</v>
      </c>
      <c r="T1842" s="23" t="s">
        <v>68</v>
      </c>
      <c r="U1842" s="20">
        <v>0</v>
      </c>
      <c r="V1842" s="20">
        <v>0</v>
      </c>
      <c r="W1842" s="21">
        <v>0</v>
      </c>
    </row>
    <row r="1843" spans="2:23" x14ac:dyDescent="0.25">
      <c r="B1843" s="17" t="s">
        <v>28</v>
      </c>
      <c r="C1843" s="18" t="s">
        <v>52</v>
      </c>
      <c r="D1843" s="17" t="s">
        <v>133</v>
      </c>
      <c r="E1843" s="17" t="s">
        <v>70</v>
      </c>
      <c r="F1843" s="22">
        <v>165.98</v>
      </c>
      <c r="G1843" s="23">
        <v>50604</v>
      </c>
      <c r="H1843" s="23">
        <v>165.98</v>
      </c>
      <c r="I1843" s="23">
        <v>1</v>
      </c>
      <c r="J1843" s="23">
        <v>1.91527E-13</v>
      </c>
      <c r="K1843" s="23">
        <v>0</v>
      </c>
      <c r="L1843" s="23">
        <v>5.8742000000000004E-14</v>
      </c>
      <c r="M1843" s="23">
        <v>0</v>
      </c>
      <c r="N1843" s="23">
        <v>1.32785E-13</v>
      </c>
      <c r="O1843" s="23">
        <v>0</v>
      </c>
      <c r="P1843" s="23">
        <v>6.1092000000000001E-14</v>
      </c>
      <c r="Q1843" s="23">
        <v>6.1092000000000001E-14</v>
      </c>
      <c r="R1843" s="23">
        <v>0</v>
      </c>
      <c r="S1843" s="23">
        <v>0</v>
      </c>
      <c r="T1843" s="23" t="s">
        <v>68</v>
      </c>
      <c r="U1843" s="20">
        <v>0</v>
      </c>
      <c r="V1843" s="20">
        <v>0</v>
      </c>
      <c r="W1843" s="21">
        <v>0</v>
      </c>
    </row>
    <row r="1844" spans="2:23" x14ac:dyDescent="0.25">
      <c r="B1844" s="17" t="s">
        <v>28</v>
      </c>
      <c r="C1844" s="18" t="s">
        <v>52</v>
      </c>
      <c r="D1844" s="17" t="s">
        <v>133</v>
      </c>
      <c r="E1844" s="17" t="s">
        <v>71</v>
      </c>
      <c r="F1844" s="22">
        <v>165.66</v>
      </c>
      <c r="G1844" s="23">
        <v>50103</v>
      </c>
      <c r="H1844" s="23">
        <v>165.65</v>
      </c>
      <c r="I1844" s="23">
        <v>1</v>
      </c>
      <c r="J1844" s="23">
        <v>-7.4998594892433603</v>
      </c>
      <c r="K1844" s="23">
        <v>2.81239461791969E-4</v>
      </c>
      <c r="L1844" s="23">
        <v>-7.4998592323100004</v>
      </c>
      <c r="M1844" s="23">
        <v>2.8123944252232799E-4</v>
      </c>
      <c r="N1844" s="23">
        <v>-2.5693336069800001E-7</v>
      </c>
      <c r="O1844" s="23">
        <v>1.9269641000000001E-11</v>
      </c>
      <c r="P1844" s="23">
        <v>-9.8020600000000003E-13</v>
      </c>
      <c r="Q1844" s="23">
        <v>-9.8020500000000006E-13</v>
      </c>
      <c r="R1844" s="23">
        <v>0</v>
      </c>
      <c r="S1844" s="23">
        <v>0</v>
      </c>
      <c r="T1844" s="23" t="s">
        <v>68</v>
      </c>
      <c r="U1844" s="20">
        <v>6.2277872399999996E-10</v>
      </c>
      <c r="V1844" s="20">
        <v>0</v>
      </c>
      <c r="W1844" s="21">
        <v>6.2274089461999997E-10</v>
      </c>
    </row>
    <row r="1845" spans="2:23" x14ac:dyDescent="0.25">
      <c r="B1845" s="17" t="s">
        <v>28</v>
      </c>
      <c r="C1845" s="18" t="s">
        <v>52</v>
      </c>
      <c r="D1845" s="17" t="s">
        <v>133</v>
      </c>
      <c r="E1845" s="17" t="s">
        <v>71</v>
      </c>
      <c r="F1845" s="22">
        <v>165.66</v>
      </c>
      <c r="G1845" s="23">
        <v>50200</v>
      </c>
      <c r="H1845" s="23">
        <v>165.41</v>
      </c>
      <c r="I1845" s="23">
        <v>1</v>
      </c>
      <c r="J1845" s="23">
        <v>-39.263489673226204</v>
      </c>
      <c r="K1845" s="23">
        <v>2.55909189139043E-2</v>
      </c>
      <c r="L1845" s="23">
        <v>-45.119707849688702</v>
      </c>
      <c r="M1845" s="23">
        <v>3.3794081404924903E-2</v>
      </c>
      <c r="N1845" s="23">
        <v>5.8562181764625398</v>
      </c>
      <c r="O1845" s="23">
        <v>-8.2031624910205991E-3</v>
      </c>
      <c r="P1845" s="23">
        <v>5.8569685460466498</v>
      </c>
      <c r="Q1845" s="23">
        <v>5.8569685460466401</v>
      </c>
      <c r="R1845" s="23">
        <v>0</v>
      </c>
      <c r="S1845" s="23">
        <v>5.6944773711970398E-4</v>
      </c>
      <c r="T1845" s="23" t="s">
        <v>69</v>
      </c>
      <c r="U1845" s="20">
        <v>0.106144041164539</v>
      </c>
      <c r="V1845" s="20">
        <v>-8.4563949418041004E-2</v>
      </c>
      <c r="W1845" s="21">
        <v>0.19069640642779701</v>
      </c>
    </row>
    <row r="1846" spans="2:23" x14ac:dyDescent="0.25">
      <c r="B1846" s="17" t="s">
        <v>28</v>
      </c>
      <c r="C1846" s="18" t="s">
        <v>52</v>
      </c>
      <c r="D1846" s="17" t="s">
        <v>133</v>
      </c>
      <c r="E1846" s="17" t="s">
        <v>72</v>
      </c>
      <c r="F1846" s="22">
        <v>165.47</v>
      </c>
      <c r="G1846" s="23">
        <v>50800</v>
      </c>
      <c r="H1846" s="23">
        <v>167.03</v>
      </c>
      <c r="I1846" s="23">
        <v>1</v>
      </c>
      <c r="J1846" s="23">
        <v>73.115986426581102</v>
      </c>
      <c r="K1846" s="23">
        <v>0.27136029363466002</v>
      </c>
      <c r="L1846" s="23">
        <v>73.6117701004748</v>
      </c>
      <c r="M1846" s="23">
        <v>0.27505284131622498</v>
      </c>
      <c r="N1846" s="23">
        <v>-0.49578367389373501</v>
      </c>
      <c r="O1846" s="23">
        <v>-3.69254768156527E-3</v>
      </c>
      <c r="P1846" s="23">
        <v>-0.49412538224966002</v>
      </c>
      <c r="Q1846" s="23">
        <v>-0.49412538224966002</v>
      </c>
      <c r="R1846" s="23">
        <v>0</v>
      </c>
      <c r="S1846" s="23">
        <v>1.2393556188139999E-5</v>
      </c>
      <c r="T1846" s="23" t="s">
        <v>69</v>
      </c>
      <c r="U1846" s="20">
        <v>0.15953647921400199</v>
      </c>
      <c r="V1846" s="20">
        <v>-0.12710119767978401</v>
      </c>
      <c r="W1846" s="21">
        <v>0.28662026569247501</v>
      </c>
    </row>
    <row r="1847" spans="2:23" x14ac:dyDescent="0.25">
      <c r="B1847" s="17" t="s">
        <v>28</v>
      </c>
      <c r="C1847" s="18" t="s">
        <v>52</v>
      </c>
      <c r="D1847" s="17" t="s">
        <v>133</v>
      </c>
      <c r="E1847" s="17" t="s">
        <v>73</v>
      </c>
      <c r="F1847" s="22">
        <v>165.41</v>
      </c>
      <c r="G1847" s="23">
        <v>50150</v>
      </c>
      <c r="H1847" s="23">
        <v>165.47</v>
      </c>
      <c r="I1847" s="23">
        <v>1</v>
      </c>
      <c r="J1847" s="23">
        <v>13.7321578819375</v>
      </c>
      <c r="K1847" s="23">
        <v>9.84346675693068E-4</v>
      </c>
      <c r="L1847" s="23">
        <v>14.229826188974901</v>
      </c>
      <c r="M1847" s="23">
        <v>1.0569871165832299E-3</v>
      </c>
      <c r="N1847" s="23">
        <v>-0.49766830703738302</v>
      </c>
      <c r="O1847" s="23">
        <v>-7.2640440890161005E-5</v>
      </c>
      <c r="P1847" s="23">
        <v>-0.494125382250033</v>
      </c>
      <c r="Q1847" s="23">
        <v>-0.494125382250033</v>
      </c>
      <c r="R1847" s="23">
        <v>0</v>
      </c>
      <c r="S1847" s="23">
        <v>1.274514643463E-6</v>
      </c>
      <c r="T1847" s="23" t="s">
        <v>69</v>
      </c>
      <c r="U1847" s="20">
        <v>1.7842463881375802E-2</v>
      </c>
      <c r="V1847" s="20">
        <v>-1.4214921502931801E-2</v>
      </c>
      <c r="W1847" s="21">
        <v>3.2055438126025099E-2</v>
      </c>
    </row>
    <row r="1848" spans="2:23" x14ac:dyDescent="0.25">
      <c r="B1848" s="17" t="s">
        <v>28</v>
      </c>
      <c r="C1848" s="18" t="s">
        <v>52</v>
      </c>
      <c r="D1848" s="17" t="s">
        <v>133</v>
      </c>
      <c r="E1848" s="17" t="s">
        <v>73</v>
      </c>
      <c r="F1848" s="22">
        <v>165.41</v>
      </c>
      <c r="G1848" s="23">
        <v>50250</v>
      </c>
      <c r="H1848" s="23">
        <v>163.38999999999999</v>
      </c>
      <c r="I1848" s="23">
        <v>1</v>
      </c>
      <c r="J1848" s="23">
        <v>-118.700266389166</v>
      </c>
      <c r="K1848" s="23">
        <v>0.69561111750120597</v>
      </c>
      <c r="L1848" s="23">
        <v>-116.270603126363</v>
      </c>
      <c r="M1848" s="23">
        <v>0.66742578008304998</v>
      </c>
      <c r="N1848" s="23">
        <v>-2.4296632628027801</v>
      </c>
      <c r="O1848" s="23">
        <v>2.8185337418156299E-2</v>
      </c>
      <c r="P1848" s="23">
        <v>-2.43084923902587</v>
      </c>
      <c r="Q1848" s="23">
        <v>-2.4308492390258598</v>
      </c>
      <c r="R1848" s="23">
        <v>0</v>
      </c>
      <c r="S1848" s="23">
        <v>2.9172871348922202E-4</v>
      </c>
      <c r="T1848" s="23" t="s">
        <v>69</v>
      </c>
      <c r="U1848" s="20">
        <v>-0.27425031931675597</v>
      </c>
      <c r="V1848" s="20">
        <v>-0.21849262451420301</v>
      </c>
      <c r="W1848" s="21">
        <v>-5.5761081686159397E-2</v>
      </c>
    </row>
    <row r="1849" spans="2:23" x14ac:dyDescent="0.25">
      <c r="B1849" s="17" t="s">
        <v>28</v>
      </c>
      <c r="C1849" s="18" t="s">
        <v>52</v>
      </c>
      <c r="D1849" s="17" t="s">
        <v>133</v>
      </c>
      <c r="E1849" s="17" t="s">
        <v>73</v>
      </c>
      <c r="F1849" s="22">
        <v>165.41</v>
      </c>
      <c r="G1849" s="23">
        <v>50900</v>
      </c>
      <c r="H1849" s="23">
        <v>166.64</v>
      </c>
      <c r="I1849" s="23">
        <v>1</v>
      </c>
      <c r="J1849" s="23">
        <v>44.956948470823498</v>
      </c>
      <c r="K1849" s="23">
        <v>0.19301764910968999</v>
      </c>
      <c r="L1849" s="23">
        <v>45.849929342082497</v>
      </c>
      <c r="M1849" s="23">
        <v>0.200761629974363</v>
      </c>
      <c r="N1849" s="23">
        <v>-0.89298087125899095</v>
      </c>
      <c r="O1849" s="23">
        <v>-7.7439808646722202E-3</v>
      </c>
      <c r="P1849" s="23">
        <v>-0.89380432453818703</v>
      </c>
      <c r="Q1849" s="23">
        <v>-0.89380432453818603</v>
      </c>
      <c r="R1849" s="23">
        <v>0</v>
      </c>
      <c r="S1849" s="23">
        <v>7.6293629288781996E-5</v>
      </c>
      <c r="T1849" s="23" t="s">
        <v>68</v>
      </c>
      <c r="U1849" s="20">
        <v>-0.18732795140865399</v>
      </c>
      <c r="V1849" s="20">
        <v>-0.14924239960819299</v>
      </c>
      <c r="W1849" s="21">
        <v>-3.8087865227001999E-2</v>
      </c>
    </row>
    <row r="1850" spans="2:23" x14ac:dyDescent="0.25">
      <c r="B1850" s="17" t="s">
        <v>28</v>
      </c>
      <c r="C1850" s="18" t="s">
        <v>52</v>
      </c>
      <c r="D1850" s="17" t="s">
        <v>133</v>
      </c>
      <c r="E1850" s="17" t="s">
        <v>73</v>
      </c>
      <c r="F1850" s="22">
        <v>165.41</v>
      </c>
      <c r="G1850" s="23">
        <v>53050</v>
      </c>
      <c r="H1850" s="23">
        <v>169.87</v>
      </c>
      <c r="I1850" s="23">
        <v>1</v>
      </c>
      <c r="J1850" s="23">
        <v>75.541323037179197</v>
      </c>
      <c r="K1850" s="23">
        <v>1.1452928412818399</v>
      </c>
      <c r="L1850" s="23">
        <v>75.865940432003597</v>
      </c>
      <c r="M1850" s="23">
        <v>1.1551571321688101</v>
      </c>
      <c r="N1850" s="23">
        <v>-0.32461739482437801</v>
      </c>
      <c r="O1850" s="23">
        <v>-9.8642908869682102E-3</v>
      </c>
      <c r="P1850" s="23">
        <v>-0.32425250813891099</v>
      </c>
      <c r="Q1850" s="23">
        <v>-0.32425250813891099</v>
      </c>
      <c r="R1850" s="23">
        <v>0</v>
      </c>
      <c r="S1850" s="23">
        <v>2.1101535589199002E-5</v>
      </c>
      <c r="T1850" s="23" t="s">
        <v>69</v>
      </c>
      <c r="U1850" s="20">
        <v>-0.20585614337462199</v>
      </c>
      <c r="V1850" s="20">
        <v>-0.16400363416293401</v>
      </c>
      <c r="W1850" s="21">
        <v>-4.1855051454114098E-2</v>
      </c>
    </row>
    <row r="1851" spans="2:23" x14ac:dyDescent="0.25">
      <c r="B1851" s="17" t="s">
        <v>28</v>
      </c>
      <c r="C1851" s="18" t="s">
        <v>52</v>
      </c>
      <c r="D1851" s="17" t="s">
        <v>133</v>
      </c>
      <c r="E1851" s="17" t="s">
        <v>74</v>
      </c>
      <c r="F1851" s="22">
        <v>163.38999999999999</v>
      </c>
      <c r="G1851" s="23">
        <v>50300</v>
      </c>
      <c r="H1851" s="23">
        <v>163.28</v>
      </c>
      <c r="I1851" s="23">
        <v>1</v>
      </c>
      <c r="J1851" s="23">
        <v>-20.1974053928434</v>
      </c>
      <c r="K1851" s="23">
        <v>5.6702990659797401E-3</v>
      </c>
      <c r="L1851" s="23">
        <v>-17.753008757811699</v>
      </c>
      <c r="M1851" s="23">
        <v>4.3808535473736599E-3</v>
      </c>
      <c r="N1851" s="23">
        <v>-2.4443966350316502</v>
      </c>
      <c r="O1851" s="23">
        <v>1.2894455186060699E-3</v>
      </c>
      <c r="P1851" s="23">
        <v>-2.43084923902564</v>
      </c>
      <c r="Q1851" s="23">
        <v>-2.4308492390256302</v>
      </c>
      <c r="R1851" s="23">
        <v>0</v>
      </c>
      <c r="S1851" s="23">
        <v>8.2135489517913996E-5</v>
      </c>
      <c r="T1851" s="23" t="s">
        <v>69</v>
      </c>
      <c r="U1851" s="20">
        <v>-5.8272046071922802E-2</v>
      </c>
      <c r="V1851" s="20">
        <v>-4.6424785625724801E-2</v>
      </c>
      <c r="W1851" s="21">
        <v>-1.1847980083054E-2</v>
      </c>
    </row>
    <row r="1852" spans="2:23" x14ac:dyDescent="0.25">
      <c r="B1852" s="17" t="s">
        <v>28</v>
      </c>
      <c r="C1852" s="18" t="s">
        <v>52</v>
      </c>
      <c r="D1852" s="17" t="s">
        <v>133</v>
      </c>
      <c r="E1852" s="17" t="s">
        <v>75</v>
      </c>
      <c r="F1852" s="22">
        <v>163.28</v>
      </c>
      <c r="G1852" s="23">
        <v>51150</v>
      </c>
      <c r="H1852" s="23">
        <v>163.5</v>
      </c>
      <c r="I1852" s="23">
        <v>1</v>
      </c>
      <c r="J1852" s="23">
        <v>28.248349201698499</v>
      </c>
      <c r="K1852" s="23">
        <v>2.2821920052963501E-2</v>
      </c>
      <c r="L1852" s="23">
        <v>30.691329863813198</v>
      </c>
      <c r="M1852" s="23">
        <v>2.6939991043948602E-2</v>
      </c>
      <c r="N1852" s="23">
        <v>-2.4429806621146901</v>
      </c>
      <c r="O1852" s="23">
        <v>-4.1180709909851201E-3</v>
      </c>
      <c r="P1852" s="23">
        <v>-2.43084923902564</v>
      </c>
      <c r="Q1852" s="23">
        <v>-2.4308492390256302</v>
      </c>
      <c r="R1852" s="23">
        <v>0</v>
      </c>
      <c r="S1852" s="23">
        <v>1.6899820145412599E-4</v>
      </c>
      <c r="T1852" s="23" t="s">
        <v>69</v>
      </c>
      <c r="U1852" s="20">
        <v>-0.13539587355183</v>
      </c>
      <c r="V1852" s="20">
        <v>-0.107868606441127</v>
      </c>
      <c r="W1852" s="21">
        <v>-2.7528939196503E-2</v>
      </c>
    </row>
    <row r="1853" spans="2:23" x14ac:dyDescent="0.25">
      <c r="B1853" s="17" t="s">
        <v>28</v>
      </c>
      <c r="C1853" s="18" t="s">
        <v>52</v>
      </c>
      <c r="D1853" s="17" t="s">
        <v>133</v>
      </c>
      <c r="E1853" s="17" t="s">
        <v>76</v>
      </c>
      <c r="F1853" s="22">
        <v>167.06</v>
      </c>
      <c r="G1853" s="23">
        <v>50354</v>
      </c>
      <c r="H1853" s="23">
        <v>167.06</v>
      </c>
      <c r="I1853" s="23">
        <v>1</v>
      </c>
      <c r="J1853" s="23">
        <v>0</v>
      </c>
      <c r="K1853" s="23">
        <v>0</v>
      </c>
      <c r="L1853" s="23">
        <v>0</v>
      </c>
      <c r="M1853" s="23">
        <v>0</v>
      </c>
      <c r="N1853" s="23">
        <v>0</v>
      </c>
      <c r="O1853" s="23">
        <v>0</v>
      </c>
      <c r="P1853" s="23">
        <v>0</v>
      </c>
      <c r="Q1853" s="23">
        <v>0</v>
      </c>
      <c r="R1853" s="23">
        <v>0</v>
      </c>
      <c r="S1853" s="23">
        <v>0</v>
      </c>
      <c r="T1853" s="23" t="s">
        <v>68</v>
      </c>
      <c r="U1853" s="20">
        <v>0</v>
      </c>
      <c r="V1853" s="20">
        <v>0</v>
      </c>
      <c r="W1853" s="21">
        <v>0</v>
      </c>
    </row>
    <row r="1854" spans="2:23" x14ac:dyDescent="0.25">
      <c r="B1854" s="17" t="s">
        <v>28</v>
      </c>
      <c r="C1854" s="18" t="s">
        <v>52</v>
      </c>
      <c r="D1854" s="17" t="s">
        <v>133</v>
      </c>
      <c r="E1854" s="17" t="s">
        <v>76</v>
      </c>
      <c r="F1854" s="22">
        <v>167.06</v>
      </c>
      <c r="G1854" s="23">
        <v>50900</v>
      </c>
      <c r="H1854" s="23">
        <v>166.64</v>
      </c>
      <c r="I1854" s="23">
        <v>1</v>
      </c>
      <c r="J1854" s="23">
        <v>-156.93519636239199</v>
      </c>
      <c r="K1854" s="23">
        <v>0.19456638127268899</v>
      </c>
      <c r="L1854" s="23">
        <v>-156.60792359657901</v>
      </c>
      <c r="M1854" s="23">
        <v>0.19375572969253199</v>
      </c>
      <c r="N1854" s="23">
        <v>-0.32727276581296899</v>
      </c>
      <c r="O1854" s="23">
        <v>8.1065158015773599E-4</v>
      </c>
      <c r="P1854" s="23">
        <v>-0.32760879678289501</v>
      </c>
      <c r="Q1854" s="23">
        <v>-0.32760879678289501</v>
      </c>
      <c r="R1854" s="23">
        <v>0</v>
      </c>
      <c r="S1854" s="23">
        <v>8.4788743746299999E-7</v>
      </c>
      <c r="T1854" s="23" t="s">
        <v>69</v>
      </c>
      <c r="U1854" s="20">
        <v>-2.19734549213404E-3</v>
      </c>
      <c r="V1854" s="20">
        <v>-1.75060428274763E-3</v>
      </c>
      <c r="W1854" s="21">
        <v>-4.46768345739221E-4</v>
      </c>
    </row>
    <row r="1855" spans="2:23" x14ac:dyDescent="0.25">
      <c r="B1855" s="17" t="s">
        <v>28</v>
      </c>
      <c r="C1855" s="18" t="s">
        <v>52</v>
      </c>
      <c r="D1855" s="17" t="s">
        <v>133</v>
      </c>
      <c r="E1855" s="17" t="s">
        <v>76</v>
      </c>
      <c r="F1855" s="22">
        <v>167.06</v>
      </c>
      <c r="G1855" s="23">
        <v>53200</v>
      </c>
      <c r="H1855" s="23">
        <v>168.68</v>
      </c>
      <c r="I1855" s="23">
        <v>1</v>
      </c>
      <c r="J1855" s="23">
        <v>98.720851942167599</v>
      </c>
      <c r="K1855" s="23">
        <v>0.47072245917545003</v>
      </c>
      <c r="L1855" s="23">
        <v>98.395533137001095</v>
      </c>
      <c r="M1855" s="23">
        <v>0.46762518946549902</v>
      </c>
      <c r="N1855" s="23">
        <v>0.325318805166464</v>
      </c>
      <c r="O1855" s="23">
        <v>3.0972697099508101E-3</v>
      </c>
      <c r="P1855" s="23">
        <v>0.32760879678291599</v>
      </c>
      <c r="Q1855" s="23">
        <v>0.32760879678291599</v>
      </c>
      <c r="R1855" s="23">
        <v>0</v>
      </c>
      <c r="S1855" s="23">
        <v>5.183919396137E-6</v>
      </c>
      <c r="T1855" s="23" t="s">
        <v>69</v>
      </c>
      <c r="U1855" s="20">
        <v>-7.0777981602298699E-3</v>
      </c>
      <c r="V1855" s="20">
        <v>-5.6388145678849498E-3</v>
      </c>
      <c r="W1855" s="21">
        <v>-1.4390710003691601E-3</v>
      </c>
    </row>
    <row r="1856" spans="2:23" x14ac:dyDescent="0.25">
      <c r="B1856" s="17" t="s">
        <v>28</v>
      </c>
      <c r="C1856" s="18" t="s">
        <v>52</v>
      </c>
      <c r="D1856" s="17" t="s">
        <v>133</v>
      </c>
      <c r="E1856" s="17" t="s">
        <v>77</v>
      </c>
      <c r="F1856" s="22">
        <v>167.06</v>
      </c>
      <c r="G1856" s="23">
        <v>50404</v>
      </c>
      <c r="H1856" s="23">
        <v>167.06</v>
      </c>
      <c r="I1856" s="23">
        <v>1</v>
      </c>
      <c r="J1856" s="23">
        <v>0</v>
      </c>
      <c r="K1856" s="23">
        <v>0</v>
      </c>
      <c r="L1856" s="23">
        <v>0</v>
      </c>
      <c r="M1856" s="23">
        <v>0</v>
      </c>
      <c r="N1856" s="23">
        <v>0</v>
      </c>
      <c r="O1856" s="23">
        <v>0</v>
      </c>
      <c r="P1856" s="23">
        <v>0</v>
      </c>
      <c r="Q1856" s="23">
        <v>0</v>
      </c>
      <c r="R1856" s="23">
        <v>0</v>
      </c>
      <c r="S1856" s="23">
        <v>0</v>
      </c>
      <c r="T1856" s="23" t="s">
        <v>68</v>
      </c>
      <c r="U1856" s="20">
        <v>0</v>
      </c>
      <c r="V1856" s="20">
        <v>0</v>
      </c>
      <c r="W1856" s="21">
        <v>0</v>
      </c>
    </row>
    <row r="1857" spans="2:23" x14ac:dyDescent="0.25">
      <c r="B1857" s="17" t="s">
        <v>28</v>
      </c>
      <c r="C1857" s="18" t="s">
        <v>52</v>
      </c>
      <c r="D1857" s="17" t="s">
        <v>133</v>
      </c>
      <c r="E1857" s="17" t="s">
        <v>78</v>
      </c>
      <c r="F1857" s="22">
        <v>165.98</v>
      </c>
      <c r="G1857" s="23">
        <v>50499</v>
      </c>
      <c r="H1857" s="23">
        <v>165.98</v>
      </c>
      <c r="I1857" s="23">
        <v>1</v>
      </c>
      <c r="J1857" s="23">
        <v>-7.6610599999999997E-13</v>
      </c>
      <c r="K1857" s="23">
        <v>0</v>
      </c>
      <c r="L1857" s="23">
        <v>-2.3496699999999999E-13</v>
      </c>
      <c r="M1857" s="23">
        <v>0</v>
      </c>
      <c r="N1857" s="23">
        <v>-5.3113900000000003E-13</v>
      </c>
      <c r="O1857" s="23">
        <v>0</v>
      </c>
      <c r="P1857" s="23">
        <v>-2.4436699999999998E-13</v>
      </c>
      <c r="Q1857" s="23">
        <v>-2.4436699999999998E-13</v>
      </c>
      <c r="R1857" s="23">
        <v>0</v>
      </c>
      <c r="S1857" s="23">
        <v>0</v>
      </c>
      <c r="T1857" s="23" t="s">
        <v>68</v>
      </c>
      <c r="U1857" s="20">
        <v>0</v>
      </c>
      <c r="V1857" s="20">
        <v>0</v>
      </c>
      <c r="W1857" s="21">
        <v>0</v>
      </c>
    </row>
    <row r="1858" spans="2:23" x14ac:dyDescent="0.25">
      <c r="B1858" s="17" t="s">
        <v>28</v>
      </c>
      <c r="C1858" s="18" t="s">
        <v>52</v>
      </c>
      <c r="D1858" s="17" t="s">
        <v>133</v>
      </c>
      <c r="E1858" s="17" t="s">
        <v>78</v>
      </c>
      <c r="F1858" s="22">
        <v>165.98</v>
      </c>
      <c r="G1858" s="23">
        <v>50554</v>
      </c>
      <c r="H1858" s="23">
        <v>165.98</v>
      </c>
      <c r="I1858" s="23">
        <v>1</v>
      </c>
      <c r="J1858" s="23">
        <v>-9.5763000000000003E-14</v>
      </c>
      <c r="K1858" s="23">
        <v>0</v>
      </c>
      <c r="L1858" s="23">
        <v>-2.9371000000000002E-14</v>
      </c>
      <c r="M1858" s="23">
        <v>0</v>
      </c>
      <c r="N1858" s="23">
        <v>-6.6392000000000001E-14</v>
      </c>
      <c r="O1858" s="23">
        <v>0</v>
      </c>
      <c r="P1858" s="23">
        <v>-3.0546000000000001E-14</v>
      </c>
      <c r="Q1858" s="23">
        <v>-3.0544999999999998E-14</v>
      </c>
      <c r="R1858" s="23">
        <v>0</v>
      </c>
      <c r="S1858" s="23">
        <v>0</v>
      </c>
      <c r="T1858" s="23" t="s">
        <v>68</v>
      </c>
      <c r="U1858" s="20">
        <v>0</v>
      </c>
      <c r="V1858" s="20">
        <v>0</v>
      </c>
      <c r="W1858" s="21">
        <v>0</v>
      </c>
    </row>
    <row r="1859" spans="2:23" x14ac:dyDescent="0.25">
      <c r="B1859" s="17" t="s">
        <v>28</v>
      </c>
      <c r="C1859" s="18" t="s">
        <v>52</v>
      </c>
      <c r="D1859" s="17" t="s">
        <v>133</v>
      </c>
      <c r="E1859" s="17" t="s">
        <v>79</v>
      </c>
      <c r="F1859" s="22">
        <v>165.98</v>
      </c>
      <c r="G1859" s="23">
        <v>50604</v>
      </c>
      <c r="H1859" s="23">
        <v>165.98</v>
      </c>
      <c r="I1859" s="23">
        <v>1</v>
      </c>
      <c r="J1859" s="23">
        <v>-9.5763000000000003E-14</v>
      </c>
      <c r="K1859" s="23">
        <v>0</v>
      </c>
      <c r="L1859" s="23">
        <v>-2.9371000000000002E-14</v>
      </c>
      <c r="M1859" s="23">
        <v>0</v>
      </c>
      <c r="N1859" s="23">
        <v>-6.6392000000000001E-14</v>
      </c>
      <c r="O1859" s="23">
        <v>0</v>
      </c>
      <c r="P1859" s="23">
        <v>-3.0546000000000001E-14</v>
      </c>
      <c r="Q1859" s="23">
        <v>-3.0544999999999998E-14</v>
      </c>
      <c r="R1859" s="23">
        <v>0</v>
      </c>
      <c r="S1859" s="23">
        <v>0</v>
      </c>
      <c r="T1859" s="23" t="s">
        <v>68</v>
      </c>
      <c r="U1859" s="20">
        <v>0</v>
      </c>
      <c r="V1859" s="20">
        <v>0</v>
      </c>
      <c r="W1859" s="21">
        <v>0</v>
      </c>
    </row>
    <row r="1860" spans="2:23" x14ac:dyDescent="0.25">
      <c r="B1860" s="17" t="s">
        <v>28</v>
      </c>
      <c r="C1860" s="18" t="s">
        <v>52</v>
      </c>
      <c r="D1860" s="17" t="s">
        <v>133</v>
      </c>
      <c r="E1860" s="17" t="s">
        <v>80</v>
      </c>
      <c r="F1860" s="22">
        <v>167.1</v>
      </c>
      <c r="G1860" s="23">
        <v>50750</v>
      </c>
      <c r="H1860" s="23">
        <v>167.27</v>
      </c>
      <c r="I1860" s="23">
        <v>1</v>
      </c>
      <c r="J1860" s="23">
        <v>18.636405750901599</v>
      </c>
      <c r="K1860" s="23">
        <v>8.3008433015624595E-3</v>
      </c>
      <c r="L1860" s="23">
        <v>18.8379957005018</v>
      </c>
      <c r="M1860" s="23">
        <v>8.4813949600897297E-3</v>
      </c>
      <c r="N1860" s="23">
        <v>-0.201589949600189</v>
      </c>
      <c r="O1860" s="23">
        <v>-1.8055165852726699E-4</v>
      </c>
      <c r="P1860" s="23">
        <v>-0.20166626977594501</v>
      </c>
      <c r="Q1860" s="23">
        <v>-0.20166626977594501</v>
      </c>
      <c r="R1860" s="23">
        <v>0</v>
      </c>
      <c r="S1860" s="23">
        <v>9.7199589633199997E-7</v>
      </c>
      <c r="T1860" s="23" t="s">
        <v>69</v>
      </c>
      <c r="U1860" s="20">
        <v>4.0847624011541997E-3</v>
      </c>
      <c r="V1860" s="20">
        <v>-3.2542914070933298E-3</v>
      </c>
      <c r="W1860" s="21">
        <v>7.3386080128982501E-3</v>
      </c>
    </row>
    <row r="1861" spans="2:23" x14ac:dyDescent="0.25">
      <c r="B1861" s="17" t="s">
        <v>28</v>
      </c>
      <c r="C1861" s="18" t="s">
        <v>52</v>
      </c>
      <c r="D1861" s="17" t="s">
        <v>133</v>
      </c>
      <c r="E1861" s="17" t="s">
        <v>80</v>
      </c>
      <c r="F1861" s="22">
        <v>167.1</v>
      </c>
      <c r="G1861" s="23">
        <v>50800</v>
      </c>
      <c r="H1861" s="23">
        <v>167.03</v>
      </c>
      <c r="I1861" s="23">
        <v>1</v>
      </c>
      <c r="J1861" s="23">
        <v>-7.5028821952896596</v>
      </c>
      <c r="K1861" s="23">
        <v>1.0526836111205799E-3</v>
      </c>
      <c r="L1861" s="23">
        <v>-7.7045918541142697</v>
      </c>
      <c r="M1861" s="23">
        <v>1.1100457564396499E-3</v>
      </c>
      <c r="N1861" s="23">
        <v>0.201709658824616</v>
      </c>
      <c r="O1861" s="23">
        <v>-5.7362145319073002E-5</v>
      </c>
      <c r="P1861" s="23">
        <v>0.201666269775821</v>
      </c>
      <c r="Q1861" s="23">
        <v>0.201666269775821</v>
      </c>
      <c r="R1861" s="23">
        <v>0</v>
      </c>
      <c r="S1861" s="23">
        <v>7.6051561763100002E-7</v>
      </c>
      <c r="T1861" s="23" t="s">
        <v>69</v>
      </c>
      <c r="U1861" s="20">
        <v>4.5364693099907904E-3</v>
      </c>
      <c r="V1861" s="20">
        <v>-3.6141620109591001E-3</v>
      </c>
      <c r="W1861" s="21">
        <v>8.1501362280358008E-3</v>
      </c>
    </row>
    <row r="1862" spans="2:23" x14ac:dyDescent="0.25">
      <c r="B1862" s="17" t="s">
        <v>28</v>
      </c>
      <c r="C1862" s="18" t="s">
        <v>52</v>
      </c>
      <c r="D1862" s="17" t="s">
        <v>133</v>
      </c>
      <c r="E1862" s="17" t="s">
        <v>81</v>
      </c>
      <c r="F1862" s="22">
        <v>167.37</v>
      </c>
      <c r="G1862" s="23">
        <v>50750</v>
      </c>
      <c r="H1862" s="23">
        <v>167.27</v>
      </c>
      <c r="I1862" s="23">
        <v>1</v>
      </c>
      <c r="J1862" s="23">
        <v>-35.986534738959101</v>
      </c>
      <c r="K1862" s="23">
        <v>9.8422331871391797E-3</v>
      </c>
      <c r="L1862" s="23">
        <v>-36.1879779233359</v>
      </c>
      <c r="M1862" s="23">
        <v>9.9527300709668191E-3</v>
      </c>
      <c r="N1862" s="23">
        <v>0.201443184376743</v>
      </c>
      <c r="O1862" s="23">
        <v>-1.10496883827645E-4</v>
      </c>
      <c r="P1862" s="23">
        <v>0.20166626977594501</v>
      </c>
      <c r="Q1862" s="23">
        <v>0.20166626977594501</v>
      </c>
      <c r="R1862" s="23">
        <v>0</v>
      </c>
      <c r="S1862" s="23">
        <v>3.0908656117700002E-7</v>
      </c>
      <c r="T1862" s="23" t="s">
        <v>68</v>
      </c>
      <c r="U1862" s="20">
        <v>1.6559798356316499E-3</v>
      </c>
      <c r="V1862" s="20">
        <v>-1.3193034062135699E-3</v>
      </c>
      <c r="W1862" s="21">
        <v>2.9751025145380401E-3</v>
      </c>
    </row>
    <row r="1863" spans="2:23" x14ac:dyDescent="0.25">
      <c r="B1863" s="17" t="s">
        <v>28</v>
      </c>
      <c r="C1863" s="18" t="s">
        <v>52</v>
      </c>
      <c r="D1863" s="17" t="s">
        <v>133</v>
      </c>
      <c r="E1863" s="17" t="s">
        <v>81</v>
      </c>
      <c r="F1863" s="22">
        <v>167.37</v>
      </c>
      <c r="G1863" s="23">
        <v>50950</v>
      </c>
      <c r="H1863" s="23">
        <v>167.69</v>
      </c>
      <c r="I1863" s="23">
        <v>1</v>
      </c>
      <c r="J1863" s="23">
        <v>103.895320055561</v>
      </c>
      <c r="K1863" s="23">
        <v>9.4989290259136994E-2</v>
      </c>
      <c r="L1863" s="23">
        <v>104.096521316774</v>
      </c>
      <c r="M1863" s="23">
        <v>9.5357554602231706E-2</v>
      </c>
      <c r="N1863" s="23">
        <v>-0.201201261213413</v>
      </c>
      <c r="O1863" s="23">
        <v>-3.6826434309468399E-4</v>
      </c>
      <c r="P1863" s="23">
        <v>-0.20166626977575899</v>
      </c>
      <c r="Q1863" s="23">
        <v>-0.20166626977575799</v>
      </c>
      <c r="R1863" s="23">
        <v>0</v>
      </c>
      <c r="S1863" s="23">
        <v>3.5788970241400002E-7</v>
      </c>
      <c r="T1863" s="23" t="s">
        <v>69</v>
      </c>
      <c r="U1863" s="20">
        <v>2.6890781896383499E-3</v>
      </c>
      <c r="V1863" s="20">
        <v>-2.1423630522718899E-3</v>
      </c>
      <c r="W1863" s="21">
        <v>4.8311477661990296E-3</v>
      </c>
    </row>
    <row r="1864" spans="2:23" x14ac:dyDescent="0.25">
      <c r="B1864" s="17" t="s">
        <v>28</v>
      </c>
      <c r="C1864" s="18" t="s">
        <v>52</v>
      </c>
      <c r="D1864" s="17" t="s">
        <v>133</v>
      </c>
      <c r="E1864" s="17" t="s">
        <v>82</v>
      </c>
      <c r="F1864" s="22">
        <v>167.03</v>
      </c>
      <c r="G1864" s="23">
        <v>51300</v>
      </c>
      <c r="H1864" s="23">
        <v>167.42</v>
      </c>
      <c r="I1864" s="23">
        <v>1</v>
      </c>
      <c r="J1864" s="23">
        <v>61.594955382970802</v>
      </c>
      <c r="K1864" s="23">
        <v>5.8085198873327797E-2</v>
      </c>
      <c r="L1864" s="23">
        <v>61.886877937059701</v>
      </c>
      <c r="M1864" s="23">
        <v>5.8637080466794798E-2</v>
      </c>
      <c r="N1864" s="23">
        <v>-0.29192255408890799</v>
      </c>
      <c r="O1864" s="23">
        <v>-5.5188159346703403E-4</v>
      </c>
      <c r="P1864" s="23">
        <v>-0.29245911247329398</v>
      </c>
      <c r="Q1864" s="23">
        <v>-0.29245911247329298</v>
      </c>
      <c r="R1864" s="23">
        <v>0</v>
      </c>
      <c r="S1864" s="23">
        <v>1.309500010095E-6</v>
      </c>
      <c r="T1864" s="23" t="s">
        <v>69</v>
      </c>
      <c r="U1864" s="20">
        <v>2.1561396627145301E-2</v>
      </c>
      <c r="V1864" s="20">
        <v>-1.7177759898304799E-2</v>
      </c>
      <c r="W1864" s="21">
        <v>3.8736803397067997E-2</v>
      </c>
    </row>
    <row r="1865" spans="2:23" x14ac:dyDescent="0.25">
      <c r="B1865" s="17" t="s">
        <v>28</v>
      </c>
      <c r="C1865" s="18" t="s">
        <v>52</v>
      </c>
      <c r="D1865" s="17" t="s">
        <v>133</v>
      </c>
      <c r="E1865" s="17" t="s">
        <v>83</v>
      </c>
      <c r="F1865" s="22">
        <v>166.64</v>
      </c>
      <c r="G1865" s="23">
        <v>54750</v>
      </c>
      <c r="H1865" s="23">
        <v>169.86</v>
      </c>
      <c r="I1865" s="23">
        <v>1</v>
      </c>
      <c r="J1865" s="23">
        <v>98.521878291901601</v>
      </c>
      <c r="K1865" s="23">
        <v>1.03171031577504</v>
      </c>
      <c r="L1865" s="23">
        <v>98.372716970606405</v>
      </c>
      <c r="M1865" s="23">
        <v>1.0285886786017899</v>
      </c>
      <c r="N1865" s="23">
        <v>0.149161321295255</v>
      </c>
      <c r="O1865" s="23">
        <v>3.1216371732522099E-3</v>
      </c>
      <c r="P1865" s="23">
        <v>0.14987901052709501</v>
      </c>
      <c r="Q1865" s="23">
        <v>0.14987901052709501</v>
      </c>
      <c r="R1865" s="23">
        <v>0</v>
      </c>
      <c r="S1865" s="23">
        <v>2.387668564599E-6</v>
      </c>
      <c r="T1865" s="23" t="s">
        <v>68</v>
      </c>
      <c r="U1865" s="20">
        <v>4.49159998289596E-2</v>
      </c>
      <c r="V1865" s="20">
        <v>-3.5784150442406702E-2</v>
      </c>
      <c r="W1865" s="21">
        <v>8.0695248310893197E-2</v>
      </c>
    </row>
    <row r="1866" spans="2:23" x14ac:dyDescent="0.25">
      <c r="B1866" s="17" t="s">
        <v>28</v>
      </c>
      <c r="C1866" s="18" t="s">
        <v>52</v>
      </c>
      <c r="D1866" s="17" t="s">
        <v>133</v>
      </c>
      <c r="E1866" s="17" t="s">
        <v>84</v>
      </c>
      <c r="F1866" s="22">
        <v>167.69</v>
      </c>
      <c r="G1866" s="23">
        <v>53150</v>
      </c>
      <c r="H1866" s="23">
        <v>169.66</v>
      </c>
      <c r="I1866" s="23">
        <v>1</v>
      </c>
      <c r="J1866" s="23">
        <v>124.206982111239</v>
      </c>
      <c r="K1866" s="23">
        <v>0.67880447382799503</v>
      </c>
      <c r="L1866" s="23">
        <v>124.355545020064</v>
      </c>
      <c r="M1866" s="23">
        <v>0.68042926939842996</v>
      </c>
      <c r="N1866" s="23">
        <v>-0.14856290882432299</v>
      </c>
      <c r="O1866" s="23">
        <v>-1.62479557043538E-3</v>
      </c>
      <c r="P1866" s="23">
        <v>-0.14971860677351101</v>
      </c>
      <c r="Q1866" s="23">
        <v>-0.14971860677351101</v>
      </c>
      <c r="R1866" s="23">
        <v>0</v>
      </c>
      <c r="S1866" s="23">
        <v>9.8628909342499996E-7</v>
      </c>
      <c r="T1866" s="23" t="s">
        <v>69</v>
      </c>
      <c r="U1866" s="20">
        <v>1.8606537540728999E-2</v>
      </c>
      <c r="V1866" s="20">
        <v>-1.48236517300111E-2</v>
      </c>
      <c r="W1866" s="21">
        <v>3.3428158624379901E-2</v>
      </c>
    </row>
    <row r="1867" spans="2:23" x14ac:dyDescent="0.25">
      <c r="B1867" s="17" t="s">
        <v>28</v>
      </c>
      <c r="C1867" s="18" t="s">
        <v>52</v>
      </c>
      <c r="D1867" s="17" t="s">
        <v>133</v>
      </c>
      <c r="E1867" s="17" t="s">
        <v>84</v>
      </c>
      <c r="F1867" s="22">
        <v>167.69</v>
      </c>
      <c r="G1867" s="23">
        <v>54500</v>
      </c>
      <c r="H1867" s="23">
        <v>167.53</v>
      </c>
      <c r="I1867" s="23">
        <v>1</v>
      </c>
      <c r="J1867" s="23">
        <v>-1.1411945930315599</v>
      </c>
      <c r="K1867" s="23">
        <v>7.2109740740735999E-5</v>
      </c>
      <c r="L1867" s="23">
        <v>-1.0895505232708</v>
      </c>
      <c r="M1867" s="23">
        <v>6.5730853378602995E-5</v>
      </c>
      <c r="N1867" s="23">
        <v>-5.16440697607565E-2</v>
      </c>
      <c r="O1867" s="23">
        <v>6.378887362133E-6</v>
      </c>
      <c r="P1867" s="23">
        <v>-5.1947663002686301E-2</v>
      </c>
      <c r="Q1867" s="23">
        <v>-5.1947663002686301E-2</v>
      </c>
      <c r="R1867" s="23">
        <v>0</v>
      </c>
      <c r="S1867" s="23">
        <v>1.49419250115E-7</v>
      </c>
      <c r="T1867" s="23" t="s">
        <v>69</v>
      </c>
      <c r="U1867" s="20">
        <v>-7.1938858509537603E-3</v>
      </c>
      <c r="V1867" s="20">
        <v>0</v>
      </c>
      <c r="W1867" s="21">
        <v>-7.1943228283815599E-3</v>
      </c>
    </row>
    <row r="1868" spans="2:23" x14ac:dyDescent="0.25">
      <c r="B1868" s="17" t="s">
        <v>28</v>
      </c>
      <c r="C1868" s="18" t="s">
        <v>52</v>
      </c>
      <c r="D1868" s="17" t="s">
        <v>133</v>
      </c>
      <c r="E1868" s="17" t="s">
        <v>85</v>
      </c>
      <c r="F1868" s="22">
        <v>164.96</v>
      </c>
      <c r="G1868" s="23">
        <v>51250</v>
      </c>
      <c r="H1868" s="23">
        <v>164.96</v>
      </c>
      <c r="I1868" s="23">
        <v>1</v>
      </c>
      <c r="J1868" s="23">
        <v>0</v>
      </c>
      <c r="K1868" s="23">
        <v>0</v>
      </c>
      <c r="L1868" s="23">
        <v>0</v>
      </c>
      <c r="M1868" s="23">
        <v>0</v>
      </c>
      <c r="N1868" s="23">
        <v>0</v>
      </c>
      <c r="O1868" s="23">
        <v>0</v>
      </c>
      <c r="P1868" s="23">
        <v>0</v>
      </c>
      <c r="Q1868" s="23">
        <v>0</v>
      </c>
      <c r="R1868" s="23">
        <v>0</v>
      </c>
      <c r="S1868" s="23">
        <v>0</v>
      </c>
      <c r="T1868" s="23" t="s">
        <v>68</v>
      </c>
      <c r="U1868" s="20">
        <v>0</v>
      </c>
      <c r="V1868" s="20">
        <v>0</v>
      </c>
      <c r="W1868" s="21">
        <v>0</v>
      </c>
    </row>
    <row r="1869" spans="2:23" x14ac:dyDescent="0.25">
      <c r="B1869" s="17" t="s">
        <v>28</v>
      </c>
      <c r="C1869" s="18" t="s">
        <v>52</v>
      </c>
      <c r="D1869" s="17" t="s">
        <v>133</v>
      </c>
      <c r="E1869" s="17" t="s">
        <v>86</v>
      </c>
      <c r="F1869" s="22">
        <v>167.42</v>
      </c>
      <c r="G1869" s="23">
        <v>53200</v>
      </c>
      <c r="H1869" s="23">
        <v>168.68</v>
      </c>
      <c r="I1869" s="23">
        <v>1</v>
      </c>
      <c r="J1869" s="23">
        <v>61.5094546693308</v>
      </c>
      <c r="K1869" s="23">
        <v>0.19291622956950399</v>
      </c>
      <c r="L1869" s="23">
        <v>61.8001872820766</v>
      </c>
      <c r="M1869" s="23">
        <v>0.19474422792160601</v>
      </c>
      <c r="N1869" s="23">
        <v>-0.29073261274581402</v>
      </c>
      <c r="O1869" s="23">
        <v>-1.8279983521016501E-3</v>
      </c>
      <c r="P1869" s="23">
        <v>-0.29245911247320999</v>
      </c>
      <c r="Q1869" s="23">
        <v>-0.29245911247320999</v>
      </c>
      <c r="R1869" s="23">
        <v>0</v>
      </c>
      <c r="S1869" s="23">
        <v>4.3612936325749997E-6</v>
      </c>
      <c r="T1869" s="23" t="s">
        <v>68</v>
      </c>
      <c r="U1869" s="20">
        <v>5.91279689890487E-2</v>
      </c>
      <c r="V1869" s="20">
        <v>-4.7106691284068601E-2</v>
      </c>
      <c r="W1869" s="21">
        <v>0.106228207272673</v>
      </c>
    </row>
    <row r="1870" spans="2:23" x14ac:dyDescent="0.25">
      <c r="B1870" s="17" t="s">
        <v>28</v>
      </c>
      <c r="C1870" s="18" t="s">
        <v>52</v>
      </c>
      <c r="D1870" s="17" t="s">
        <v>133</v>
      </c>
      <c r="E1870" s="17" t="s">
        <v>87</v>
      </c>
      <c r="F1870" s="22">
        <v>170.2</v>
      </c>
      <c r="G1870" s="23">
        <v>53100</v>
      </c>
      <c r="H1870" s="23">
        <v>170.2</v>
      </c>
      <c r="I1870" s="23">
        <v>1</v>
      </c>
      <c r="J1870" s="23">
        <v>-3.2019940000000001E-12</v>
      </c>
      <c r="K1870" s="23">
        <v>0</v>
      </c>
      <c r="L1870" s="23">
        <v>-1.0736890000000001E-12</v>
      </c>
      <c r="M1870" s="23">
        <v>0</v>
      </c>
      <c r="N1870" s="23">
        <v>-2.1283050000000002E-12</v>
      </c>
      <c r="O1870" s="23">
        <v>0</v>
      </c>
      <c r="P1870" s="23">
        <v>-9.8122499999999999E-13</v>
      </c>
      <c r="Q1870" s="23">
        <v>-9.8122400000000002E-13</v>
      </c>
      <c r="R1870" s="23">
        <v>0</v>
      </c>
      <c r="S1870" s="23">
        <v>0</v>
      </c>
      <c r="T1870" s="23" t="s">
        <v>68</v>
      </c>
      <c r="U1870" s="20">
        <v>0</v>
      </c>
      <c r="V1870" s="20">
        <v>0</v>
      </c>
      <c r="W1870" s="21">
        <v>0</v>
      </c>
    </row>
    <row r="1871" spans="2:23" x14ac:dyDescent="0.25">
      <c r="B1871" s="17" t="s">
        <v>28</v>
      </c>
      <c r="C1871" s="18" t="s">
        <v>52</v>
      </c>
      <c r="D1871" s="17" t="s">
        <v>133</v>
      </c>
      <c r="E1871" s="17" t="s">
        <v>88</v>
      </c>
      <c r="F1871" s="22">
        <v>170.2</v>
      </c>
      <c r="G1871" s="23">
        <v>52000</v>
      </c>
      <c r="H1871" s="23">
        <v>170.2</v>
      </c>
      <c r="I1871" s="23">
        <v>1</v>
      </c>
      <c r="J1871" s="23">
        <v>-3.2019940000000001E-12</v>
      </c>
      <c r="K1871" s="23">
        <v>0</v>
      </c>
      <c r="L1871" s="23">
        <v>-1.0736890000000001E-12</v>
      </c>
      <c r="M1871" s="23">
        <v>0</v>
      </c>
      <c r="N1871" s="23">
        <v>-2.1283050000000002E-12</v>
      </c>
      <c r="O1871" s="23">
        <v>0</v>
      </c>
      <c r="P1871" s="23">
        <v>-9.8122499999999999E-13</v>
      </c>
      <c r="Q1871" s="23">
        <v>-9.8122400000000002E-13</v>
      </c>
      <c r="R1871" s="23">
        <v>0</v>
      </c>
      <c r="S1871" s="23">
        <v>0</v>
      </c>
      <c r="T1871" s="23" t="s">
        <v>68</v>
      </c>
      <c r="U1871" s="20">
        <v>0</v>
      </c>
      <c r="V1871" s="20">
        <v>0</v>
      </c>
      <c r="W1871" s="21">
        <v>0</v>
      </c>
    </row>
    <row r="1872" spans="2:23" x14ac:dyDescent="0.25">
      <c r="B1872" s="17" t="s">
        <v>28</v>
      </c>
      <c r="C1872" s="18" t="s">
        <v>52</v>
      </c>
      <c r="D1872" s="17" t="s">
        <v>133</v>
      </c>
      <c r="E1872" s="17" t="s">
        <v>88</v>
      </c>
      <c r="F1872" s="22">
        <v>170.2</v>
      </c>
      <c r="G1872" s="23">
        <v>53050</v>
      </c>
      <c r="H1872" s="23">
        <v>169.87</v>
      </c>
      <c r="I1872" s="23">
        <v>1</v>
      </c>
      <c r="J1872" s="23">
        <v>-101.948537513971</v>
      </c>
      <c r="K1872" s="23">
        <v>9.7698940431632603E-2</v>
      </c>
      <c r="L1872" s="23">
        <v>-102.027601297595</v>
      </c>
      <c r="M1872" s="23">
        <v>9.7850535409485198E-2</v>
      </c>
      <c r="N1872" s="23">
        <v>7.9063783624033795E-2</v>
      </c>
      <c r="O1872" s="23">
        <v>-1.5159497785254699E-4</v>
      </c>
      <c r="P1872" s="23">
        <v>8.0419209889553298E-2</v>
      </c>
      <c r="Q1872" s="23">
        <v>8.04192098895532E-2</v>
      </c>
      <c r="R1872" s="23">
        <v>0</v>
      </c>
      <c r="S1872" s="23">
        <v>6.0792143600999994E-8</v>
      </c>
      <c r="T1872" s="23" t="s">
        <v>69</v>
      </c>
      <c r="U1872" s="20">
        <v>3.1459653677207399E-4</v>
      </c>
      <c r="V1872" s="20">
        <v>0</v>
      </c>
      <c r="W1872" s="21">
        <v>3.1457742726876997E-4</v>
      </c>
    </row>
    <row r="1873" spans="2:23" x14ac:dyDescent="0.25">
      <c r="B1873" s="17" t="s">
        <v>28</v>
      </c>
      <c r="C1873" s="18" t="s">
        <v>52</v>
      </c>
      <c r="D1873" s="17" t="s">
        <v>133</v>
      </c>
      <c r="E1873" s="17" t="s">
        <v>88</v>
      </c>
      <c r="F1873" s="22">
        <v>170.2</v>
      </c>
      <c r="G1873" s="23">
        <v>53050</v>
      </c>
      <c r="H1873" s="23">
        <v>169.87</v>
      </c>
      <c r="I1873" s="23">
        <v>2</v>
      </c>
      <c r="J1873" s="23">
        <v>-90.521731207679096</v>
      </c>
      <c r="K1873" s="23">
        <v>6.9650562477100095E-2</v>
      </c>
      <c r="L1873" s="23">
        <v>-90.591933201192802</v>
      </c>
      <c r="M1873" s="23">
        <v>6.97586360695997E-2</v>
      </c>
      <c r="N1873" s="23">
        <v>7.0201993513707706E-2</v>
      </c>
      <c r="O1873" s="23">
        <v>-1.08073592499638E-4</v>
      </c>
      <c r="P1873" s="23">
        <v>7.1405498097245196E-2</v>
      </c>
      <c r="Q1873" s="23">
        <v>7.1405498097245099E-2</v>
      </c>
      <c r="R1873" s="23">
        <v>0</v>
      </c>
      <c r="S1873" s="23">
        <v>4.3339333846999998E-8</v>
      </c>
      <c r="T1873" s="23" t="s">
        <v>69</v>
      </c>
      <c r="U1873" s="20">
        <v>4.7903645588464596E-3</v>
      </c>
      <c r="V1873" s="20">
        <v>0</v>
      </c>
      <c r="W1873" s="21">
        <v>4.79007357825175E-3</v>
      </c>
    </row>
    <row r="1874" spans="2:23" x14ac:dyDescent="0.25">
      <c r="B1874" s="17" t="s">
        <v>28</v>
      </c>
      <c r="C1874" s="18" t="s">
        <v>52</v>
      </c>
      <c r="D1874" s="17" t="s">
        <v>133</v>
      </c>
      <c r="E1874" s="17" t="s">
        <v>88</v>
      </c>
      <c r="F1874" s="22">
        <v>170.2</v>
      </c>
      <c r="G1874" s="23">
        <v>53100</v>
      </c>
      <c r="H1874" s="23">
        <v>170.2</v>
      </c>
      <c r="I1874" s="23">
        <v>2</v>
      </c>
      <c r="J1874" s="23">
        <v>-3.2019940000000001E-12</v>
      </c>
      <c r="K1874" s="23">
        <v>0</v>
      </c>
      <c r="L1874" s="23">
        <v>-1.0736890000000001E-12</v>
      </c>
      <c r="M1874" s="23">
        <v>0</v>
      </c>
      <c r="N1874" s="23">
        <v>-2.1283050000000002E-12</v>
      </c>
      <c r="O1874" s="23">
        <v>0</v>
      </c>
      <c r="P1874" s="23">
        <v>-9.8122499999999999E-13</v>
      </c>
      <c r="Q1874" s="23">
        <v>-9.8122400000000002E-13</v>
      </c>
      <c r="R1874" s="23">
        <v>0</v>
      </c>
      <c r="S1874" s="23">
        <v>0</v>
      </c>
      <c r="T1874" s="23" t="s">
        <v>68</v>
      </c>
      <c r="U1874" s="20">
        <v>0</v>
      </c>
      <c r="V1874" s="20">
        <v>0</v>
      </c>
      <c r="W1874" s="21">
        <v>0</v>
      </c>
    </row>
    <row r="1875" spans="2:23" x14ac:dyDescent="0.25">
      <c r="B1875" s="17" t="s">
        <v>28</v>
      </c>
      <c r="C1875" s="18" t="s">
        <v>52</v>
      </c>
      <c r="D1875" s="17" t="s">
        <v>133</v>
      </c>
      <c r="E1875" s="17" t="s">
        <v>89</v>
      </c>
      <c r="F1875" s="22">
        <v>170.37</v>
      </c>
      <c r="G1875" s="23">
        <v>53000</v>
      </c>
      <c r="H1875" s="23">
        <v>170.2</v>
      </c>
      <c r="I1875" s="23">
        <v>1</v>
      </c>
      <c r="J1875" s="23">
        <v>-25.8824976757382</v>
      </c>
      <c r="K1875" s="23">
        <v>0</v>
      </c>
      <c r="L1875" s="23">
        <v>-25.8830052783258</v>
      </c>
      <c r="M1875" s="23">
        <v>0</v>
      </c>
      <c r="N1875" s="23">
        <v>5.0760258759607901E-4</v>
      </c>
      <c r="O1875" s="23">
        <v>0</v>
      </c>
      <c r="P1875" s="23">
        <v>5.20772032062875E-4</v>
      </c>
      <c r="Q1875" s="23">
        <v>5.2077203206287598E-4</v>
      </c>
      <c r="R1875" s="23">
        <v>0</v>
      </c>
      <c r="S1875" s="23">
        <v>0</v>
      </c>
      <c r="T1875" s="23" t="s">
        <v>69</v>
      </c>
      <c r="U1875" s="20">
        <v>8.6292439891340998E-5</v>
      </c>
      <c r="V1875" s="20">
        <v>0</v>
      </c>
      <c r="W1875" s="21">
        <v>8.6287198239026197E-5</v>
      </c>
    </row>
    <row r="1876" spans="2:23" x14ac:dyDescent="0.25">
      <c r="B1876" s="17" t="s">
        <v>28</v>
      </c>
      <c r="C1876" s="18" t="s">
        <v>52</v>
      </c>
      <c r="D1876" s="17" t="s">
        <v>133</v>
      </c>
      <c r="E1876" s="17" t="s">
        <v>89</v>
      </c>
      <c r="F1876" s="22">
        <v>170.37</v>
      </c>
      <c r="G1876" s="23">
        <v>53000</v>
      </c>
      <c r="H1876" s="23">
        <v>170.2</v>
      </c>
      <c r="I1876" s="23">
        <v>2</v>
      </c>
      <c r="J1876" s="23">
        <v>-22.862872946902002</v>
      </c>
      <c r="K1876" s="23">
        <v>0</v>
      </c>
      <c r="L1876" s="23">
        <v>-22.863321329187698</v>
      </c>
      <c r="M1876" s="23">
        <v>0</v>
      </c>
      <c r="N1876" s="23">
        <v>4.4838228571708599E-4</v>
      </c>
      <c r="O1876" s="23">
        <v>0</v>
      </c>
      <c r="P1876" s="23">
        <v>4.6001529499361599E-4</v>
      </c>
      <c r="Q1876" s="23">
        <v>4.6001529499361599E-4</v>
      </c>
      <c r="R1876" s="23">
        <v>0</v>
      </c>
      <c r="S1876" s="23">
        <v>0</v>
      </c>
      <c r="T1876" s="23" t="s">
        <v>69</v>
      </c>
      <c r="U1876" s="20">
        <v>7.6224988571912001E-5</v>
      </c>
      <c r="V1876" s="20">
        <v>0</v>
      </c>
      <c r="W1876" s="21">
        <v>7.6220358445700502E-5</v>
      </c>
    </row>
    <row r="1877" spans="2:23" x14ac:dyDescent="0.25">
      <c r="B1877" s="17" t="s">
        <v>28</v>
      </c>
      <c r="C1877" s="18" t="s">
        <v>52</v>
      </c>
      <c r="D1877" s="17" t="s">
        <v>133</v>
      </c>
      <c r="E1877" s="17" t="s">
        <v>89</v>
      </c>
      <c r="F1877" s="22">
        <v>170.37</v>
      </c>
      <c r="G1877" s="23">
        <v>53000</v>
      </c>
      <c r="H1877" s="23">
        <v>170.2</v>
      </c>
      <c r="I1877" s="23">
        <v>3</v>
      </c>
      <c r="J1877" s="23">
        <v>-22.862872946902002</v>
      </c>
      <c r="K1877" s="23">
        <v>0</v>
      </c>
      <c r="L1877" s="23">
        <v>-22.863321329187698</v>
      </c>
      <c r="M1877" s="23">
        <v>0</v>
      </c>
      <c r="N1877" s="23">
        <v>4.4838228571708599E-4</v>
      </c>
      <c r="O1877" s="23">
        <v>0</v>
      </c>
      <c r="P1877" s="23">
        <v>4.6001529499361599E-4</v>
      </c>
      <c r="Q1877" s="23">
        <v>4.6001529499361599E-4</v>
      </c>
      <c r="R1877" s="23">
        <v>0</v>
      </c>
      <c r="S1877" s="23">
        <v>0</v>
      </c>
      <c r="T1877" s="23" t="s">
        <v>69</v>
      </c>
      <c r="U1877" s="20">
        <v>7.6224988571912001E-5</v>
      </c>
      <c r="V1877" s="20">
        <v>0</v>
      </c>
      <c r="W1877" s="21">
        <v>7.6220358445700502E-5</v>
      </c>
    </row>
    <row r="1878" spans="2:23" x14ac:dyDescent="0.25">
      <c r="B1878" s="17" t="s">
        <v>28</v>
      </c>
      <c r="C1878" s="18" t="s">
        <v>52</v>
      </c>
      <c r="D1878" s="17" t="s">
        <v>133</v>
      </c>
      <c r="E1878" s="17" t="s">
        <v>89</v>
      </c>
      <c r="F1878" s="22">
        <v>170.37</v>
      </c>
      <c r="G1878" s="23">
        <v>53000</v>
      </c>
      <c r="H1878" s="23">
        <v>170.2</v>
      </c>
      <c r="I1878" s="23">
        <v>4</v>
      </c>
      <c r="J1878" s="23">
        <v>-25.093397136843802</v>
      </c>
      <c r="K1878" s="23">
        <v>0</v>
      </c>
      <c r="L1878" s="23">
        <v>-25.0938892637427</v>
      </c>
      <c r="M1878" s="23">
        <v>0</v>
      </c>
      <c r="N1878" s="23">
        <v>4.9212689892663697E-4</v>
      </c>
      <c r="O1878" s="23">
        <v>0</v>
      </c>
      <c r="P1878" s="23">
        <v>5.0489483594373598E-4</v>
      </c>
      <c r="Q1878" s="23">
        <v>5.0489483594373696E-4</v>
      </c>
      <c r="R1878" s="23">
        <v>0</v>
      </c>
      <c r="S1878" s="23">
        <v>0</v>
      </c>
      <c r="T1878" s="23" t="s">
        <v>69</v>
      </c>
      <c r="U1878" s="20">
        <v>8.3661572817535996E-5</v>
      </c>
      <c r="V1878" s="20">
        <v>0</v>
      </c>
      <c r="W1878" s="21">
        <v>8.3656490971694398E-5</v>
      </c>
    </row>
    <row r="1879" spans="2:23" x14ac:dyDescent="0.25">
      <c r="B1879" s="17" t="s">
        <v>28</v>
      </c>
      <c r="C1879" s="18" t="s">
        <v>52</v>
      </c>
      <c r="D1879" s="17" t="s">
        <v>133</v>
      </c>
      <c r="E1879" s="17" t="s">
        <v>89</v>
      </c>
      <c r="F1879" s="22">
        <v>170.37</v>
      </c>
      <c r="G1879" s="23">
        <v>53204</v>
      </c>
      <c r="H1879" s="23">
        <v>169.79</v>
      </c>
      <c r="I1879" s="23">
        <v>1</v>
      </c>
      <c r="J1879" s="23">
        <v>-3.2331640445371002</v>
      </c>
      <c r="K1879" s="23">
        <v>1.3359380966298201E-3</v>
      </c>
      <c r="L1879" s="23">
        <v>-3.2328302399572801</v>
      </c>
      <c r="M1879" s="23">
        <v>1.3356622558568501E-3</v>
      </c>
      <c r="N1879" s="23">
        <v>-3.3380457982040701E-4</v>
      </c>
      <c r="O1879" s="23">
        <v>2.7584077297200001E-7</v>
      </c>
      <c r="P1879" s="23">
        <v>-3.8945578974643798E-4</v>
      </c>
      <c r="Q1879" s="23">
        <v>-3.8945578974643798E-4</v>
      </c>
      <c r="R1879" s="23">
        <v>0</v>
      </c>
      <c r="S1879" s="23">
        <v>1.9384169000000001E-11</v>
      </c>
      <c r="T1879" s="23" t="s">
        <v>69</v>
      </c>
      <c r="U1879" s="20">
        <v>-1.4669165762875601E-4</v>
      </c>
      <c r="V1879" s="20">
        <v>0</v>
      </c>
      <c r="W1879" s="21">
        <v>-1.4670056810420101E-4</v>
      </c>
    </row>
    <row r="1880" spans="2:23" x14ac:dyDescent="0.25">
      <c r="B1880" s="17" t="s">
        <v>28</v>
      </c>
      <c r="C1880" s="18" t="s">
        <v>52</v>
      </c>
      <c r="D1880" s="17" t="s">
        <v>133</v>
      </c>
      <c r="E1880" s="17" t="s">
        <v>89</v>
      </c>
      <c r="F1880" s="22">
        <v>170.37</v>
      </c>
      <c r="G1880" s="23">
        <v>53304</v>
      </c>
      <c r="H1880" s="23">
        <v>171.16</v>
      </c>
      <c r="I1880" s="23">
        <v>1</v>
      </c>
      <c r="J1880" s="23">
        <v>31.151797459234398</v>
      </c>
      <c r="K1880" s="23">
        <v>8.9959276754045803E-2</v>
      </c>
      <c r="L1880" s="23">
        <v>31.1520107142609</v>
      </c>
      <c r="M1880" s="23">
        <v>8.9960508421890503E-2</v>
      </c>
      <c r="N1880" s="23">
        <v>-2.13255026554338E-4</v>
      </c>
      <c r="O1880" s="23">
        <v>-1.2316678446999999E-6</v>
      </c>
      <c r="P1880" s="23">
        <v>-2.48804932205657E-4</v>
      </c>
      <c r="Q1880" s="23">
        <v>-2.48804932205657E-4</v>
      </c>
      <c r="R1880" s="23">
        <v>0</v>
      </c>
      <c r="S1880" s="23">
        <v>5.7384909999999999E-12</v>
      </c>
      <c r="T1880" s="23" t="s">
        <v>68</v>
      </c>
      <c r="U1880" s="20">
        <v>-4.1854288522286001E-5</v>
      </c>
      <c r="V1880" s="20">
        <v>0</v>
      </c>
      <c r="W1880" s="21">
        <v>-4.18568308727931E-5</v>
      </c>
    </row>
    <row r="1881" spans="2:23" x14ac:dyDescent="0.25">
      <c r="B1881" s="17" t="s">
        <v>28</v>
      </c>
      <c r="C1881" s="18" t="s">
        <v>52</v>
      </c>
      <c r="D1881" s="17" t="s">
        <v>133</v>
      </c>
      <c r="E1881" s="17" t="s">
        <v>89</v>
      </c>
      <c r="F1881" s="22">
        <v>170.37</v>
      </c>
      <c r="G1881" s="23">
        <v>53354</v>
      </c>
      <c r="H1881" s="23">
        <v>170.64</v>
      </c>
      <c r="I1881" s="23">
        <v>1</v>
      </c>
      <c r="J1881" s="23">
        <v>27.690526725168802</v>
      </c>
      <c r="K1881" s="23">
        <v>1.61020706766631E-2</v>
      </c>
      <c r="L1881" s="23">
        <v>27.694886847680699</v>
      </c>
      <c r="M1881" s="23">
        <v>1.6107141907622601E-2</v>
      </c>
      <c r="N1881" s="23">
        <v>-4.36012251188167E-3</v>
      </c>
      <c r="O1881" s="23">
        <v>-5.0712309595259998E-6</v>
      </c>
      <c r="P1881" s="23">
        <v>-4.42781606815933E-3</v>
      </c>
      <c r="Q1881" s="23">
        <v>-4.4278160681593204E-3</v>
      </c>
      <c r="R1881" s="23">
        <v>0</v>
      </c>
      <c r="S1881" s="23">
        <v>4.1171665800000002E-10</v>
      </c>
      <c r="T1881" s="23" t="s">
        <v>68</v>
      </c>
      <c r="U1881" s="20">
        <v>3.1256284345397898E-4</v>
      </c>
      <c r="V1881" s="20">
        <v>0</v>
      </c>
      <c r="W1881" s="21">
        <v>3.1254385748308701E-4</v>
      </c>
    </row>
    <row r="1882" spans="2:23" x14ac:dyDescent="0.25">
      <c r="B1882" s="17" t="s">
        <v>28</v>
      </c>
      <c r="C1882" s="18" t="s">
        <v>52</v>
      </c>
      <c r="D1882" s="17" t="s">
        <v>133</v>
      </c>
      <c r="E1882" s="17" t="s">
        <v>89</v>
      </c>
      <c r="F1882" s="22">
        <v>170.37</v>
      </c>
      <c r="G1882" s="23">
        <v>53454</v>
      </c>
      <c r="H1882" s="23">
        <v>170.86</v>
      </c>
      <c r="I1882" s="23">
        <v>1</v>
      </c>
      <c r="J1882" s="23">
        <v>20.2355632078749</v>
      </c>
      <c r="K1882" s="23">
        <v>2.7926400850781099E-2</v>
      </c>
      <c r="L1882" s="23">
        <v>20.239688051009299</v>
      </c>
      <c r="M1882" s="23">
        <v>2.7937787117827802E-2</v>
      </c>
      <c r="N1882" s="23">
        <v>-4.1248431344009804E-3</v>
      </c>
      <c r="O1882" s="23">
        <v>-1.1386267046701E-5</v>
      </c>
      <c r="P1882" s="23">
        <v>-4.1868474140375998E-3</v>
      </c>
      <c r="Q1882" s="23">
        <v>-4.1868474140375903E-3</v>
      </c>
      <c r="R1882" s="23">
        <v>0</v>
      </c>
      <c r="S1882" s="23">
        <v>1.195524945E-9</v>
      </c>
      <c r="T1882" s="23" t="s">
        <v>68</v>
      </c>
      <c r="U1882" s="20">
        <v>7.8505183683682002E-5</v>
      </c>
      <c r="V1882" s="20">
        <v>0</v>
      </c>
      <c r="W1882" s="21">
        <v>7.8500415051826198E-5</v>
      </c>
    </row>
    <row r="1883" spans="2:23" x14ac:dyDescent="0.25">
      <c r="B1883" s="17" t="s">
        <v>28</v>
      </c>
      <c r="C1883" s="18" t="s">
        <v>52</v>
      </c>
      <c r="D1883" s="17" t="s">
        <v>133</v>
      </c>
      <c r="E1883" s="17" t="s">
        <v>89</v>
      </c>
      <c r="F1883" s="22">
        <v>170.37</v>
      </c>
      <c r="G1883" s="23">
        <v>53604</v>
      </c>
      <c r="H1883" s="23">
        <v>170.97</v>
      </c>
      <c r="I1883" s="23">
        <v>1</v>
      </c>
      <c r="J1883" s="23">
        <v>32.836296126244797</v>
      </c>
      <c r="K1883" s="23">
        <v>4.6902671933134001E-2</v>
      </c>
      <c r="L1883" s="23">
        <v>32.8335051983452</v>
      </c>
      <c r="M1883" s="23">
        <v>4.6894699267024498E-2</v>
      </c>
      <c r="N1883" s="23">
        <v>2.7909278995930098E-3</v>
      </c>
      <c r="O1883" s="23">
        <v>7.9726661094679998E-6</v>
      </c>
      <c r="P1883" s="23">
        <v>2.85564097153757E-3</v>
      </c>
      <c r="Q1883" s="23">
        <v>2.85564097153757E-3</v>
      </c>
      <c r="R1883" s="23">
        <v>0</v>
      </c>
      <c r="S1883" s="23">
        <v>3.5472881299999998E-10</v>
      </c>
      <c r="T1883" s="23" t="s">
        <v>68</v>
      </c>
      <c r="U1883" s="20">
        <v>-3.1386181485282901E-4</v>
      </c>
      <c r="V1883" s="20">
        <v>0</v>
      </c>
      <c r="W1883" s="21">
        <v>-3.1388087972699801E-4</v>
      </c>
    </row>
    <row r="1884" spans="2:23" x14ac:dyDescent="0.25">
      <c r="B1884" s="17" t="s">
        <v>28</v>
      </c>
      <c r="C1884" s="18" t="s">
        <v>52</v>
      </c>
      <c r="D1884" s="17" t="s">
        <v>133</v>
      </c>
      <c r="E1884" s="17" t="s">
        <v>89</v>
      </c>
      <c r="F1884" s="22">
        <v>170.37</v>
      </c>
      <c r="G1884" s="23">
        <v>53654</v>
      </c>
      <c r="H1884" s="23">
        <v>170.4</v>
      </c>
      <c r="I1884" s="23">
        <v>1</v>
      </c>
      <c r="J1884" s="23">
        <v>-12.074046855639301</v>
      </c>
      <c r="K1884" s="23">
        <v>7.1098177664179396E-3</v>
      </c>
      <c r="L1884" s="23">
        <v>-12.0783987423391</v>
      </c>
      <c r="M1884" s="23">
        <v>7.1149439180468697E-3</v>
      </c>
      <c r="N1884" s="23">
        <v>4.3518866997813198E-3</v>
      </c>
      <c r="O1884" s="23">
        <v>-5.1261516289309998E-6</v>
      </c>
      <c r="P1884" s="23">
        <v>4.4515857744084298E-3</v>
      </c>
      <c r="Q1884" s="23">
        <v>4.4515857744084203E-3</v>
      </c>
      <c r="R1884" s="23">
        <v>0</v>
      </c>
      <c r="S1884" s="23">
        <v>9.6645635800000002E-10</v>
      </c>
      <c r="T1884" s="23" t="s">
        <v>68</v>
      </c>
      <c r="U1884" s="20">
        <v>-1.0039759462888999E-3</v>
      </c>
      <c r="V1884" s="20">
        <v>0</v>
      </c>
      <c r="W1884" s="21">
        <v>-1.0040369306908901E-3</v>
      </c>
    </row>
    <row r="1885" spans="2:23" x14ac:dyDescent="0.25">
      <c r="B1885" s="17" t="s">
        <v>28</v>
      </c>
      <c r="C1885" s="18" t="s">
        <v>52</v>
      </c>
      <c r="D1885" s="17" t="s">
        <v>133</v>
      </c>
      <c r="E1885" s="17" t="s">
        <v>90</v>
      </c>
      <c r="F1885" s="22">
        <v>169.87</v>
      </c>
      <c r="G1885" s="23">
        <v>53150</v>
      </c>
      <c r="H1885" s="23">
        <v>169.66</v>
      </c>
      <c r="I1885" s="23">
        <v>1</v>
      </c>
      <c r="J1885" s="23">
        <v>-6.7903101925809297</v>
      </c>
      <c r="K1885" s="23">
        <v>1.2615234303137799E-3</v>
      </c>
      <c r="L1885" s="23">
        <v>-6.7944612469330004</v>
      </c>
      <c r="M1885" s="23">
        <v>1.2630662914829901E-3</v>
      </c>
      <c r="N1885" s="23">
        <v>4.1510543520750804E-3</v>
      </c>
      <c r="O1885" s="23">
        <v>-1.5428611692190001E-6</v>
      </c>
      <c r="P1885" s="23">
        <v>4.3906966174709402E-3</v>
      </c>
      <c r="Q1885" s="23">
        <v>4.3906966174709402E-3</v>
      </c>
      <c r="R1885" s="23">
        <v>0</v>
      </c>
      <c r="S1885" s="23">
        <v>5.2745201099999998E-10</v>
      </c>
      <c r="T1885" s="23" t="s">
        <v>69</v>
      </c>
      <c r="U1885" s="20">
        <v>6.0979758754339602E-4</v>
      </c>
      <c r="V1885" s="20">
        <v>0</v>
      </c>
      <c r="W1885" s="21">
        <v>6.0976054667468999E-4</v>
      </c>
    </row>
    <row r="1886" spans="2:23" x14ac:dyDescent="0.25">
      <c r="B1886" s="17" t="s">
        <v>28</v>
      </c>
      <c r="C1886" s="18" t="s">
        <v>52</v>
      </c>
      <c r="D1886" s="17" t="s">
        <v>133</v>
      </c>
      <c r="E1886" s="17" t="s">
        <v>90</v>
      </c>
      <c r="F1886" s="22">
        <v>169.87</v>
      </c>
      <c r="G1886" s="23">
        <v>53150</v>
      </c>
      <c r="H1886" s="23">
        <v>169.66</v>
      </c>
      <c r="I1886" s="23">
        <v>2</v>
      </c>
      <c r="J1886" s="23">
        <v>-6.7703729901981102</v>
      </c>
      <c r="K1886" s="23">
        <v>1.2555014621792101E-3</v>
      </c>
      <c r="L1886" s="23">
        <v>-6.7745118565342004</v>
      </c>
      <c r="M1886" s="23">
        <v>1.2570369583954899E-3</v>
      </c>
      <c r="N1886" s="23">
        <v>4.1388663360841802E-3</v>
      </c>
      <c r="O1886" s="23">
        <v>-1.5354962162819999E-6</v>
      </c>
      <c r="P1886" s="23">
        <v>4.3778049816037704E-3</v>
      </c>
      <c r="Q1886" s="23">
        <v>4.37780498160376E-3</v>
      </c>
      <c r="R1886" s="23">
        <v>0</v>
      </c>
      <c r="S1886" s="23">
        <v>5.2493418300000001E-10</v>
      </c>
      <c r="T1886" s="23" t="s">
        <v>69</v>
      </c>
      <c r="U1886" s="20">
        <v>6.0848841542062804E-4</v>
      </c>
      <c r="V1886" s="20">
        <v>0</v>
      </c>
      <c r="W1886" s="21">
        <v>6.0845145407482199E-4</v>
      </c>
    </row>
    <row r="1887" spans="2:23" x14ac:dyDescent="0.25">
      <c r="B1887" s="17" t="s">
        <v>28</v>
      </c>
      <c r="C1887" s="18" t="s">
        <v>52</v>
      </c>
      <c r="D1887" s="17" t="s">
        <v>133</v>
      </c>
      <c r="E1887" s="17" t="s">
        <v>90</v>
      </c>
      <c r="F1887" s="22">
        <v>169.87</v>
      </c>
      <c r="G1887" s="23">
        <v>53900</v>
      </c>
      <c r="H1887" s="23">
        <v>169.72</v>
      </c>
      <c r="I1887" s="23">
        <v>1</v>
      </c>
      <c r="J1887" s="23">
        <v>1.31046452491383</v>
      </c>
      <c r="K1887" s="23">
        <v>8.0542180012602998E-5</v>
      </c>
      <c r="L1887" s="23">
        <v>1.38313104394549</v>
      </c>
      <c r="M1887" s="23">
        <v>8.9722114633636994E-5</v>
      </c>
      <c r="N1887" s="23">
        <v>-7.2666519031659896E-2</v>
      </c>
      <c r="O1887" s="23">
        <v>-9.1799346210339992E-6</v>
      </c>
      <c r="P1887" s="23">
        <v>-7.3302857408927696E-2</v>
      </c>
      <c r="Q1887" s="23">
        <v>-7.3302857408927599E-2</v>
      </c>
      <c r="R1887" s="23">
        <v>0</v>
      </c>
      <c r="S1887" s="23">
        <v>2.5200818761200002E-7</v>
      </c>
      <c r="T1887" s="23" t="s">
        <v>69</v>
      </c>
      <c r="U1887" s="20">
        <v>-1.24586848537279E-2</v>
      </c>
      <c r="V1887" s="20">
        <v>0</v>
      </c>
      <c r="W1887" s="21">
        <v>-1.24594416302704E-2</v>
      </c>
    </row>
    <row r="1888" spans="2:23" x14ac:dyDescent="0.25">
      <c r="B1888" s="17" t="s">
        <v>28</v>
      </c>
      <c r="C1888" s="18" t="s">
        <v>52</v>
      </c>
      <c r="D1888" s="17" t="s">
        <v>133</v>
      </c>
      <c r="E1888" s="17" t="s">
        <v>90</v>
      </c>
      <c r="F1888" s="22">
        <v>169.87</v>
      </c>
      <c r="G1888" s="23">
        <v>53900</v>
      </c>
      <c r="H1888" s="23">
        <v>169.72</v>
      </c>
      <c r="I1888" s="23">
        <v>2</v>
      </c>
      <c r="J1888" s="23">
        <v>1.3118797596988101</v>
      </c>
      <c r="K1888" s="23">
        <v>8.0647395693101998E-5</v>
      </c>
      <c r="L1888" s="23">
        <v>1.3846247548611801</v>
      </c>
      <c r="M1888" s="23">
        <v>8.9839322453747004E-5</v>
      </c>
      <c r="N1888" s="23">
        <v>-7.2744995162364406E-2</v>
      </c>
      <c r="O1888" s="23">
        <v>-9.1919267606460004E-6</v>
      </c>
      <c r="P1888" s="23">
        <v>-7.3382020752638694E-2</v>
      </c>
      <c r="Q1888" s="23">
        <v>-7.3382020752638596E-2</v>
      </c>
      <c r="R1888" s="23">
        <v>0</v>
      </c>
      <c r="S1888" s="23">
        <v>2.5233739664200002E-7</v>
      </c>
      <c r="T1888" s="23" t="s">
        <v>69</v>
      </c>
      <c r="U1888" s="20">
        <v>-1.24724924786789E-2</v>
      </c>
      <c r="V1888" s="20">
        <v>0</v>
      </c>
      <c r="W1888" s="21">
        <v>-1.24732500939364E-2</v>
      </c>
    </row>
    <row r="1889" spans="2:23" x14ac:dyDescent="0.25">
      <c r="B1889" s="17" t="s">
        <v>28</v>
      </c>
      <c r="C1889" s="18" t="s">
        <v>52</v>
      </c>
      <c r="D1889" s="17" t="s">
        <v>133</v>
      </c>
      <c r="E1889" s="17" t="s">
        <v>91</v>
      </c>
      <c r="F1889" s="22">
        <v>169.66</v>
      </c>
      <c r="G1889" s="23">
        <v>53550</v>
      </c>
      <c r="H1889" s="23">
        <v>169.51</v>
      </c>
      <c r="I1889" s="23">
        <v>1</v>
      </c>
      <c r="J1889" s="23">
        <v>2.8581230671851001</v>
      </c>
      <c r="K1889" s="23">
        <v>2.00709073668503E-4</v>
      </c>
      <c r="L1889" s="23">
        <v>2.9187524204911099</v>
      </c>
      <c r="M1889" s="23">
        <v>2.0931467255545401E-4</v>
      </c>
      <c r="N1889" s="23">
        <v>-6.0629353306007598E-2</v>
      </c>
      <c r="O1889" s="23">
        <v>-8.6055988869510001E-6</v>
      </c>
      <c r="P1889" s="23">
        <v>-6.1168187141214199E-2</v>
      </c>
      <c r="Q1889" s="23">
        <v>-6.1168187141214102E-2</v>
      </c>
      <c r="R1889" s="23">
        <v>0</v>
      </c>
      <c r="S1889" s="23">
        <v>9.1929812693000002E-8</v>
      </c>
      <c r="T1889" s="23" t="s">
        <v>68</v>
      </c>
      <c r="U1889" s="20">
        <v>-1.0553783483145E-2</v>
      </c>
      <c r="V1889" s="20">
        <v>0</v>
      </c>
      <c r="W1889" s="21">
        <v>-1.05544245504702E-2</v>
      </c>
    </row>
    <row r="1890" spans="2:23" x14ac:dyDescent="0.25">
      <c r="B1890" s="17" t="s">
        <v>28</v>
      </c>
      <c r="C1890" s="18" t="s">
        <v>52</v>
      </c>
      <c r="D1890" s="17" t="s">
        <v>133</v>
      </c>
      <c r="E1890" s="17" t="s">
        <v>91</v>
      </c>
      <c r="F1890" s="22">
        <v>169.66</v>
      </c>
      <c r="G1890" s="23">
        <v>54200</v>
      </c>
      <c r="H1890" s="23">
        <v>169.65</v>
      </c>
      <c r="I1890" s="23">
        <v>1</v>
      </c>
      <c r="J1890" s="23">
        <v>17.8158669418338</v>
      </c>
      <c r="K1890" s="23">
        <v>2.09487375826823E-3</v>
      </c>
      <c r="L1890" s="23">
        <v>17.877548687462799</v>
      </c>
      <c r="M1890" s="23">
        <v>2.1094045306791699E-3</v>
      </c>
      <c r="N1890" s="23">
        <v>-6.1681745628980301E-2</v>
      </c>
      <c r="O1890" s="23">
        <v>-1.4530772410939999E-5</v>
      </c>
      <c r="P1890" s="23">
        <v>-6.2226682250968703E-2</v>
      </c>
      <c r="Q1890" s="23">
        <v>-6.2226682250968703E-2</v>
      </c>
      <c r="R1890" s="23">
        <v>0</v>
      </c>
      <c r="S1890" s="23">
        <v>2.5556255894E-8</v>
      </c>
      <c r="T1890" s="23" t="s">
        <v>68</v>
      </c>
      <c r="U1890" s="20">
        <v>-3.0820356496672201E-3</v>
      </c>
      <c r="V1890" s="20">
        <v>0</v>
      </c>
      <c r="W1890" s="21">
        <v>-3.0822228614243298E-3</v>
      </c>
    </row>
    <row r="1891" spans="2:23" x14ac:dyDescent="0.25">
      <c r="B1891" s="17" t="s">
        <v>28</v>
      </c>
      <c r="C1891" s="18" t="s">
        <v>52</v>
      </c>
      <c r="D1891" s="17" t="s">
        <v>133</v>
      </c>
      <c r="E1891" s="17" t="s">
        <v>92</v>
      </c>
      <c r="F1891" s="22">
        <v>169.78</v>
      </c>
      <c r="G1891" s="23">
        <v>53150</v>
      </c>
      <c r="H1891" s="23">
        <v>169.66</v>
      </c>
      <c r="I1891" s="23">
        <v>1</v>
      </c>
      <c r="J1891" s="23">
        <v>-18.4505061657777</v>
      </c>
      <c r="K1891" s="23">
        <v>0</v>
      </c>
      <c r="L1891" s="23">
        <v>-18.456483460042001</v>
      </c>
      <c r="M1891" s="23">
        <v>0</v>
      </c>
      <c r="N1891" s="23">
        <v>5.9772942642949403E-3</v>
      </c>
      <c r="O1891" s="23">
        <v>0</v>
      </c>
      <c r="P1891" s="23">
        <v>6.1233927660566097E-3</v>
      </c>
      <c r="Q1891" s="23">
        <v>6.1233927660566002E-3</v>
      </c>
      <c r="R1891" s="23">
        <v>0</v>
      </c>
      <c r="S1891" s="23">
        <v>0</v>
      </c>
      <c r="T1891" s="23" t="s">
        <v>68</v>
      </c>
      <c r="U1891" s="20">
        <v>7.1727531171542004E-4</v>
      </c>
      <c r="V1891" s="20">
        <v>0</v>
      </c>
      <c r="W1891" s="21">
        <v>7.1723174233897396E-4</v>
      </c>
    </row>
    <row r="1892" spans="2:23" x14ac:dyDescent="0.25">
      <c r="B1892" s="17" t="s">
        <v>28</v>
      </c>
      <c r="C1892" s="18" t="s">
        <v>52</v>
      </c>
      <c r="D1892" s="17" t="s">
        <v>133</v>
      </c>
      <c r="E1892" s="17" t="s">
        <v>92</v>
      </c>
      <c r="F1892" s="22">
        <v>169.78</v>
      </c>
      <c r="G1892" s="23">
        <v>53150</v>
      </c>
      <c r="H1892" s="23">
        <v>169.66</v>
      </c>
      <c r="I1892" s="23">
        <v>2</v>
      </c>
      <c r="J1892" s="23">
        <v>-15.4912199606668</v>
      </c>
      <c r="K1892" s="23">
        <v>0</v>
      </c>
      <c r="L1892" s="23">
        <v>-15.4962385536196</v>
      </c>
      <c r="M1892" s="23">
        <v>0</v>
      </c>
      <c r="N1892" s="23">
        <v>5.0185929528212504E-3</v>
      </c>
      <c r="O1892" s="23">
        <v>0</v>
      </c>
      <c r="P1892" s="23">
        <v>5.1412586404404603E-3</v>
      </c>
      <c r="Q1892" s="23">
        <v>5.1412586404404603E-3</v>
      </c>
      <c r="R1892" s="23">
        <v>0</v>
      </c>
      <c r="S1892" s="23">
        <v>0</v>
      </c>
      <c r="T1892" s="23" t="s">
        <v>68</v>
      </c>
      <c r="U1892" s="20">
        <v>6.0223115433857301E-4</v>
      </c>
      <c r="V1892" s="20">
        <v>0</v>
      </c>
      <c r="W1892" s="21">
        <v>6.0219457307689802E-4</v>
      </c>
    </row>
    <row r="1893" spans="2:23" x14ac:dyDescent="0.25">
      <c r="B1893" s="17" t="s">
        <v>28</v>
      </c>
      <c r="C1893" s="18" t="s">
        <v>52</v>
      </c>
      <c r="D1893" s="17" t="s">
        <v>133</v>
      </c>
      <c r="E1893" s="17" t="s">
        <v>92</v>
      </c>
      <c r="F1893" s="22">
        <v>169.78</v>
      </c>
      <c r="G1893" s="23">
        <v>53150</v>
      </c>
      <c r="H1893" s="23">
        <v>169.66</v>
      </c>
      <c r="I1893" s="23">
        <v>3</v>
      </c>
      <c r="J1893" s="23">
        <v>-18.954274252215399</v>
      </c>
      <c r="K1893" s="23">
        <v>0</v>
      </c>
      <c r="L1893" s="23">
        <v>-18.960414749053399</v>
      </c>
      <c r="M1893" s="23">
        <v>0</v>
      </c>
      <c r="N1893" s="23">
        <v>6.1404968380057703E-3</v>
      </c>
      <c r="O1893" s="23">
        <v>0</v>
      </c>
      <c r="P1893" s="23">
        <v>6.2905843773877696E-3</v>
      </c>
      <c r="Q1893" s="23">
        <v>6.2905843773877696E-3</v>
      </c>
      <c r="R1893" s="23">
        <v>0</v>
      </c>
      <c r="S1893" s="23">
        <v>0</v>
      </c>
      <c r="T1893" s="23" t="s">
        <v>68</v>
      </c>
      <c r="U1893" s="20">
        <v>7.3685962056071997E-4</v>
      </c>
      <c r="V1893" s="20">
        <v>0</v>
      </c>
      <c r="W1893" s="21">
        <v>7.3681486157672698E-4</v>
      </c>
    </row>
    <row r="1894" spans="2:23" x14ac:dyDescent="0.25">
      <c r="B1894" s="17" t="s">
        <v>28</v>
      </c>
      <c r="C1894" s="18" t="s">
        <v>52</v>
      </c>
      <c r="D1894" s="17" t="s">
        <v>133</v>
      </c>
      <c r="E1894" s="17" t="s">
        <v>92</v>
      </c>
      <c r="F1894" s="22">
        <v>169.78</v>
      </c>
      <c r="G1894" s="23">
        <v>53654</v>
      </c>
      <c r="H1894" s="23">
        <v>170.4</v>
      </c>
      <c r="I1894" s="23">
        <v>1</v>
      </c>
      <c r="J1894" s="23">
        <v>67.591470692359906</v>
      </c>
      <c r="K1894" s="23">
        <v>0.14345425698518299</v>
      </c>
      <c r="L1894" s="23">
        <v>67.595054532835206</v>
      </c>
      <c r="M1894" s="23">
        <v>0.14346946987512499</v>
      </c>
      <c r="N1894" s="23">
        <v>-3.5838404753074601E-3</v>
      </c>
      <c r="O1894" s="23">
        <v>-1.5212889941697E-5</v>
      </c>
      <c r="P1894" s="23">
        <v>-3.6536133731492801E-3</v>
      </c>
      <c r="Q1894" s="23">
        <v>-3.6536133731492801E-3</v>
      </c>
      <c r="R1894" s="23">
        <v>0</v>
      </c>
      <c r="S1894" s="23">
        <v>4.1915516699999999E-10</v>
      </c>
      <c r="T1894" s="23" t="s">
        <v>68</v>
      </c>
      <c r="U1894" s="20">
        <v>-3.6557935549264697E-4</v>
      </c>
      <c r="V1894" s="20">
        <v>0</v>
      </c>
      <c r="W1894" s="21">
        <v>-3.6560156183977703E-4</v>
      </c>
    </row>
    <row r="1895" spans="2:23" x14ac:dyDescent="0.25">
      <c r="B1895" s="17" t="s">
        <v>28</v>
      </c>
      <c r="C1895" s="18" t="s">
        <v>52</v>
      </c>
      <c r="D1895" s="17" t="s">
        <v>133</v>
      </c>
      <c r="E1895" s="17" t="s">
        <v>92</v>
      </c>
      <c r="F1895" s="22">
        <v>169.78</v>
      </c>
      <c r="G1895" s="23">
        <v>53654</v>
      </c>
      <c r="H1895" s="23">
        <v>170.4</v>
      </c>
      <c r="I1895" s="23">
        <v>2</v>
      </c>
      <c r="J1895" s="23">
        <v>67.591470692359906</v>
      </c>
      <c r="K1895" s="23">
        <v>0.14345425698518299</v>
      </c>
      <c r="L1895" s="23">
        <v>67.595054532835206</v>
      </c>
      <c r="M1895" s="23">
        <v>0.14346946987512499</v>
      </c>
      <c r="N1895" s="23">
        <v>-3.5838404753074601E-3</v>
      </c>
      <c r="O1895" s="23">
        <v>-1.5212889941697E-5</v>
      </c>
      <c r="P1895" s="23">
        <v>-3.6536133731492801E-3</v>
      </c>
      <c r="Q1895" s="23">
        <v>-3.6536133731492801E-3</v>
      </c>
      <c r="R1895" s="23">
        <v>0</v>
      </c>
      <c r="S1895" s="23">
        <v>4.1915516699999999E-10</v>
      </c>
      <c r="T1895" s="23" t="s">
        <v>68</v>
      </c>
      <c r="U1895" s="20">
        <v>-3.6557935549264697E-4</v>
      </c>
      <c r="V1895" s="20">
        <v>0</v>
      </c>
      <c r="W1895" s="21">
        <v>-3.6560156183977703E-4</v>
      </c>
    </row>
    <row r="1896" spans="2:23" x14ac:dyDescent="0.25">
      <c r="B1896" s="17" t="s">
        <v>28</v>
      </c>
      <c r="C1896" s="18" t="s">
        <v>52</v>
      </c>
      <c r="D1896" s="17" t="s">
        <v>133</v>
      </c>
      <c r="E1896" s="17" t="s">
        <v>92</v>
      </c>
      <c r="F1896" s="22">
        <v>169.78</v>
      </c>
      <c r="G1896" s="23">
        <v>53704</v>
      </c>
      <c r="H1896" s="23">
        <v>169.85</v>
      </c>
      <c r="I1896" s="23">
        <v>1</v>
      </c>
      <c r="J1896" s="23">
        <v>-7.1172333930834597</v>
      </c>
      <c r="K1896" s="23">
        <v>2.1173794669738098E-3</v>
      </c>
      <c r="L1896" s="23">
        <v>-7.1126389128642797</v>
      </c>
      <c r="M1896" s="23">
        <v>2.11464663034027E-3</v>
      </c>
      <c r="N1896" s="23">
        <v>-4.59448021917636E-3</v>
      </c>
      <c r="O1896" s="23">
        <v>2.7328366335389998E-6</v>
      </c>
      <c r="P1896" s="23">
        <v>-4.7228716309970801E-3</v>
      </c>
      <c r="Q1896" s="23">
        <v>-4.7228716309970801E-3</v>
      </c>
      <c r="R1896" s="23">
        <v>0</v>
      </c>
      <c r="S1896" s="23">
        <v>9.3237058700000007E-10</v>
      </c>
      <c r="T1896" s="23" t="s">
        <v>68</v>
      </c>
      <c r="U1896" s="20">
        <v>7.8569026826677904E-4</v>
      </c>
      <c r="V1896" s="20">
        <v>0</v>
      </c>
      <c r="W1896" s="21">
        <v>7.8564254316804995E-4</v>
      </c>
    </row>
    <row r="1897" spans="2:23" x14ac:dyDescent="0.25">
      <c r="B1897" s="17" t="s">
        <v>28</v>
      </c>
      <c r="C1897" s="18" t="s">
        <v>52</v>
      </c>
      <c r="D1897" s="17" t="s">
        <v>133</v>
      </c>
      <c r="E1897" s="17" t="s">
        <v>92</v>
      </c>
      <c r="F1897" s="22">
        <v>169.78</v>
      </c>
      <c r="G1897" s="23">
        <v>58004</v>
      </c>
      <c r="H1897" s="23">
        <v>165.42</v>
      </c>
      <c r="I1897" s="23">
        <v>1</v>
      </c>
      <c r="J1897" s="23">
        <v>-75.924687266346993</v>
      </c>
      <c r="K1897" s="23">
        <v>1.2209334133091301</v>
      </c>
      <c r="L1897" s="23">
        <v>-75.919239284913104</v>
      </c>
      <c r="M1897" s="23">
        <v>1.2207582032644599</v>
      </c>
      <c r="N1897" s="23">
        <v>-5.4479814339147802E-3</v>
      </c>
      <c r="O1897" s="23">
        <v>1.7521004467471E-4</v>
      </c>
      <c r="P1897" s="23">
        <v>-5.5251374059188301E-3</v>
      </c>
      <c r="Q1897" s="23">
        <v>-5.5251374059188197E-3</v>
      </c>
      <c r="R1897" s="23">
        <v>0</v>
      </c>
      <c r="S1897" s="23">
        <v>6.4656489619999997E-9</v>
      </c>
      <c r="T1897" s="23" t="s">
        <v>68</v>
      </c>
      <c r="U1897" s="20">
        <v>5.6120044356129297E-3</v>
      </c>
      <c r="V1897" s="20">
        <v>0</v>
      </c>
      <c r="W1897" s="21">
        <v>5.6116635462363203E-3</v>
      </c>
    </row>
    <row r="1898" spans="2:23" x14ac:dyDescent="0.25">
      <c r="B1898" s="17" t="s">
        <v>28</v>
      </c>
      <c r="C1898" s="18" t="s">
        <v>52</v>
      </c>
      <c r="D1898" s="17" t="s">
        <v>133</v>
      </c>
      <c r="E1898" s="17" t="s">
        <v>93</v>
      </c>
      <c r="F1898" s="22">
        <v>168.68</v>
      </c>
      <c r="G1898" s="23">
        <v>53050</v>
      </c>
      <c r="H1898" s="23">
        <v>169.87</v>
      </c>
      <c r="I1898" s="23">
        <v>1</v>
      </c>
      <c r="J1898" s="23">
        <v>156.04347926587999</v>
      </c>
      <c r="K1898" s="23">
        <v>0.58682457485577</v>
      </c>
      <c r="L1898" s="23">
        <v>156.010197002566</v>
      </c>
      <c r="M1898" s="23">
        <v>0.58657427580758204</v>
      </c>
      <c r="N1898" s="23">
        <v>3.3282263314893298E-2</v>
      </c>
      <c r="O1898" s="23">
        <v>2.5029904818889298E-4</v>
      </c>
      <c r="P1898" s="23">
        <v>3.4511423588266303E-2</v>
      </c>
      <c r="Q1898" s="23">
        <v>3.4511423588266199E-2</v>
      </c>
      <c r="R1898" s="23">
        <v>0</v>
      </c>
      <c r="S1898" s="23">
        <v>2.8704024429999999E-8</v>
      </c>
      <c r="T1898" s="23" t="s">
        <v>68</v>
      </c>
      <c r="U1898" s="20">
        <v>2.7634780374519302E-3</v>
      </c>
      <c r="V1898" s="20">
        <v>0</v>
      </c>
      <c r="W1898" s="21">
        <v>2.7633101758053002E-3</v>
      </c>
    </row>
    <row r="1899" spans="2:23" x14ac:dyDescent="0.25">
      <c r="B1899" s="17" t="s">
        <v>28</v>
      </c>
      <c r="C1899" s="18" t="s">
        <v>52</v>
      </c>
      <c r="D1899" s="17" t="s">
        <v>133</v>
      </c>
      <c r="E1899" s="17" t="s">
        <v>93</v>
      </c>
      <c r="F1899" s="22">
        <v>168.68</v>
      </c>
      <c r="G1899" s="23">
        <v>53204</v>
      </c>
      <c r="H1899" s="23">
        <v>169.79</v>
      </c>
      <c r="I1899" s="23">
        <v>1</v>
      </c>
      <c r="J1899" s="23">
        <v>26.2397982122868</v>
      </c>
      <c r="K1899" s="23">
        <v>0</v>
      </c>
      <c r="L1899" s="23">
        <v>26.2395253024007</v>
      </c>
      <c r="M1899" s="23">
        <v>0</v>
      </c>
      <c r="N1899" s="23">
        <v>2.7290988602879401E-4</v>
      </c>
      <c r="O1899" s="23">
        <v>0</v>
      </c>
      <c r="P1899" s="23">
        <v>3.1913036075858402E-4</v>
      </c>
      <c r="Q1899" s="23">
        <v>3.1913036075858602E-4</v>
      </c>
      <c r="R1899" s="23">
        <v>0</v>
      </c>
      <c r="S1899" s="23">
        <v>0</v>
      </c>
      <c r="T1899" s="23" t="s">
        <v>68</v>
      </c>
      <c r="U1899" s="20">
        <v>-3.0292997349195698E-4</v>
      </c>
      <c r="V1899" s="20">
        <v>0</v>
      </c>
      <c r="W1899" s="21">
        <v>-3.0294837433447302E-4</v>
      </c>
    </row>
    <row r="1900" spans="2:23" x14ac:dyDescent="0.25">
      <c r="B1900" s="17" t="s">
        <v>28</v>
      </c>
      <c r="C1900" s="18" t="s">
        <v>52</v>
      </c>
      <c r="D1900" s="17" t="s">
        <v>133</v>
      </c>
      <c r="E1900" s="17" t="s">
        <v>93</v>
      </c>
      <c r="F1900" s="22">
        <v>168.68</v>
      </c>
      <c r="G1900" s="23">
        <v>53204</v>
      </c>
      <c r="H1900" s="23">
        <v>169.79</v>
      </c>
      <c r="I1900" s="23">
        <v>2</v>
      </c>
      <c r="J1900" s="23">
        <v>26.2397982122868</v>
      </c>
      <c r="K1900" s="23">
        <v>0</v>
      </c>
      <c r="L1900" s="23">
        <v>26.2395253024007</v>
      </c>
      <c r="M1900" s="23">
        <v>0</v>
      </c>
      <c r="N1900" s="23">
        <v>2.7290988602879401E-4</v>
      </c>
      <c r="O1900" s="23">
        <v>0</v>
      </c>
      <c r="P1900" s="23">
        <v>3.1913036075858402E-4</v>
      </c>
      <c r="Q1900" s="23">
        <v>3.1913036075858602E-4</v>
      </c>
      <c r="R1900" s="23">
        <v>0</v>
      </c>
      <c r="S1900" s="23">
        <v>0</v>
      </c>
      <c r="T1900" s="23" t="s">
        <v>68</v>
      </c>
      <c r="U1900" s="20">
        <v>-3.0292997349195698E-4</v>
      </c>
      <c r="V1900" s="20">
        <v>0</v>
      </c>
      <c r="W1900" s="21">
        <v>-3.0294837433447302E-4</v>
      </c>
    </row>
    <row r="1901" spans="2:23" x14ac:dyDescent="0.25">
      <c r="B1901" s="17" t="s">
        <v>28</v>
      </c>
      <c r="C1901" s="18" t="s">
        <v>52</v>
      </c>
      <c r="D1901" s="17" t="s">
        <v>133</v>
      </c>
      <c r="E1901" s="17" t="s">
        <v>94</v>
      </c>
      <c r="F1901" s="22">
        <v>169.79</v>
      </c>
      <c r="G1901" s="23">
        <v>53254</v>
      </c>
      <c r="H1901" s="23">
        <v>170.66</v>
      </c>
      <c r="I1901" s="23">
        <v>1</v>
      </c>
      <c r="J1901" s="23">
        <v>24.111408991428899</v>
      </c>
      <c r="K1901" s="23">
        <v>6.1275348590376602E-2</v>
      </c>
      <c r="L1901" s="23">
        <v>24.111409155015501</v>
      </c>
      <c r="M1901" s="23">
        <v>6.1275349421835698E-2</v>
      </c>
      <c r="N1901" s="23">
        <v>-1.6358658872000001E-7</v>
      </c>
      <c r="O1901" s="23">
        <v>-8.3145910899999996E-10</v>
      </c>
      <c r="P1901" s="23">
        <v>-3.0663000000000001E-14</v>
      </c>
      <c r="Q1901" s="23">
        <v>-3.0663000000000001E-14</v>
      </c>
      <c r="R1901" s="23">
        <v>0</v>
      </c>
      <c r="S1901" s="23">
        <v>0</v>
      </c>
      <c r="T1901" s="23" t="s">
        <v>68</v>
      </c>
      <c r="U1901" s="20">
        <v>7.85205278E-10</v>
      </c>
      <c r="V1901" s="20">
        <v>0</v>
      </c>
      <c r="W1901" s="21">
        <v>7.8515758236000003E-10</v>
      </c>
    </row>
    <row r="1902" spans="2:23" x14ac:dyDescent="0.25">
      <c r="B1902" s="17" t="s">
        <v>28</v>
      </c>
      <c r="C1902" s="18" t="s">
        <v>52</v>
      </c>
      <c r="D1902" s="17" t="s">
        <v>133</v>
      </c>
      <c r="E1902" s="17" t="s">
        <v>94</v>
      </c>
      <c r="F1902" s="22">
        <v>169.79</v>
      </c>
      <c r="G1902" s="23">
        <v>53304</v>
      </c>
      <c r="H1902" s="23">
        <v>171.16</v>
      </c>
      <c r="I1902" s="23">
        <v>1</v>
      </c>
      <c r="J1902" s="23">
        <v>29.584131941968302</v>
      </c>
      <c r="K1902" s="23">
        <v>9.7499604111440305E-2</v>
      </c>
      <c r="L1902" s="23">
        <v>29.583918692476701</v>
      </c>
      <c r="M1902" s="23">
        <v>9.7498198515621998E-2</v>
      </c>
      <c r="N1902" s="23">
        <v>2.13249491604062E-4</v>
      </c>
      <c r="O1902" s="23">
        <v>1.4055958182640001E-6</v>
      </c>
      <c r="P1902" s="23">
        <v>2.4880493210591002E-4</v>
      </c>
      <c r="Q1902" s="23">
        <v>2.4880493210590899E-4</v>
      </c>
      <c r="R1902" s="23">
        <v>0</v>
      </c>
      <c r="S1902" s="23">
        <v>6.8960939999999998E-12</v>
      </c>
      <c r="T1902" s="23" t="s">
        <v>68</v>
      </c>
      <c r="U1902" s="20">
        <v>-5.2532856378940002E-5</v>
      </c>
      <c r="V1902" s="20">
        <v>0</v>
      </c>
      <c r="W1902" s="21">
        <v>-5.2536047376535901E-5</v>
      </c>
    </row>
    <row r="1903" spans="2:23" x14ac:dyDescent="0.25">
      <c r="B1903" s="17" t="s">
        <v>28</v>
      </c>
      <c r="C1903" s="18" t="s">
        <v>52</v>
      </c>
      <c r="D1903" s="17" t="s">
        <v>133</v>
      </c>
      <c r="E1903" s="17" t="s">
        <v>94</v>
      </c>
      <c r="F1903" s="22">
        <v>169.79</v>
      </c>
      <c r="G1903" s="23">
        <v>54104</v>
      </c>
      <c r="H1903" s="23">
        <v>170.53</v>
      </c>
      <c r="I1903" s="23">
        <v>1</v>
      </c>
      <c r="J1903" s="23">
        <v>21.916843344010701</v>
      </c>
      <c r="K1903" s="23">
        <v>4.7986767414374097E-2</v>
      </c>
      <c r="L1903" s="23">
        <v>21.916843541653598</v>
      </c>
      <c r="M1903" s="23">
        <v>4.7986768279849303E-2</v>
      </c>
      <c r="N1903" s="23">
        <v>-1.9764287706400001E-7</v>
      </c>
      <c r="O1903" s="23">
        <v>-8.6547525299999996E-10</v>
      </c>
      <c r="P1903" s="23">
        <v>0</v>
      </c>
      <c r="Q1903" s="23">
        <v>0</v>
      </c>
      <c r="R1903" s="23">
        <v>0</v>
      </c>
      <c r="S1903" s="23">
        <v>0</v>
      </c>
      <c r="T1903" s="23" t="s">
        <v>68</v>
      </c>
      <c r="U1903" s="20">
        <v>-1.013540076E-9</v>
      </c>
      <c r="V1903" s="20">
        <v>0</v>
      </c>
      <c r="W1903" s="21">
        <v>-1.0136016413500001E-9</v>
      </c>
    </row>
    <row r="1904" spans="2:23" x14ac:dyDescent="0.25">
      <c r="B1904" s="17" t="s">
        <v>28</v>
      </c>
      <c r="C1904" s="18" t="s">
        <v>52</v>
      </c>
      <c r="D1904" s="17" t="s">
        <v>133</v>
      </c>
      <c r="E1904" s="17" t="s">
        <v>95</v>
      </c>
      <c r="F1904" s="22">
        <v>170.66</v>
      </c>
      <c r="G1904" s="23">
        <v>54104</v>
      </c>
      <c r="H1904" s="23">
        <v>170.53</v>
      </c>
      <c r="I1904" s="23">
        <v>1</v>
      </c>
      <c r="J1904" s="23">
        <v>-4.6833893398919502</v>
      </c>
      <c r="K1904" s="23">
        <v>1.92143028810959E-3</v>
      </c>
      <c r="L1904" s="23">
        <v>-4.6833893137456197</v>
      </c>
      <c r="M1904" s="23">
        <v>1.92143026665575E-3</v>
      </c>
      <c r="N1904" s="23">
        <v>-2.6146327463999999E-8</v>
      </c>
      <c r="O1904" s="23">
        <v>2.1453841000000002E-11</v>
      </c>
      <c r="P1904" s="23">
        <v>3.0663000000000001E-14</v>
      </c>
      <c r="Q1904" s="23">
        <v>3.0663000000000001E-14</v>
      </c>
      <c r="R1904" s="23">
        <v>0</v>
      </c>
      <c r="S1904" s="23">
        <v>0</v>
      </c>
      <c r="T1904" s="23" t="s">
        <v>68</v>
      </c>
      <c r="U1904" s="20">
        <v>2.6089541799999998E-10</v>
      </c>
      <c r="V1904" s="20">
        <v>0</v>
      </c>
      <c r="W1904" s="21">
        <v>2.6087957045999998E-10</v>
      </c>
    </row>
    <row r="1905" spans="2:23" x14ac:dyDescent="0.25">
      <c r="B1905" s="17" t="s">
        <v>28</v>
      </c>
      <c r="C1905" s="18" t="s">
        <v>52</v>
      </c>
      <c r="D1905" s="17" t="s">
        <v>133</v>
      </c>
      <c r="E1905" s="17" t="s">
        <v>96</v>
      </c>
      <c r="F1905" s="22">
        <v>170.64</v>
      </c>
      <c r="G1905" s="23">
        <v>53404</v>
      </c>
      <c r="H1905" s="23">
        <v>170.69</v>
      </c>
      <c r="I1905" s="23">
        <v>1</v>
      </c>
      <c r="J1905" s="23">
        <v>-7.4125946847970301</v>
      </c>
      <c r="K1905" s="23">
        <v>5.34080562821709E-3</v>
      </c>
      <c r="L1905" s="23">
        <v>-7.4082340234115396</v>
      </c>
      <c r="M1905" s="23">
        <v>5.3345237267954501E-3</v>
      </c>
      <c r="N1905" s="23">
        <v>-4.3606613854926804E-3</v>
      </c>
      <c r="O1905" s="23">
        <v>6.281901421632E-6</v>
      </c>
      <c r="P1905" s="23">
        <v>-4.4278160683678099E-3</v>
      </c>
      <c r="Q1905" s="23">
        <v>-4.4278160683678004E-3</v>
      </c>
      <c r="R1905" s="23">
        <v>0</v>
      </c>
      <c r="S1905" s="23">
        <v>1.9056599589999999E-9</v>
      </c>
      <c r="T1905" s="23" t="s">
        <v>68</v>
      </c>
      <c r="U1905" s="20">
        <v>1.2901337753975701E-3</v>
      </c>
      <c r="V1905" s="20">
        <v>0</v>
      </c>
      <c r="W1905" s="21">
        <v>1.29005540894161E-3</v>
      </c>
    </row>
    <row r="1906" spans="2:23" x14ac:dyDescent="0.25">
      <c r="B1906" s="17" t="s">
        <v>28</v>
      </c>
      <c r="C1906" s="18" t="s">
        <v>52</v>
      </c>
      <c r="D1906" s="17" t="s">
        <v>133</v>
      </c>
      <c r="E1906" s="17" t="s">
        <v>97</v>
      </c>
      <c r="F1906" s="22">
        <v>170.69</v>
      </c>
      <c r="G1906" s="23">
        <v>53854</v>
      </c>
      <c r="H1906" s="23">
        <v>166.7</v>
      </c>
      <c r="I1906" s="23">
        <v>1</v>
      </c>
      <c r="J1906" s="23">
        <v>-68.943173391249104</v>
      </c>
      <c r="K1906" s="23">
        <v>0.93841660727702003</v>
      </c>
      <c r="L1906" s="23">
        <v>-68.938749373546798</v>
      </c>
      <c r="M1906" s="23">
        <v>0.93829617654320596</v>
      </c>
      <c r="N1906" s="23">
        <v>-4.4240177022425399E-3</v>
      </c>
      <c r="O1906" s="23">
        <v>1.2043073381370201E-4</v>
      </c>
      <c r="P1906" s="23">
        <v>-4.4278160682540502E-3</v>
      </c>
      <c r="Q1906" s="23">
        <v>-4.4278160682540502E-3</v>
      </c>
      <c r="R1906" s="23">
        <v>0</v>
      </c>
      <c r="S1906" s="23">
        <v>3.8707247500000003E-9</v>
      </c>
      <c r="T1906" s="23" t="s">
        <v>68</v>
      </c>
      <c r="U1906" s="20">
        <v>2.6642320087546601E-3</v>
      </c>
      <c r="V1906" s="20">
        <v>0</v>
      </c>
      <c r="W1906" s="21">
        <v>2.66407017559879E-3</v>
      </c>
    </row>
    <row r="1907" spans="2:23" x14ac:dyDescent="0.25">
      <c r="B1907" s="17" t="s">
        <v>28</v>
      </c>
      <c r="C1907" s="18" t="s">
        <v>52</v>
      </c>
      <c r="D1907" s="17" t="s">
        <v>133</v>
      </c>
      <c r="E1907" s="17" t="s">
        <v>98</v>
      </c>
      <c r="F1907" s="22">
        <v>170.86</v>
      </c>
      <c r="G1907" s="23">
        <v>53754</v>
      </c>
      <c r="H1907" s="23">
        <v>167.51</v>
      </c>
      <c r="I1907" s="23">
        <v>1</v>
      </c>
      <c r="J1907" s="23">
        <v>-61.897922707510098</v>
      </c>
      <c r="K1907" s="23">
        <v>0.62144542991889395</v>
      </c>
      <c r="L1907" s="23">
        <v>-61.893761783893403</v>
      </c>
      <c r="M1907" s="23">
        <v>0.62136188268688997</v>
      </c>
      <c r="N1907" s="23">
        <v>-4.1609236166917397E-3</v>
      </c>
      <c r="O1907" s="23">
        <v>8.3547232003922995E-5</v>
      </c>
      <c r="P1907" s="23">
        <v>-4.1868474141336601E-3</v>
      </c>
      <c r="Q1907" s="23">
        <v>-4.1868474141336601E-3</v>
      </c>
      <c r="R1907" s="23">
        <v>0</v>
      </c>
      <c r="S1907" s="23">
        <v>2.8433159239999999E-9</v>
      </c>
      <c r="T1907" s="23" t="s">
        <v>68</v>
      </c>
      <c r="U1907" s="20">
        <v>1.95844330666268E-4</v>
      </c>
      <c r="V1907" s="20">
        <v>0</v>
      </c>
      <c r="W1907" s="21">
        <v>1.9583243451533599E-4</v>
      </c>
    </row>
    <row r="1908" spans="2:23" x14ac:dyDescent="0.25">
      <c r="B1908" s="17" t="s">
        <v>28</v>
      </c>
      <c r="C1908" s="18" t="s">
        <v>52</v>
      </c>
      <c r="D1908" s="17" t="s">
        <v>133</v>
      </c>
      <c r="E1908" s="17" t="s">
        <v>99</v>
      </c>
      <c r="F1908" s="22">
        <v>169.51</v>
      </c>
      <c r="G1908" s="23">
        <v>54050</v>
      </c>
      <c r="H1908" s="23">
        <v>169.01</v>
      </c>
      <c r="I1908" s="23">
        <v>1</v>
      </c>
      <c r="J1908" s="23">
        <v>-39.463621665155699</v>
      </c>
      <c r="K1908" s="23">
        <v>2.1709841442931799E-2</v>
      </c>
      <c r="L1908" s="23">
        <v>-39.375084884731102</v>
      </c>
      <c r="M1908" s="23">
        <v>2.16125384969361E-2</v>
      </c>
      <c r="N1908" s="23">
        <v>-8.8536780424575107E-2</v>
      </c>
      <c r="O1908" s="23">
        <v>9.7302945995666998E-5</v>
      </c>
      <c r="P1908" s="23">
        <v>-8.91822620444674E-2</v>
      </c>
      <c r="Q1908" s="23">
        <v>-8.9182262044467303E-2</v>
      </c>
      <c r="R1908" s="23">
        <v>0</v>
      </c>
      <c r="S1908" s="23">
        <v>1.10871453535E-7</v>
      </c>
      <c r="T1908" s="23" t="s">
        <v>68</v>
      </c>
      <c r="U1908" s="20">
        <v>-2.7798893573060899E-2</v>
      </c>
      <c r="V1908" s="20">
        <v>0</v>
      </c>
      <c r="W1908" s="21">
        <v>-2.78005821582374E-2</v>
      </c>
    </row>
    <row r="1909" spans="2:23" x14ac:dyDescent="0.25">
      <c r="B1909" s="17" t="s">
        <v>28</v>
      </c>
      <c r="C1909" s="18" t="s">
        <v>52</v>
      </c>
      <c r="D1909" s="17" t="s">
        <v>133</v>
      </c>
      <c r="E1909" s="17" t="s">
        <v>99</v>
      </c>
      <c r="F1909" s="22">
        <v>169.51</v>
      </c>
      <c r="G1909" s="23">
        <v>54850</v>
      </c>
      <c r="H1909" s="23">
        <v>169.7</v>
      </c>
      <c r="I1909" s="23">
        <v>1</v>
      </c>
      <c r="J1909" s="23">
        <v>6.2145839584598503</v>
      </c>
      <c r="K1909" s="23">
        <v>1.00376118765764E-3</v>
      </c>
      <c r="L1909" s="23">
        <v>6.24839557544973</v>
      </c>
      <c r="M1909" s="23">
        <v>1.0147132044771199E-3</v>
      </c>
      <c r="N1909" s="23">
        <v>-3.3811616989887203E-2</v>
      </c>
      <c r="O1909" s="23">
        <v>-1.0952016819481999E-5</v>
      </c>
      <c r="P1909" s="23">
        <v>-3.4212607348633003E-2</v>
      </c>
      <c r="Q1909" s="23">
        <v>-3.4212607348632899E-2</v>
      </c>
      <c r="R1909" s="23">
        <v>0</v>
      </c>
      <c r="S1909" s="23">
        <v>3.0421360016000003E-8</v>
      </c>
      <c r="T1909" s="23" t="s">
        <v>68</v>
      </c>
      <c r="U1909" s="20">
        <v>4.5666904154102999E-3</v>
      </c>
      <c r="V1909" s="20">
        <v>0</v>
      </c>
      <c r="W1909" s="21">
        <v>4.5664130214298198E-3</v>
      </c>
    </row>
    <row r="1910" spans="2:23" x14ac:dyDescent="0.25">
      <c r="B1910" s="17" t="s">
        <v>28</v>
      </c>
      <c r="C1910" s="18" t="s">
        <v>52</v>
      </c>
      <c r="D1910" s="17" t="s">
        <v>133</v>
      </c>
      <c r="E1910" s="17" t="s">
        <v>100</v>
      </c>
      <c r="F1910" s="22">
        <v>170.97</v>
      </c>
      <c r="G1910" s="23">
        <v>53654</v>
      </c>
      <c r="H1910" s="23">
        <v>170.4</v>
      </c>
      <c r="I1910" s="23">
        <v>1</v>
      </c>
      <c r="J1910" s="23">
        <v>-50.336470286466898</v>
      </c>
      <c r="K1910" s="23">
        <v>9.9830153491474199E-2</v>
      </c>
      <c r="L1910" s="23">
        <v>-50.339262766392601</v>
      </c>
      <c r="M1910" s="23">
        <v>9.9841230209038595E-2</v>
      </c>
      <c r="N1910" s="23">
        <v>2.7924799257839101E-3</v>
      </c>
      <c r="O1910" s="23">
        <v>-1.1076717564396999E-5</v>
      </c>
      <c r="P1910" s="23">
        <v>2.8556409717407499E-3</v>
      </c>
      <c r="Q1910" s="23">
        <v>2.85564097174074E-3</v>
      </c>
      <c r="R1910" s="23">
        <v>0</v>
      </c>
      <c r="S1910" s="23">
        <v>3.2129460299999998E-10</v>
      </c>
      <c r="T1910" s="23" t="s">
        <v>68</v>
      </c>
      <c r="U1910" s="20">
        <v>-2.98915979782341E-4</v>
      </c>
      <c r="V1910" s="20">
        <v>0</v>
      </c>
      <c r="W1910" s="21">
        <v>-2.9893413680327199E-4</v>
      </c>
    </row>
    <row r="1911" spans="2:23" x14ac:dyDescent="0.25">
      <c r="B1911" s="17" t="s">
        <v>28</v>
      </c>
      <c r="C1911" s="18" t="s">
        <v>52</v>
      </c>
      <c r="D1911" s="17" t="s">
        <v>133</v>
      </c>
      <c r="E1911" s="17" t="s">
        <v>101</v>
      </c>
      <c r="F1911" s="22">
        <v>169.85</v>
      </c>
      <c r="G1911" s="23">
        <v>58004</v>
      </c>
      <c r="H1911" s="23">
        <v>165.42</v>
      </c>
      <c r="I1911" s="23">
        <v>1</v>
      </c>
      <c r="J1911" s="23">
        <v>-76.625344324447894</v>
      </c>
      <c r="K1911" s="23">
        <v>1.2101044832643699</v>
      </c>
      <c r="L1911" s="23">
        <v>-76.620674735654603</v>
      </c>
      <c r="M1911" s="23">
        <v>1.2099569989507699</v>
      </c>
      <c r="N1911" s="23">
        <v>-4.6695887933045901E-3</v>
      </c>
      <c r="O1911" s="23">
        <v>1.47484313593044E-4</v>
      </c>
      <c r="P1911" s="23">
        <v>-4.72287163076028E-3</v>
      </c>
      <c r="Q1911" s="23">
        <v>-4.7228716307602704E-3</v>
      </c>
      <c r="R1911" s="23">
        <v>0</v>
      </c>
      <c r="S1911" s="23">
        <v>4.5971669379999999E-9</v>
      </c>
      <c r="T1911" s="23" t="s">
        <v>68</v>
      </c>
      <c r="U1911" s="20">
        <v>4.0372545548305102E-3</v>
      </c>
      <c r="V1911" s="20">
        <v>0</v>
      </c>
      <c r="W1911" s="21">
        <v>4.0370093203150699E-3</v>
      </c>
    </row>
    <row r="1912" spans="2:23" x14ac:dyDescent="0.25">
      <c r="B1912" s="17" t="s">
        <v>28</v>
      </c>
      <c r="C1912" s="18" t="s">
        <v>52</v>
      </c>
      <c r="D1912" s="17" t="s">
        <v>133</v>
      </c>
      <c r="E1912" s="17" t="s">
        <v>102</v>
      </c>
      <c r="F1912" s="22">
        <v>167.51</v>
      </c>
      <c r="G1912" s="23">
        <v>53854</v>
      </c>
      <c r="H1912" s="23">
        <v>166.7</v>
      </c>
      <c r="I1912" s="23">
        <v>1</v>
      </c>
      <c r="J1912" s="23">
        <v>-58.235059963047703</v>
      </c>
      <c r="K1912" s="23">
        <v>0.16787044934053799</v>
      </c>
      <c r="L1912" s="23">
        <v>-58.229550861330701</v>
      </c>
      <c r="M1912" s="23">
        <v>0.16783868937885901</v>
      </c>
      <c r="N1912" s="23">
        <v>-5.5091017170272299E-3</v>
      </c>
      <c r="O1912" s="23">
        <v>3.1759961679556001E-5</v>
      </c>
      <c r="P1912" s="23">
        <v>-5.4927545564706602E-3</v>
      </c>
      <c r="Q1912" s="23">
        <v>-5.4927545564706498E-3</v>
      </c>
      <c r="R1912" s="23">
        <v>0</v>
      </c>
      <c r="S1912" s="23">
        <v>1.493432455E-9</v>
      </c>
      <c r="T1912" s="23" t="s">
        <v>69</v>
      </c>
      <c r="U1912" s="20">
        <v>8.4487600567020697E-4</v>
      </c>
      <c r="V1912" s="20">
        <v>0</v>
      </c>
      <c r="W1912" s="21">
        <v>8.4482468545865098E-4</v>
      </c>
    </row>
    <row r="1913" spans="2:23" x14ac:dyDescent="0.25">
      <c r="B1913" s="17" t="s">
        <v>28</v>
      </c>
      <c r="C1913" s="18" t="s">
        <v>52</v>
      </c>
      <c r="D1913" s="17" t="s">
        <v>133</v>
      </c>
      <c r="E1913" s="17" t="s">
        <v>102</v>
      </c>
      <c r="F1913" s="22">
        <v>167.51</v>
      </c>
      <c r="G1913" s="23">
        <v>58104</v>
      </c>
      <c r="H1913" s="23">
        <v>164.4</v>
      </c>
      <c r="I1913" s="23">
        <v>1</v>
      </c>
      <c r="J1913" s="23">
        <v>-59.550288982635699</v>
      </c>
      <c r="K1913" s="23">
        <v>0.455336820260341</v>
      </c>
      <c r="L1913" s="23">
        <v>-59.551589716097801</v>
      </c>
      <c r="M1913" s="23">
        <v>0.45535671196253502</v>
      </c>
      <c r="N1913" s="23">
        <v>1.30073346212844E-3</v>
      </c>
      <c r="O1913" s="23">
        <v>-1.9891702194869E-5</v>
      </c>
      <c r="P1913" s="23">
        <v>1.3059071421630099E-3</v>
      </c>
      <c r="Q1913" s="23">
        <v>1.3059071421630099E-3</v>
      </c>
      <c r="R1913" s="23">
        <v>0</v>
      </c>
      <c r="S1913" s="23">
        <v>2.18972521E-10</v>
      </c>
      <c r="T1913" s="23" t="s">
        <v>68</v>
      </c>
      <c r="U1913" s="20">
        <v>7.44153629469915E-4</v>
      </c>
      <c r="V1913" s="20">
        <v>0</v>
      </c>
      <c r="W1913" s="21">
        <v>7.4410842742673002E-4</v>
      </c>
    </row>
    <row r="1914" spans="2:23" x14ac:dyDescent="0.25">
      <c r="B1914" s="17" t="s">
        <v>28</v>
      </c>
      <c r="C1914" s="18" t="s">
        <v>52</v>
      </c>
      <c r="D1914" s="17" t="s">
        <v>133</v>
      </c>
      <c r="E1914" s="17" t="s">
        <v>103</v>
      </c>
      <c r="F1914" s="22">
        <v>168.04</v>
      </c>
      <c r="G1914" s="23">
        <v>54050</v>
      </c>
      <c r="H1914" s="23">
        <v>169.01</v>
      </c>
      <c r="I1914" s="23">
        <v>1</v>
      </c>
      <c r="J1914" s="23">
        <v>86.379897051342198</v>
      </c>
      <c r="K1914" s="23">
        <v>0.15736275270192401</v>
      </c>
      <c r="L1914" s="23">
        <v>86.410281690513898</v>
      </c>
      <c r="M1914" s="23">
        <v>0.15747347872887801</v>
      </c>
      <c r="N1914" s="23">
        <v>-3.03846391716989E-2</v>
      </c>
      <c r="O1914" s="23">
        <v>-1.107260269542E-4</v>
      </c>
      <c r="P1914" s="23">
        <v>-3.0842211132909501E-2</v>
      </c>
      <c r="Q1914" s="23">
        <v>-3.0842211132909501E-2</v>
      </c>
      <c r="R1914" s="23">
        <v>0</v>
      </c>
      <c r="S1914" s="23">
        <v>2.0061693518000001E-8</v>
      </c>
      <c r="T1914" s="23" t="s">
        <v>69</v>
      </c>
      <c r="U1914" s="20">
        <v>1.08129963040912E-2</v>
      </c>
      <c r="V1914" s="20">
        <v>0</v>
      </c>
      <c r="W1914" s="21">
        <v>1.08123394914298E-2</v>
      </c>
    </row>
    <row r="1915" spans="2:23" x14ac:dyDescent="0.25">
      <c r="B1915" s="17" t="s">
        <v>28</v>
      </c>
      <c r="C1915" s="18" t="s">
        <v>52</v>
      </c>
      <c r="D1915" s="17" t="s">
        <v>133</v>
      </c>
      <c r="E1915" s="17" t="s">
        <v>103</v>
      </c>
      <c r="F1915" s="22">
        <v>168.04</v>
      </c>
      <c r="G1915" s="23">
        <v>56000</v>
      </c>
      <c r="H1915" s="23">
        <v>169.39</v>
      </c>
      <c r="I1915" s="23">
        <v>1</v>
      </c>
      <c r="J1915" s="23">
        <v>38.879095668811502</v>
      </c>
      <c r="K1915" s="23">
        <v>0.145973674607975</v>
      </c>
      <c r="L1915" s="23">
        <v>38.903708774699503</v>
      </c>
      <c r="M1915" s="23">
        <v>0.146158555594119</v>
      </c>
      <c r="N1915" s="23">
        <v>-2.4613105887932901E-2</v>
      </c>
      <c r="O1915" s="23">
        <v>-1.84880986143902E-4</v>
      </c>
      <c r="P1915" s="23">
        <v>-2.4802406359897E-2</v>
      </c>
      <c r="Q1915" s="23">
        <v>-2.48024063598969E-2</v>
      </c>
      <c r="R1915" s="23">
        <v>0</v>
      </c>
      <c r="S1915" s="23">
        <v>5.9405939515000002E-8</v>
      </c>
      <c r="T1915" s="23" t="s">
        <v>68</v>
      </c>
      <c r="U1915" s="20">
        <v>2.0354973714408098E-3</v>
      </c>
      <c r="V1915" s="20">
        <v>0</v>
      </c>
      <c r="W1915" s="21">
        <v>2.0353737294448002E-3</v>
      </c>
    </row>
    <row r="1916" spans="2:23" x14ac:dyDescent="0.25">
      <c r="B1916" s="17" t="s">
        <v>28</v>
      </c>
      <c r="C1916" s="18" t="s">
        <v>52</v>
      </c>
      <c r="D1916" s="17" t="s">
        <v>133</v>
      </c>
      <c r="E1916" s="17" t="s">
        <v>103</v>
      </c>
      <c r="F1916" s="22">
        <v>168.04</v>
      </c>
      <c r="G1916" s="23">
        <v>58450</v>
      </c>
      <c r="H1916" s="23">
        <v>167.36</v>
      </c>
      <c r="I1916" s="23">
        <v>1</v>
      </c>
      <c r="J1916" s="23">
        <v>-85.612352586078899</v>
      </c>
      <c r="K1916" s="23">
        <v>0.187487968333965</v>
      </c>
      <c r="L1916" s="23">
        <v>-85.6486529793345</v>
      </c>
      <c r="M1916" s="23">
        <v>0.18764699514852301</v>
      </c>
      <c r="N1916" s="23">
        <v>3.6300393255639399E-2</v>
      </c>
      <c r="O1916" s="23">
        <v>-1.5902681455833099E-4</v>
      </c>
      <c r="P1916" s="23">
        <v>3.6781944972936E-2</v>
      </c>
      <c r="Q1916" s="23">
        <v>3.6781944972936E-2</v>
      </c>
      <c r="R1916" s="23">
        <v>0</v>
      </c>
      <c r="S1916" s="23">
        <v>3.4607475556E-8</v>
      </c>
      <c r="T1916" s="23" t="s">
        <v>69</v>
      </c>
      <c r="U1916" s="20">
        <v>-1.9845293875981E-3</v>
      </c>
      <c r="V1916" s="20">
        <v>0</v>
      </c>
      <c r="W1916" s="21">
        <v>-1.9846499336513999E-3</v>
      </c>
    </row>
    <row r="1917" spans="2:23" x14ac:dyDescent="0.25">
      <c r="B1917" s="17" t="s">
        <v>28</v>
      </c>
      <c r="C1917" s="18" t="s">
        <v>52</v>
      </c>
      <c r="D1917" s="17" t="s">
        <v>133</v>
      </c>
      <c r="E1917" s="17" t="s">
        <v>104</v>
      </c>
      <c r="F1917" s="22">
        <v>166.7</v>
      </c>
      <c r="G1917" s="23">
        <v>53850</v>
      </c>
      <c r="H1917" s="23">
        <v>168.04</v>
      </c>
      <c r="I1917" s="23">
        <v>1</v>
      </c>
      <c r="J1917" s="23">
        <v>12.041149436586499</v>
      </c>
      <c r="K1917" s="23">
        <v>0</v>
      </c>
      <c r="L1917" s="23">
        <v>12.046861721383699</v>
      </c>
      <c r="M1917" s="23">
        <v>0</v>
      </c>
      <c r="N1917" s="23">
        <v>-5.7122847972060397E-3</v>
      </c>
      <c r="O1917" s="23">
        <v>0</v>
      </c>
      <c r="P1917" s="23">
        <v>-5.6935716591626998E-3</v>
      </c>
      <c r="Q1917" s="23">
        <v>-5.6935716591626903E-3</v>
      </c>
      <c r="R1917" s="23">
        <v>0</v>
      </c>
      <c r="S1917" s="23">
        <v>0</v>
      </c>
      <c r="T1917" s="23" t="s">
        <v>69</v>
      </c>
      <c r="U1917" s="20">
        <v>7.6544616282561003E-3</v>
      </c>
      <c r="V1917" s="20">
        <v>0</v>
      </c>
      <c r="W1917" s="21">
        <v>7.6539966741238199E-3</v>
      </c>
    </row>
    <row r="1918" spans="2:23" x14ac:dyDescent="0.25">
      <c r="B1918" s="17" t="s">
        <v>28</v>
      </c>
      <c r="C1918" s="18" t="s">
        <v>52</v>
      </c>
      <c r="D1918" s="17" t="s">
        <v>133</v>
      </c>
      <c r="E1918" s="17" t="s">
        <v>104</v>
      </c>
      <c r="F1918" s="22">
        <v>166.7</v>
      </c>
      <c r="G1918" s="23">
        <v>53850</v>
      </c>
      <c r="H1918" s="23">
        <v>168.04</v>
      </c>
      <c r="I1918" s="23">
        <v>2</v>
      </c>
      <c r="J1918" s="23">
        <v>27.850902895310799</v>
      </c>
      <c r="K1918" s="23">
        <v>0</v>
      </c>
      <c r="L1918" s="23">
        <v>27.864115279231001</v>
      </c>
      <c r="M1918" s="23">
        <v>0</v>
      </c>
      <c r="N1918" s="23">
        <v>-1.3212383920246901E-2</v>
      </c>
      <c r="O1918" s="23">
        <v>0</v>
      </c>
      <c r="P1918" s="23">
        <v>-1.31691008604945E-2</v>
      </c>
      <c r="Q1918" s="23">
        <v>-1.3169100860494399E-2</v>
      </c>
      <c r="R1918" s="23">
        <v>0</v>
      </c>
      <c r="S1918" s="23">
        <v>0</v>
      </c>
      <c r="T1918" s="23" t="s">
        <v>69</v>
      </c>
      <c r="U1918" s="20">
        <v>1.7704594453130901E-2</v>
      </c>
      <c r="V1918" s="20">
        <v>0</v>
      </c>
      <c r="W1918" s="21">
        <v>1.77035190248707E-2</v>
      </c>
    </row>
    <row r="1919" spans="2:23" x14ac:dyDescent="0.25">
      <c r="B1919" s="17" t="s">
        <v>28</v>
      </c>
      <c r="C1919" s="18" t="s">
        <v>52</v>
      </c>
      <c r="D1919" s="17" t="s">
        <v>133</v>
      </c>
      <c r="E1919" s="17" t="s">
        <v>104</v>
      </c>
      <c r="F1919" s="22">
        <v>166.7</v>
      </c>
      <c r="G1919" s="23">
        <v>58004</v>
      </c>
      <c r="H1919" s="23">
        <v>165.42</v>
      </c>
      <c r="I1919" s="23">
        <v>1</v>
      </c>
      <c r="J1919" s="23">
        <v>-78.878498715309505</v>
      </c>
      <c r="K1919" s="23">
        <v>0.21154179702575701</v>
      </c>
      <c r="L1919" s="23">
        <v>-78.8874414494733</v>
      </c>
      <c r="M1919" s="23">
        <v>0.21158976622709899</v>
      </c>
      <c r="N1919" s="23">
        <v>8.9427341638415002E-3</v>
      </c>
      <c r="O1919" s="23">
        <v>-4.7969201342079999E-5</v>
      </c>
      <c r="P1919" s="23">
        <v>8.94210189469191E-3</v>
      </c>
      <c r="Q1919" s="23">
        <v>8.94210189469191E-3</v>
      </c>
      <c r="R1919" s="23">
        <v>0</v>
      </c>
      <c r="S1919" s="23">
        <v>2.7186803340000002E-9</v>
      </c>
      <c r="T1919" s="23" t="s">
        <v>69</v>
      </c>
      <c r="U1919" s="20">
        <v>3.48093415485128E-3</v>
      </c>
      <c r="V1919" s="20">
        <v>0</v>
      </c>
      <c r="W1919" s="21">
        <v>3.4807227128455399E-3</v>
      </c>
    </row>
    <row r="1920" spans="2:23" x14ac:dyDescent="0.25">
      <c r="B1920" s="17" t="s">
        <v>28</v>
      </c>
      <c r="C1920" s="18" t="s">
        <v>52</v>
      </c>
      <c r="D1920" s="17" t="s">
        <v>133</v>
      </c>
      <c r="E1920" s="17" t="s">
        <v>105</v>
      </c>
      <c r="F1920" s="22">
        <v>169.72</v>
      </c>
      <c r="G1920" s="23">
        <v>54000</v>
      </c>
      <c r="H1920" s="23">
        <v>169.23</v>
      </c>
      <c r="I1920" s="23">
        <v>1</v>
      </c>
      <c r="J1920" s="23">
        <v>-12.911923324359201</v>
      </c>
      <c r="K1920" s="23">
        <v>1.01030964944084E-2</v>
      </c>
      <c r="L1920" s="23">
        <v>-12.732571629193201</v>
      </c>
      <c r="M1920" s="23">
        <v>9.8243738457275999E-3</v>
      </c>
      <c r="N1920" s="23">
        <v>-0.17935169516607499</v>
      </c>
      <c r="O1920" s="23">
        <v>2.78722648680805E-4</v>
      </c>
      <c r="P1920" s="23">
        <v>-0.18089748550986201</v>
      </c>
      <c r="Q1920" s="23">
        <v>-0.18089748550986101</v>
      </c>
      <c r="R1920" s="23">
        <v>0</v>
      </c>
      <c r="S1920" s="23">
        <v>1.9830683559859999E-6</v>
      </c>
      <c r="T1920" s="23" t="s">
        <v>69</v>
      </c>
      <c r="U1920" s="20">
        <v>-4.0645809746198601E-2</v>
      </c>
      <c r="V1920" s="20">
        <v>-3.2382130562607199E-2</v>
      </c>
      <c r="W1920" s="21">
        <v>-8.2641811433595593E-3</v>
      </c>
    </row>
    <row r="1921" spans="2:23" x14ac:dyDescent="0.25">
      <c r="B1921" s="17" t="s">
        <v>28</v>
      </c>
      <c r="C1921" s="18" t="s">
        <v>52</v>
      </c>
      <c r="D1921" s="17" t="s">
        <v>133</v>
      </c>
      <c r="E1921" s="17" t="s">
        <v>105</v>
      </c>
      <c r="F1921" s="22">
        <v>169.72</v>
      </c>
      <c r="G1921" s="23">
        <v>54850</v>
      </c>
      <c r="H1921" s="23">
        <v>169.7</v>
      </c>
      <c r="I1921" s="23">
        <v>1</v>
      </c>
      <c r="J1921" s="23">
        <v>7.2885266940347</v>
      </c>
      <c r="K1921" s="23">
        <v>4.1754380396549898E-4</v>
      </c>
      <c r="L1921" s="23">
        <v>7.2547186207551997</v>
      </c>
      <c r="M1921" s="23">
        <v>4.13679206213371E-4</v>
      </c>
      <c r="N1921" s="23">
        <v>3.3808073279502401E-2</v>
      </c>
      <c r="O1921" s="23">
        <v>3.8645977521279999E-6</v>
      </c>
      <c r="P1921" s="23">
        <v>3.4212607348247798E-2</v>
      </c>
      <c r="Q1921" s="23">
        <v>3.4212607348247701E-2</v>
      </c>
      <c r="R1921" s="23">
        <v>0</v>
      </c>
      <c r="S1921" s="23">
        <v>9.2001496620000004E-9</v>
      </c>
      <c r="T1921" s="23" t="s">
        <v>68</v>
      </c>
      <c r="U1921" s="20">
        <v>1.3320223501040701E-3</v>
      </c>
      <c r="V1921" s="20">
        <v>0</v>
      </c>
      <c r="W1921" s="21">
        <v>1.3319414392149601E-3</v>
      </c>
    </row>
    <row r="1922" spans="2:23" x14ac:dyDescent="0.25">
      <c r="B1922" s="17" t="s">
        <v>28</v>
      </c>
      <c r="C1922" s="18" t="s">
        <v>52</v>
      </c>
      <c r="D1922" s="17" t="s">
        <v>133</v>
      </c>
      <c r="E1922" s="17" t="s">
        <v>50</v>
      </c>
      <c r="F1922" s="22">
        <v>169.23</v>
      </c>
      <c r="G1922" s="23">
        <v>54250</v>
      </c>
      <c r="H1922" s="23">
        <v>169.14</v>
      </c>
      <c r="I1922" s="23">
        <v>1</v>
      </c>
      <c r="J1922" s="23">
        <v>-15.0050005271301</v>
      </c>
      <c r="K1922" s="23">
        <v>3.06204055514076E-3</v>
      </c>
      <c r="L1922" s="23">
        <v>-15.1238844557831</v>
      </c>
      <c r="M1922" s="23">
        <v>3.1107535820335398E-3</v>
      </c>
      <c r="N1922" s="23">
        <v>0.11888392865304601</v>
      </c>
      <c r="O1922" s="23">
        <v>-4.8713026892780997E-5</v>
      </c>
      <c r="P1922" s="23">
        <v>0.120024473177979</v>
      </c>
      <c r="Q1922" s="23">
        <v>0.120024473177979</v>
      </c>
      <c r="R1922" s="23">
        <v>0</v>
      </c>
      <c r="S1922" s="23">
        <v>1.9591988859800001E-7</v>
      </c>
      <c r="T1922" s="23" t="s">
        <v>69</v>
      </c>
      <c r="U1922" s="20">
        <v>2.4580401239194102E-3</v>
      </c>
      <c r="V1922" s="20">
        <v>-1.9582972197602702E-3</v>
      </c>
      <c r="W1922" s="21">
        <v>4.4160690825795299E-3</v>
      </c>
    </row>
    <row r="1923" spans="2:23" x14ac:dyDescent="0.25">
      <c r="B1923" s="17" t="s">
        <v>28</v>
      </c>
      <c r="C1923" s="18" t="s">
        <v>52</v>
      </c>
      <c r="D1923" s="17" t="s">
        <v>133</v>
      </c>
      <c r="E1923" s="17" t="s">
        <v>106</v>
      </c>
      <c r="F1923" s="22">
        <v>169.01</v>
      </c>
      <c r="G1923" s="23">
        <v>54250</v>
      </c>
      <c r="H1923" s="23">
        <v>169.14</v>
      </c>
      <c r="I1923" s="23">
        <v>1</v>
      </c>
      <c r="J1923" s="23">
        <v>0.36253521187459198</v>
      </c>
      <c r="K1923" s="23">
        <v>7.7544750110880001E-6</v>
      </c>
      <c r="L1923" s="23">
        <v>0.48144695932884601</v>
      </c>
      <c r="M1923" s="23">
        <v>1.3675679304173E-5</v>
      </c>
      <c r="N1923" s="23">
        <v>-0.11891174745425399</v>
      </c>
      <c r="O1923" s="23">
        <v>-5.9212042930839998E-6</v>
      </c>
      <c r="P1923" s="23">
        <v>-0.120024473177979</v>
      </c>
      <c r="Q1923" s="23">
        <v>-0.120024473177979</v>
      </c>
      <c r="R1923" s="23">
        <v>0</v>
      </c>
      <c r="S1923" s="23">
        <v>8.4994657553700002E-7</v>
      </c>
      <c r="T1923" s="23" t="s">
        <v>69</v>
      </c>
      <c r="U1923" s="20">
        <v>1.44573995531993E-2</v>
      </c>
      <c r="V1923" s="20">
        <v>-1.15180729047048E-2</v>
      </c>
      <c r="W1923" s="21">
        <v>2.5973894632598599E-2</v>
      </c>
    </row>
    <row r="1924" spans="2:23" x14ac:dyDescent="0.25">
      <c r="B1924" s="17" t="s">
        <v>28</v>
      </c>
      <c r="C1924" s="18" t="s">
        <v>52</v>
      </c>
      <c r="D1924" s="17" t="s">
        <v>133</v>
      </c>
      <c r="E1924" s="17" t="s">
        <v>107</v>
      </c>
      <c r="F1924" s="22">
        <v>169.65</v>
      </c>
      <c r="G1924" s="23">
        <v>53550</v>
      </c>
      <c r="H1924" s="23">
        <v>169.51</v>
      </c>
      <c r="I1924" s="23">
        <v>1</v>
      </c>
      <c r="J1924" s="23">
        <v>-2.6374420565382302</v>
      </c>
      <c r="K1924" s="23">
        <v>1.2312298064826E-4</v>
      </c>
      <c r="L1924" s="23">
        <v>-2.5757647306943299</v>
      </c>
      <c r="M1924" s="23">
        <v>1.17431781877632E-4</v>
      </c>
      <c r="N1924" s="23">
        <v>-6.1677325843901398E-2</v>
      </c>
      <c r="O1924" s="23">
        <v>5.6911987706279998E-6</v>
      </c>
      <c r="P1924" s="23">
        <v>-6.2226682251769999E-2</v>
      </c>
      <c r="Q1924" s="23">
        <v>-6.2226682251769902E-2</v>
      </c>
      <c r="R1924" s="23">
        <v>0</v>
      </c>
      <c r="S1924" s="23">
        <v>6.8537231718000002E-8</v>
      </c>
      <c r="T1924" s="23" t="s">
        <v>68</v>
      </c>
      <c r="U1924" s="20">
        <v>-7.6697121306240597E-3</v>
      </c>
      <c r="V1924" s="20">
        <v>0</v>
      </c>
      <c r="W1924" s="21">
        <v>-7.6701780111159499E-3</v>
      </c>
    </row>
    <row r="1925" spans="2:23" x14ac:dyDescent="0.25">
      <c r="B1925" s="17" t="s">
        <v>28</v>
      </c>
      <c r="C1925" s="18" t="s">
        <v>52</v>
      </c>
      <c r="D1925" s="17" t="s">
        <v>133</v>
      </c>
      <c r="E1925" s="17" t="s">
        <v>108</v>
      </c>
      <c r="F1925" s="22">
        <v>167.53</v>
      </c>
      <c r="G1925" s="23">
        <v>58200</v>
      </c>
      <c r="H1925" s="23">
        <v>167.66</v>
      </c>
      <c r="I1925" s="23">
        <v>1</v>
      </c>
      <c r="J1925" s="23">
        <v>28.717995726727199</v>
      </c>
      <c r="K1925" s="23">
        <v>1.45481186338041E-2</v>
      </c>
      <c r="L1925" s="23">
        <v>28.7696157892677</v>
      </c>
      <c r="M1925" s="23">
        <v>1.46004655825591E-2</v>
      </c>
      <c r="N1925" s="23">
        <v>-5.16200625404417E-2</v>
      </c>
      <c r="O1925" s="23">
        <v>-5.2346948754981997E-5</v>
      </c>
      <c r="P1925" s="23">
        <v>-5.1947663002827098E-2</v>
      </c>
      <c r="Q1925" s="23">
        <v>-5.1947663002827098E-2</v>
      </c>
      <c r="R1925" s="23">
        <v>0</v>
      </c>
      <c r="S1925" s="23">
        <v>4.7602592957000001E-8</v>
      </c>
      <c r="T1925" s="23" t="s">
        <v>68</v>
      </c>
      <c r="U1925" s="20">
        <v>-2.06247874633409E-3</v>
      </c>
      <c r="V1925" s="20">
        <v>0</v>
      </c>
      <c r="W1925" s="21">
        <v>-2.06260402725683E-3</v>
      </c>
    </row>
    <row r="1926" spans="2:23" x14ac:dyDescent="0.25">
      <c r="B1926" s="17" t="s">
        <v>28</v>
      </c>
      <c r="C1926" s="18" t="s">
        <v>52</v>
      </c>
      <c r="D1926" s="17" t="s">
        <v>133</v>
      </c>
      <c r="E1926" s="17" t="s">
        <v>109</v>
      </c>
      <c r="F1926" s="22">
        <v>169.86</v>
      </c>
      <c r="G1926" s="23">
        <v>53000</v>
      </c>
      <c r="H1926" s="23">
        <v>170.2</v>
      </c>
      <c r="I1926" s="23">
        <v>1</v>
      </c>
      <c r="J1926" s="23">
        <v>49.624984914394602</v>
      </c>
      <c r="K1926" s="23">
        <v>6.0876439238076098E-2</v>
      </c>
      <c r="L1926" s="23">
        <v>49.477564987464604</v>
      </c>
      <c r="M1926" s="23">
        <v>6.0515287684834801E-2</v>
      </c>
      <c r="N1926" s="23">
        <v>0.147419926929926</v>
      </c>
      <c r="O1926" s="23">
        <v>3.6115155324130302E-4</v>
      </c>
      <c r="P1926" s="23">
        <v>0.14987901052703001</v>
      </c>
      <c r="Q1926" s="23">
        <v>0.14987901052703001</v>
      </c>
      <c r="R1926" s="23">
        <v>0</v>
      </c>
      <c r="S1926" s="23">
        <v>5.5530310393099999E-7</v>
      </c>
      <c r="T1926" s="23" t="s">
        <v>68</v>
      </c>
      <c r="U1926" s="20">
        <v>1.12838234414475E-2</v>
      </c>
      <c r="V1926" s="20">
        <v>-8.9897149597453103E-3</v>
      </c>
      <c r="W1926" s="21">
        <v>2.02723069278491E-2</v>
      </c>
    </row>
    <row r="1927" spans="2:23" x14ac:dyDescent="0.25">
      <c r="B1927" s="17" t="s">
        <v>28</v>
      </c>
      <c r="C1927" s="18" t="s">
        <v>52</v>
      </c>
      <c r="D1927" s="17" t="s">
        <v>133</v>
      </c>
      <c r="E1927" s="17" t="s">
        <v>110</v>
      </c>
      <c r="F1927" s="22">
        <v>169.39</v>
      </c>
      <c r="G1927" s="23">
        <v>56100</v>
      </c>
      <c r="H1927" s="23">
        <v>169.45</v>
      </c>
      <c r="I1927" s="23">
        <v>1</v>
      </c>
      <c r="J1927" s="23">
        <v>-0.90692953910565</v>
      </c>
      <c r="K1927" s="23">
        <v>7.6741226924592997E-5</v>
      </c>
      <c r="L1927" s="23">
        <v>-0.88240682673663895</v>
      </c>
      <c r="M1927" s="23">
        <v>7.2647280674404004E-5</v>
      </c>
      <c r="N1927" s="23">
        <v>-2.45227123690109E-2</v>
      </c>
      <c r="O1927" s="23">
        <v>4.0939462501889999E-6</v>
      </c>
      <c r="P1927" s="23">
        <v>-2.4802406359836798E-2</v>
      </c>
      <c r="Q1927" s="23">
        <v>-2.4802406359836798E-2</v>
      </c>
      <c r="R1927" s="23">
        <v>0</v>
      </c>
      <c r="S1927" s="23">
        <v>5.7394368404000003E-8</v>
      </c>
      <c r="T1927" s="23" t="s">
        <v>68</v>
      </c>
      <c r="U1927" s="20">
        <v>2.1649591158476801E-3</v>
      </c>
      <c r="V1927" s="20">
        <v>0</v>
      </c>
      <c r="W1927" s="21">
        <v>2.1648276099709798E-3</v>
      </c>
    </row>
    <row r="1928" spans="2:23" x14ac:dyDescent="0.25">
      <c r="B1928" s="17" t="s">
        <v>28</v>
      </c>
      <c r="C1928" s="18" t="s">
        <v>52</v>
      </c>
      <c r="D1928" s="17" t="s">
        <v>133</v>
      </c>
      <c r="E1928" s="17" t="s">
        <v>51</v>
      </c>
      <c r="F1928" s="22">
        <v>169.4</v>
      </c>
      <c r="G1928" s="23">
        <v>56100</v>
      </c>
      <c r="H1928" s="23">
        <v>169.45</v>
      </c>
      <c r="I1928" s="23">
        <v>1</v>
      </c>
      <c r="J1928" s="23">
        <v>2.29934453311669</v>
      </c>
      <c r="K1928" s="23">
        <v>4.3670498429101799E-4</v>
      </c>
      <c r="L1928" s="23">
        <v>2.30697279778366</v>
      </c>
      <c r="M1928" s="23">
        <v>4.3960740025035701E-4</v>
      </c>
      <c r="N1928" s="23">
        <v>-7.6282646669735598E-3</v>
      </c>
      <c r="O1928" s="23">
        <v>-2.9024159593379999E-6</v>
      </c>
      <c r="P1928" s="23">
        <v>-7.7037211616201098E-3</v>
      </c>
      <c r="Q1928" s="23">
        <v>-7.7037211616201098E-3</v>
      </c>
      <c r="R1928" s="23">
        <v>0</v>
      </c>
      <c r="S1928" s="23">
        <v>4.9020886099999998E-9</v>
      </c>
      <c r="T1928" s="23" t="s">
        <v>69</v>
      </c>
      <c r="U1928" s="20">
        <v>-1.1032859056237499E-4</v>
      </c>
      <c r="V1928" s="20">
        <v>0</v>
      </c>
      <c r="W1928" s="21">
        <v>-1.10335292239982E-4</v>
      </c>
    </row>
    <row r="1929" spans="2:23" x14ac:dyDescent="0.25">
      <c r="B1929" s="17" t="s">
        <v>28</v>
      </c>
      <c r="C1929" s="18" t="s">
        <v>52</v>
      </c>
      <c r="D1929" s="17" t="s">
        <v>133</v>
      </c>
      <c r="E1929" s="17" t="s">
        <v>111</v>
      </c>
      <c r="F1929" s="22">
        <v>165.42</v>
      </c>
      <c r="G1929" s="23">
        <v>58054</v>
      </c>
      <c r="H1929" s="23">
        <v>164.83</v>
      </c>
      <c r="I1929" s="23">
        <v>1</v>
      </c>
      <c r="J1929" s="23">
        <v>-36.124826809546803</v>
      </c>
      <c r="K1929" s="23">
        <v>7.3341174895509995E-2</v>
      </c>
      <c r="L1929" s="23">
        <v>-36.124171761537603</v>
      </c>
      <c r="M1929" s="23">
        <v>7.3338515142687202E-2</v>
      </c>
      <c r="N1929" s="23">
        <v>-6.5504800922933104E-4</v>
      </c>
      <c r="O1929" s="23">
        <v>2.6597528227719999E-6</v>
      </c>
      <c r="P1929" s="23">
        <v>-6.5329950653143396E-4</v>
      </c>
      <c r="Q1929" s="23">
        <v>-6.5329950653143299E-4</v>
      </c>
      <c r="R1929" s="23">
        <v>0</v>
      </c>
      <c r="S1929" s="23">
        <v>2.3986174000000001E-11</v>
      </c>
      <c r="T1929" s="23" t="s">
        <v>69</v>
      </c>
      <c r="U1929" s="20">
        <v>5.2713359414923003E-5</v>
      </c>
      <c r="V1929" s="20">
        <v>0</v>
      </c>
      <c r="W1929" s="21">
        <v>5.2710157453050701E-5</v>
      </c>
    </row>
    <row r="1930" spans="2:23" x14ac:dyDescent="0.25">
      <c r="B1930" s="17" t="s">
        <v>28</v>
      </c>
      <c r="C1930" s="18" t="s">
        <v>52</v>
      </c>
      <c r="D1930" s="17" t="s">
        <v>133</v>
      </c>
      <c r="E1930" s="17" t="s">
        <v>111</v>
      </c>
      <c r="F1930" s="22">
        <v>165.42</v>
      </c>
      <c r="G1930" s="23">
        <v>58104</v>
      </c>
      <c r="H1930" s="23">
        <v>164.4</v>
      </c>
      <c r="I1930" s="23">
        <v>1</v>
      </c>
      <c r="J1930" s="23">
        <v>-38.795438914663201</v>
      </c>
      <c r="K1930" s="23">
        <v>0.13455469560397401</v>
      </c>
      <c r="L1930" s="23">
        <v>-38.794783735682103</v>
      </c>
      <c r="M1930" s="23">
        <v>0.13455015091179201</v>
      </c>
      <c r="N1930" s="23">
        <v>-6.5517898106270999E-4</v>
      </c>
      <c r="O1930" s="23">
        <v>4.5446921816780001E-6</v>
      </c>
      <c r="P1930" s="23">
        <v>-6.5260763535709596E-4</v>
      </c>
      <c r="Q1930" s="23">
        <v>-6.5260763535709596E-4</v>
      </c>
      <c r="R1930" s="23">
        <v>0</v>
      </c>
      <c r="S1930" s="23">
        <v>3.8075167000000001E-11</v>
      </c>
      <c r="T1930" s="23" t="s">
        <v>69</v>
      </c>
      <c r="U1930" s="20">
        <v>8.1182626996542003E-5</v>
      </c>
      <c r="V1930" s="20">
        <v>0</v>
      </c>
      <c r="W1930" s="21">
        <v>8.1177695729037504E-5</v>
      </c>
    </row>
    <row r="1931" spans="2:23" x14ac:dyDescent="0.25">
      <c r="B1931" s="17" t="s">
        <v>28</v>
      </c>
      <c r="C1931" s="18" t="s">
        <v>52</v>
      </c>
      <c r="D1931" s="17" t="s">
        <v>133</v>
      </c>
      <c r="E1931" s="17" t="s">
        <v>112</v>
      </c>
      <c r="F1931" s="22">
        <v>164.83</v>
      </c>
      <c r="G1931" s="23">
        <v>58104</v>
      </c>
      <c r="H1931" s="23">
        <v>164.4</v>
      </c>
      <c r="I1931" s="23">
        <v>1</v>
      </c>
      <c r="J1931" s="23">
        <v>-43.406962915071396</v>
      </c>
      <c r="K1931" s="23">
        <v>6.2931091945646903E-2</v>
      </c>
      <c r="L1931" s="23">
        <v>-43.406305650071303</v>
      </c>
      <c r="M1931" s="23">
        <v>6.2929186164259701E-2</v>
      </c>
      <c r="N1931" s="23">
        <v>-6.5726500007579102E-4</v>
      </c>
      <c r="O1931" s="23">
        <v>1.905781387204E-6</v>
      </c>
      <c r="P1931" s="23">
        <v>-6.5329950681213803E-4</v>
      </c>
      <c r="Q1931" s="23">
        <v>-6.5329950681213803E-4</v>
      </c>
      <c r="R1931" s="23">
        <v>0</v>
      </c>
      <c r="S1931" s="23">
        <v>1.4255128E-11</v>
      </c>
      <c r="T1931" s="23" t="s">
        <v>69</v>
      </c>
      <c r="U1931" s="20">
        <v>3.1096253022068997E-5</v>
      </c>
      <c r="V1931" s="20">
        <v>0</v>
      </c>
      <c r="W1931" s="21">
        <v>3.1094364145745103E-5</v>
      </c>
    </row>
    <row r="1932" spans="2:23" x14ac:dyDescent="0.25">
      <c r="B1932" s="17" t="s">
        <v>28</v>
      </c>
      <c r="C1932" s="18" t="s">
        <v>52</v>
      </c>
      <c r="D1932" s="17" t="s">
        <v>133</v>
      </c>
      <c r="E1932" s="17" t="s">
        <v>113</v>
      </c>
      <c r="F1932" s="22">
        <v>167.36</v>
      </c>
      <c r="G1932" s="23">
        <v>58200</v>
      </c>
      <c r="H1932" s="23">
        <v>167.66</v>
      </c>
      <c r="I1932" s="23">
        <v>1</v>
      </c>
      <c r="J1932" s="23">
        <v>15.8722365562049</v>
      </c>
      <c r="K1932" s="23">
        <v>1.03164472304764E-2</v>
      </c>
      <c r="L1932" s="23">
        <v>15.8206091655563</v>
      </c>
      <c r="M1932" s="23">
        <v>1.0249444065422201E-2</v>
      </c>
      <c r="N1932" s="23">
        <v>5.1627390648586999E-2</v>
      </c>
      <c r="O1932" s="23">
        <v>6.7003165054211003E-5</v>
      </c>
      <c r="P1932" s="23">
        <v>5.1947663002827098E-2</v>
      </c>
      <c r="Q1932" s="23">
        <v>5.1947663002827098E-2</v>
      </c>
      <c r="R1932" s="23">
        <v>0</v>
      </c>
      <c r="S1932" s="23">
        <v>1.10506019365E-7</v>
      </c>
      <c r="T1932" s="23" t="s">
        <v>69</v>
      </c>
      <c r="U1932" s="20">
        <v>-4.2645170163443302E-3</v>
      </c>
      <c r="V1932" s="20">
        <v>0</v>
      </c>
      <c r="W1932" s="21">
        <v>-4.2647760554388198E-3</v>
      </c>
    </row>
    <row r="1933" spans="2:23" x14ac:dyDescent="0.25">
      <c r="B1933" s="17" t="s">
        <v>28</v>
      </c>
      <c r="C1933" s="18" t="s">
        <v>52</v>
      </c>
      <c r="D1933" s="17" t="s">
        <v>133</v>
      </c>
      <c r="E1933" s="17" t="s">
        <v>113</v>
      </c>
      <c r="F1933" s="22">
        <v>167.36</v>
      </c>
      <c r="G1933" s="23">
        <v>58300</v>
      </c>
      <c r="H1933" s="23">
        <v>167.84</v>
      </c>
      <c r="I1933" s="23">
        <v>1</v>
      </c>
      <c r="J1933" s="23">
        <v>38.505467397700201</v>
      </c>
      <c r="K1933" s="23">
        <v>5.6979047279975097E-2</v>
      </c>
      <c r="L1933" s="23">
        <v>38.516431000391101</v>
      </c>
      <c r="M1933" s="23">
        <v>5.7011499012813202E-2</v>
      </c>
      <c r="N1933" s="23">
        <v>-1.0963602690899899E-2</v>
      </c>
      <c r="O1933" s="23">
        <v>-3.2451732838130997E-5</v>
      </c>
      <c r="P1933" s="23">
        <v>-1.0936427397404899E-2</v>
      </c>
      <c r="Q1933" s="23">
        <v>-1.0936427397404899E-2</v>
      </c>
      <c r="R1933" s="23">
        <v>0</v>
      </c>
      <c r="S1933" s="23">
        <v>4.5964372209999997E-9</v>
      </c>
      <c r="T1933" s="23" t="s">
        <v>69</v>
      </c>
      <c r="U1933" s="20">
        <v>-1.7638113203892399E-4</v>
      </c>
      <c r="V1933" s="20">
        <v>0</v>
      </c>
      <c r="W1933" s="21">
        <v>-1.7639184593889199E-4</v>
      </c>
    </row>
    <row r="1934" spans="2:23" x14ac:dyDescent="0.25">
      <c r="B1934" s="17" t="s">
        <v>28</v>
      </c>
      <c r="C1934" s="18" t="s">
        <v>52</v>
      </c>
      <c r="D1934" s="17" t="s">
        <v>133</v>
      </c>
      <c r="E1934" s="17" t="s">
        <v>113</v>
      </c>
      <c r="F1934" s="22">
        <v>167.36</v>
      </c>
      <c r="G1934" s="23">
        <v>58500</v>
      </c>
      <c r="H1934" s="23">
        <v>167.21</v>
      </c>
      <c r="I1934" s="23">
        <v>1</v>
      </c>
      <c r="J1934" s="23">
        <v>-80.837474587619894</v>
      </c>
      <c r="K1934" s="23">
        <v>3.4045772921038303E-2</v>
      </c>
      <c r="L1934" s="23">
        <v>-80.796776387675493</v>
      </c>
      <c r="M1934" s="23">
        <v>3.4011500378874598E-2</v>
      </c>
      <c r="N1934" s="23">
        <v>-4.0698199944377803E-2</v>
      </c>
      <c r="O1934" s="23">
        <v>3.4272542163711E-5</v>
      </c>
      <c r="P1934" s="23">
        <v>-4.10112356050795E-2</v>
      </c>
      <c r="Q1934" s="23">
        <v>-4.10112356050795E-2</v>
      </c>
      <c r="R1934" s="23">
        <v>0</v>
      </c>
      <c r="S1934" s="23">
        <v>8.7628107329999996E-9</v>
      </c>
      <c r="T1934" s="23" t="s">
        <v>69</v>
      </c>
      <c r="U1934" s="20">
        <v>-3.71447775800481E-4</v>
      </c>
      <c r="V1934" s="20">
        <v>0</v>
      </c>
      <c r="W1934" s="21">
        <v>-3.71470338612429E-4</v>
      </c>
    </row>
    <row r="1935" spans="2:23" x14ac:dyDescent="0.25">
      <c r="B1935" s="17" t="s">
        <v>28</v>
      </c>
      <c r="C1935" s="18" t="s">
        <v>52</v>
      </c>
      <c r="D1935" s="17" t="s">
        <v>133</v>
      </c>
      <c r="E1935" s="17" t="s">
        <v>114</v>
      </c>
      <c r="F1935" s="22">
        <v>167.84</v>
      </c>
      <c r="G1935" s="23">
        <v>58304</v>
      </c>
      <c r="H1935" s="23">
        <v>167.84</v>
      </c>
      <c r="I1935" s="23">
        <v>1</v>
      </c>
      <c r="J1935" s="23">
        <v>18.2436080209593</v>
      </c>
      <c r="K1935" s="23">
        <v>0</v>
      </c>
      <c r="L1935" s="23">
        <v>18.2436080209593</v>
      </c>
      <c r="M1935" s="23">
        <v>0</v>
      </c>
      <c r="N1935" s="23">
        <v>0</v>
      </c>
      <c r="O1935" s="23">
        <v>0</v>
      </c>
      <c r="P1935" s="23">
        <v>0</v>
      </c>
      <c r="Q1935" s="23">
        <v>0</v>
      </c>
      <c r="R1935" s="23">
        <v>0</v>
      </c>
      <c r="S1935" s="23">
        <v>0</v>
      </c>
      <c r="T1935" s="23" t="s">
        <v>68</v>
      </c>
      <c r="U1935" s="20">
        <v>0</v>
      </c>
      <c r="V1935" s="20">
        <v>0</v>
      </c>
      <c r="W1935" s="21">
        <v>0</v>
      </c>
    </row>
    <row r="1936" spans="2:23" x14ac:dyDescent="0.25">
      <c r="B1936" s="17" t="s">
        <v>28</v>
      </c>
      <c r="C1936" s="18" t="s">
        <v>52</v>
      </c>
      <c r="D1936" s="17" t="s">
        <v>133</v>
      </c>
      <c r="E1936" s="17" t="s">
        <v>114</v>
      </c>
      <c r="F1936" s="22">
        <v>167.84</v>
      </c>
      <c r="G1936" s="23">
        <v>58350</v>
      </c>
      <c r="H1936" s="23">
        <v>168.81</v>
      </c>
      <c r="I1936" s="23">
        <v>1</v>
      </c>
      <c r="J1936" s="23">
        <v>40.484903245911703</v>
      </c>
      <c r="K1936" s="23">
        <v>0.118501680357069</v>
      </c>
      <c r="L1936" s="23">
        <v>40.500080933409798</v>
      </c>
      <c r="M1936" s="23">
        <v>0.118590548970801</v>
      </c>
      <c r="N1936" s="23">
        <v>-1.5177687498085801E-2</v>
      </c>
      <c r="O1936" s="23">
        <v>-8.8868613732198001E-5</v>
      </c>
      <c r="P1936" s="23">
        <v>-1.5165718028948699E-2</v>
      </c>
      <c r="Q1936" s="23">
        <v>-1.5165718028948699E-2</v>
      </c>
      <c r="R1936" s="23">
        <v>0</v>
      </c>
      <c r="S1936" s="23">
        <v>1.6628927940999999E-8</v>
      </c>
      <c r="T1936" s="23" t="s">
        <v>69</v>
      </c>
      <c r="U1936" s="20">
        <v>-2.3645253332896501E-4</v>
      </c>
      <c r="V1936" s="20">
        <v>0</v>
      </c>
      <c r="W1936" s="21">
        <v>-2.3646689613954501E-4</v>
      </c>
    </row>
    <row r="1937" spans="2:23" x14ac:dyDescent="0.25">
      <c r="B1937" s="17" t="s">
        <v>28</v>
      </c>
      <c r="C1937" s="18" t="s">
        <v>52</v>
      </c>
      <c r="D1937" s="17" t="s">
        <v>133</v>
      </c>
      <c r="E1937" s="17" t="s">
        <v>114</v>
      </c>
      <c r="F1937" s="22">
        <v>167.84</v>
      </c>
      <c r="G1937" s="23">
        <v>58600</v>
      </c>
      <c r="H1937" s="23">
        <v>167.8</v>
      </c>
      <c r="I1937" s="23">
        <v>1</v>
      </c>
      <c r="J1937" s="23">
        <v>-31.555988110368499</v>
      </c>
      <c r="K1937" s="23">
        <v>3.8237966807874099E-3</v>
      </c>
      <c r="L1937" s="23">
        <v>-31.560263373438701</v>
      </c>
      <c r="M1937" s="23">
        <v>3.82483286093114E-3</v>
      </c>
      <c r="N1937" s="23">
        <v>4.2752630701747797E-3</v>
      </c>
      <c r="O1937" s="23">
        <v>-1.036180143731E-6</v>
      </c>
      <c r="P1937" s="23">
        <v>4.22929063204441E-3</v>
      </c>
      <c r="Q1937" s="23">
        <v>4.2292906320443996E-3</v>
      </c>
      <c r="R1937" s="23">
        <v>0</v>
      </c>
      <c r="S1937" s="23">
        <v>6.8685692999999999E-11</v>
      </c>
      <c r="T1937" s="23" t="s">
        <v>69</v>
      </c>
      <c r="U1937" s="20">
        <v>-2.8812289139529999E-6</v>
      </c>
      <c r="V1937" s="20">
        <v>0</v>
      </c>
      <c r="W1937" s="21">
        <v>-2.88140392812835E-6</v>
      </c>
    </row>
    <row r="1938" spans="2:23" x14ac:dyDescent="0.25">
      <c r="B1938" s="17" t="s">
        <v>28</v>
      </c>
      <c r="C1938" s="18" t="s">
        <v>52</v>
      </c>
      <c r="D1938" s="17" t="s">
        <v>133</v>
      </c>
      <c r="E1938" s="17" t="s">
        <v>115</v>
      </c>
      <c r="F1938" s="22">
        <v>167.84</v>
      </c>
      <c r="G1938" s="23">
        <v>58300</v>
      </c>
      <c r="H1938" s="23">
        <v>167.84</v>
      </c>
      <c r="I1938" s="23">
        <v>2</v>
      </c>
      <c r="J1938" s="23">
        <v>-11.2432919790407</v>
      </c>
      <c r="K1938" s="23">
        <v>0</v>
      </c>
      <c r="L1938" s="23">
        <v>-11.2432919790407</v>
      </c>
      <c r="M1938" s="23">
        <v>0</v>
      </c>
      <c r="N1938" s="23">
        <v>0</v>
      </c>
      <c r="O1938" s="23">
        <v>0</v>
      </c>
      <c r="P1938" s="23">
        <v>0</v>
      </c>
      <c r="Q1938" s="23">
        <v>0</v>
      </c>
      <c r="R1938" s="23">
        <v>0</v>
      </c>
      <c r="S1938" s="23">
        <v>0</v>
      </c>
      <c r="T1938" s="23" t="s">
        <v>68</v>
      </c>
      <c r="U1938" s="20">
        <v>0</v>
      </c>
      <c r="V1938" s="20">
        <v>0</v>
      </c>
      <c r="W1938" s="21">
        <v>0</v>
      </c>
    </row>
    <row r="1939" spans="2:23" x14ac:dyDescent="0.25">
      <c r="B1939" s="17" t="s">
        <v>28</v>
      </c>
      <c r="C1939" s="18" t="s">
        <v>52</v>
      </c>
      <c r="D1939" s="17" t="s">
        <v>133</v>
      </c>
      <c r="E1939" s="17" t="s">
        <v>116</v>
      </c>
      <c r="F1939" s="22">
        <v>167.36</v>
      </c>
      <c r="G1939" s="23">
        <v>58500</v>
      </c>
      <c r="H1939" s="23">
        <v>167.21</v>
      </c>
      <c r="I1939" s="23">
        <v>1</v>
      </c>
      <c r="J1939" s="23">
        <v>-36.4674714838537</v>
      </c>
      <c r="K1939" s="23">
        <v>1.8751258317602201E-2</v>
      </c>
      <c r="L1939" s="23">
        <v>-36.503871803764497</v>
      </c>
      <c r="M1939" s="23">
        <v>1.8788710458985999E-2</v>
      </c>
      <c r="N1939" s="23">
        <v>3.6400319910778703E-2</v>
      </c>
      <c r="O1939" s="23">
        <v>-3.7452141383843997E-5</v>
      </c>
      <c r="P1939" s="23">
        <v>3.6781944973015998E-2</v>
      </c>
      <c r="Q1939" s="23">
        <v>3.6781944973015901E-2</v>
      </c>
      <c r="R1939" s="23">
        <v>0</v>
      </c>
      <c r="S1939" s="23">
        <v>1.9076051812E-8</v>
      </c>
      <c r="T1939" s="23" t="s">
        <v>69</v>
      </c>
      <c r="U1939" s="20">
        <v>-8.0513348477926597E-4</v>
      </c>
      <c r="V1939" s="20">
        <v>0</v>
      </c>
      <c r="W1939" s="21">
        <v>-8.0518239091518595E-4</v>
      </c>
    </row>
    <row r="1940" spans="2:23" x14ac:dyDescent="0.25">
      <c r="B1940" s="17" t="s">
        <v>28</v>
      </c>
      <c r="C1940" s="18" t="s">
        <v>52</v>
      </c>
      <c r="D1940" s="17" t="s">
        <v>133</v>
      </c>
      <c r="E1940" s="17" t="s">
        <v>117</v>
      </c>
      <c r="F1940" s="22">
        <v>167.21</v>
      </c>
      <c r="G1940" s="23">
        <v>58600</v>
      </c>
      <c r="H1940" s="23">
        <v>167.8</v>
      </c>
      <c r="I1940" s="23">
        <v>1</v>
      </c>
      <c r="J1940" s="23">
        <v>38.740478844883199</v>
      </c>
      <c r="K1940" s="23">
        <v>6.8557672347657E-2</v>
      </c>
      <c r="L1940" s="23">
        <v>38.744762206577398</v>
      </c>
      <c r="M1940" s="23">
        <v>6.8572833416932405E-2</v>
      </c>
      <c r="N1940" s="23">
        <v>-4.2833616941906297E-3</v>
      </c>
      <c r="O1940" s="23">
        <v>-1.5161069275428001E-5</v>
      </c>
      <c r="P1940" s="23">
        <v>-4.22929063188028E-3</v>
      </c>
      <c r="Q1940" s="23">
        <v>-4.2292906318802696E-3</v>
      </c>
      <c r="R1940" s="23">
        <v>0</v>
      </c>
      <c r="S1940" s="23">
        <v>8.17073558E-10</v>
      </c>
      <c r="T1940" s="23" t="s">
        <v>68</v>
      </c>
      <c r="U1940" s="20">
        <v>-1.2371509408065E-5</v>
      </c>
      <c r="V1940" s="20">
        <v>0</v>
      </c>
      <c r="W1940" s="21">
        <v>-1.2372260889318799E-5</v>
      </c>
    </row>
    <row r="1941" spans="2:23" x14ac:dyDescent="0.25">
      <c r="B1941" s="17" t="s">
        <v>28</v>
      </c>
      <c r="C1941" s="18" t="s">
        <v>29</v>
      </c>
      <c r="D1941" s="17" t="s">
        <v>134</v>
      </c>
      <c r="E1941" s="17" t="s">
        <v>31</v>
      </c>
      <c r="F1941" s="22">
        <v>169.18</v>
      </c>
      <c r="G1941" s="23">
        <v>50050</v>
      </c>
      <c r="H1941" s="23">
        <v>170.09</v>
      </c>
      <c r="I1941" s="23">
        <v>1</v>
      </c>
      <c r="J1941" s="23">
        <v>15.3198085057508</v>
      </c>
      <c r="K1941" s="23">
        <v>4.2949465475476303E-2</v>
      </c>
      <c r="L1941" s="23">
        <v>9.0501961956938395</v>
      </c>
      <c r="M1941" s="23">
        <v>1.4988807366040901E-2</v>
      </c>
      <c r="N1941" s="23">
        <v>6.269612310057</v>
      </c>
      <c r="O1941" s="23">
        <v>2.7960658109435401E-2</v>
      </c>
      <c r="P1941" s="23">
        <v>6.2721202140992496</v>
      </c>
      <c r="Q1941" s="23">
        <v>6.2721202140992496</v>
      </c>
      <c r="R1941" s="23">
        <v>0</v>
      </c>
      <c r="S1941" s="23">
        <v>7.1991270323605704E-3</v>
      </c>
      <c r="T1941" s="23" t="s">
        <v>46</v>
      </c>
      <c r="U1941" s="20">
        <v>-0.96105540874503903</v>
      </c>
      <c r="V1941" s="20">
        <v>-0.76773505096304595</v>
      </c>
      <c r="W1941" s="21">
        <v>-0.19333873772117599</v>
      </c>
    </row>
    <row r="1942" spans="2:23" x14ac:dyDescent="0.25">
      <c r="B1942" s="17" t="s">
        <v>28</v>
      </c>
      <c r="C1942" s="18" t="s">
        <v>29</v>
      </c>
      <c r="D1942" s="17" t="s">
        <v>134</v>
      </c>
      <c r="E1942" s="17" t="s">
        <v>47</v>
      </c>
      <c r="F1942" s="22">
        <v>173.64</v>
      </c>
      <c r="G1942" s="23">
        <v>56050</v>
      </c>
      <c r="H1942" s="23">
        <v>173.51</v>
      </c>
      <c r="I1942" s="23">
        <v>1</v>
      </c>
      <c r="J1942" s="23">
        <v>-1.70153876990134</v>
      </c>
      <c r="K1942" s="23">
        <v>9.2647493935276004E-5</v>
      </c>
      <c r="L1942" s="23">
        <v>-1.6959543847018399</v>
      </c>
      <c r="M1942" s="23">
        <v>9.2040360799661001E-5</v>
      </c>
      <c r="N1942" s="23">
        <v>-5.5843851995009096E-3</v>
      </c>
      <c r="O1942" s="23">
        <v>6.0713313561500003E-7</v>
      </c>
      <c r="P1942" s="23">
        <v>-5.6075523130725297E-3</v>
      </c>
      <c r="Q1942" s="23">
        <v>-5.6075523130725202E-3</v>
      </c>
      <c r="R1942" s="23">
        <v>0</v>
      </c>
      <c r="S1942" s="23">
        <v>1.006228574E-9</v>
      </c>
      <c r="T1942" s="23" t="s">
        <v>46</v>
      </c>
      <c r="U1942" s="20">
        <v>-6.0046138814857095E-4</v>
      </c>
      <c r="V1942" s="20">
        <v>0</v>
      </c>
      <c r="W1942" s="21">
        <v>-6.0051847703420605E-4</v>
      </c>
    </row>
    <row r="1943" spans="2:23" x14ac:dyDescent="0.25">
      <c r="B1943" s="17" t="s">
        <v>28</v>
      </c>
      <c r="C1943" s="18" t="s">
        <v>29</v>
      </c>
      <c r="D1943" s="17" t="s">
        <v>134</v>
      </c>
      <c r="E1943" s="17" t="s">
        <v>33</v>
      </c>
      <c r="F1943" s="22">
        <v>170.09</v>
      </c>
      <c r="G1943" s="23">
        <v>51450</v>
      </c>
      <c r="H1943" s="23">
        <v>173.01</v>
      </c>
      <c r="I1943" s="23">
        <v>10</v>
      </c>
      <c r="J1943" s="23">
        <v>43.962631106236401</v>
      </c>
      <c r="K1943" s="23">
        <v>0.336987827134408</v>
      </c>
      <c r="L1943" s="23">
        <v>43.621722587836402</v>
      </c>
      <c r="M1943" s="23">
        <v>0.33178174227159801</v>
      </c>
      <c r="N1943" s="23">
        <v>0.34090851839998998</v>
      </c>
      <c r="O1943" s="23">
        <v>5.2060848628098797E-3</v>
      </c>
      <c r="P1943" s="23">
        <v>0.34089008304544199</v>
      </c>
      <c r="Q1943" s="23">
        <v>0.34089008304544099</v>
      </c>
      <c r="R1943" s="23">
        <v>0</v>
      </c>
      <c r="S1943" s="23">
        <v>2.0261686654597E-5</v>
      </c>
      <c r="T1943" s="23" t="s">
        <v>48</v>
      </c>
      <c r="U1943" s="20">
        <v>-0.102349015512932</v>
      </c>
      <c r="V1943" s="20">
        <v>-8.1761078420489505E-2</v>
      </c>
      <c r="W1943" s="21">
        <v>-2.0589894491218699E-2</v>
      </c>
    </row>
    <row r="1944" spans="2:23" x14ac:dyDescent="0.25">
      <c r="B1944" s="17" t="s">
        <v>28</v>
      </c>
      <c r="C1944" s="18" t="s">
        <v>29</v>
      </c>
      <c r="D1944" s="17" t="s">
        <v>134</v>
      </c>
      <c r="E1944" s="17" t="s">
        <v>49</v>
      </c>
      <c r="F1944" s="22">
        <v>173.01</v>
      </c>
      <c r="G1944" s="23">
        <v>54000</v>
      </c>
      <c r="H1944" s="23">
        <v>173.46</v>
      </c>
      <c r="I1944" s="23">
        <v>10</v>
      </c>
      <c r="J1944" s="23">
        <v>22.542581814232399</v>
      </c>
      <c r="K1944" s="23">
        <v>2.43107568736891E-2</v>
      </c>
      <c r="L1944" s="23">
        <v>22.204638057546401</v>
      </c>
      <c r="M1944" s="23">
        <v>2.3587318308595898E-2</v>
      </c>
      <c r="N1944" s="23">
        <v>0.33794375668600701</v>
      </c>
      <c r="O1944" s="23">
        <v>7.2343856509317903E-4</v>
      </c>
      <c r="P1944" s="23">
        <v>0.34089008304546897</v>
      </c>
      <c r="Q1944" s="23">
        <v>0.34089008304546897</v>
      </c>
      <c r="R1944" s="23">
        <v>0</v>
      </c>
      <c r="S1944" s="23">
        <v>5.5592973707049998E-6</v>
      </c>
      <c r="T1944" s="23" t="s">
        <v>48</v>
      </c>
      <c r="U1944" s="20">
        <v>-2.6749810684792E-2</v>
      </c>
      <c r="V1944" s="20">
        <v>-2.1368973195996899E-2</v>
      </c>
      <c r="W1944" s="21">
        <v>-5.3813490720909796E-3</v>
      </c>
    </row>
    <row r="1945" spans="2:23" x14ac:dyDescent="0.25">
      <c r="B1945" s="17" t="s">
        <v>28</v>
      </c>
      <c r="C1945" s="18" t="s">
        <v>29</v>
      </c>
      <c r="D1945" s="17" t="s">
        <v>134</v>
      </c>
      <c r="E1945" s="17" t="s">
        <v>50</v>
      </c>
      <c r="F1945" s="22">
        <v>173.46</v>
      </c>
      <c r="G1945" s="23">
        <v>56100</v>
      </c>
      <c r="H1945" s="23">
        <v>173.57</v>
      </c>
      <c r="I1945" s="23">
        <v>10</v>
      </c>
      <c r="J1945" s="23">
        <v>3.4827523412672798</v>
      </c>
      <c r="K1945" s="23">
        <v>2.21728427554617E-3</v>
      </c>
      <c r="L1945" s="23">
        <v>3.4432291465323299</v>
      </c>
      <c r="M1945" s="23">
        <v>2.1672451674708401E-3</v>
      </c>
      <c r="N1945" s="23">
        <v>3.9523194734947302E-2</v>
      </c>
      <c r="O1945" s="23">
        <v>5.0039108075334001E-5</v>
      </c>
      <c r="P1945" s="23">
        <v>3.9968124356880103E-2</v>
      </c>
      <c r="Q1945" s="23">
        <v>3.9968124356879998E-2</v>
      </c>
      <c r="R1945" s="23">
        <v>0</v>
      </c>
      <c r="S1945" s="23">
        <v>2.9201403633000002E-7</v>
      </c>
      <c r="T1945" s="23" t="s">
        <v>48</v>
      </c>
      <c r="U1945" s="20">
        <v>4.3349844168479798E-3</v>
      </c>
      <c r="V1945" s="20">
        <v>0</v>
      </c>
      <c r="W1945" s="21">
        <v>4.3345722680662403E-3</v>
      </c>
    </row>
    <row r="1946" spans="2:23" x14ac:dyDescent="0.25">
      <c r="B1946" s="17" t="s">
        <v>28</v>
      </c>
      <c r="C1946" s="18" t="s">
        <v>29</v>
      </c>
      <c r="D1946" s="17" t="s">
        <v>134</v>
      </c>
      <c r="E1946" s="17" t="s">
        <v>51</v>
      </c>
      <c r="F1946" s="22">
        <v>173.51</v>
      </c>
      <c r="G1946" s="23">
        <v>56100</v>
      </c>
      <c r="H1946" s="23">
        <v>173.57</v>
      </c>
      <c r="I1946" s="23">
        <v>10</v>
      </c>
      <c r="J1946" s="23">
        <v>2.8273662647533899</v>
      </c>
      <c r="K1946" s="23">
        <v>5.7316979964619995E-4</v>
      </c>
      <c r="L1946" s="23">
        <v>2.8347383496608498</v>
      </c>
      <c r="M1946" s="23">
        <v>5.7616266634141799E-4</v>
      </c>
      <c r="N1946" s="23">
        <v>-7.3720849074549602E-3</v>
      </c>
      <c r="O1946" s="23">
        <v>-2.9928666952180002E-6</v>
      </c>
      <c r="P1946" s="23">
        <v>-7.4619968354772597E-3</v>
      </c>
      <c r="Q1946" s="23">
        <v>-7.4619968354772597E-3</v>
      </c>
      <c r="R1946" s="23">
        <v>0</v>
      </c>
      <c r="S1946" s="23">
        <v>3.9923561490000003E-9</v>
      </c>
      <c r="T1946" s="23" t="s">
        <v>48</v>
      </c>
      <c r="U1946" s="20">
        <v>-7.7056991840791005E-5</v>
      </c>
      <c r="V1946" s="20">
        <v>0</v>
      </c>
      <c r="W1946" s="21">
        <v>-7.7064318036748595E-5</v>
      </c>
    </row>
    <row r="1947" spans="2:23" x14ac:dyDescent="0.25">
      <c r="B1947" s="17" t="s">
        <v>28</v>
      </c>
      <c r="C1947" s="18" t="s">
        <v>52</v>
      </c>
      <c r="D1947" s="17" t="s">
        <v>134</v>
      </c>
      <c r="E1947" s="17" t="s">
        <v>53</v>
      </c>
      <c r="F1947" s="22">
        <v>168.97</v>
      </c>
      <c r="G1947" s="23">
        <v>50000</v>
      </c>
      <c r="H1947" s="23">
        <v>168.85</v>
      </c>
      <c r="I1947" s="23">
        <v>1</v>
      </c>
      <c r="J1947" s="23">
        <v>-4.4959490566614599</v>
      </c>
      <c r="K1947" s="23">
        <v>1.92635206978506E-3</v>
      </c>
      <c r="L1947" s="23">
        <v>-9.2681801403742199</v>
      </c>
      <c r="M1947" s="23">
        <v>8.1861902448048997E-3</v>
      </c>
      <c r="N1947" s="23">
        <v>4.7722310837127599</v>
      </c>
      <c r="O1947" s="23">
        <v>-6.25983817501984E-3</v>
      </c>
      <c r="P1947" s="23">
        <v>4.7708797858652003</v>
      </c>
      <c r="Q1947" s="23">
        <v>4.7708797858651897</v>
      </c>
      <c r="R1947" s="23">
        <v>0</v>
      </c>
      <c r="S1947" s="23">
        <v>2.1691513116411801E-3</v>
      </c>
      <c r="T1947" s="23" t="s">
        <v>54</v>
      </c>
      <c r="U1947" s="20">
        <v>-0.47000745116531101</v>
      </c>
      <c r="V1947" s="20">
        <v>-0.37546346567530697</v>
      </c>
      <c r="W1947" s="21">
        <v>-9.4552974262440401E-2</v>
      </c>
    </row>
    <row r="1948" spans="2:23" x14ac:dyDescent="0.25">
      <c r="B1948" s="17" t="s">
        <v>28</v>
      </c>
      <c r="C1948" s="18" t="s">
        <v>52</v>
      </c>
      <c r="D1948" s="17" t="s">
        <v>134</v>
      </c>
      <c r="E1948" s="17" t="s">
        <v>55</v>
      </c>
      <c r="F1948" s="22">
        <v>172.7</v>
      </c>
      <c r="G1948" s="23">
        <v>56050</v>
      </c>
      <c r="H1948" s="23">
        <v>173.51</v>
      </c>
      <c r="I1948" s="23">
        <v>1</v>
      </c>
      <c r="J1948" s="23">
        <v>33.285131891382399</v>
      </c>
      <c r="K1948" s="23">
        <v>6.3371880287528506E-2</v>
      </c>
      <c r="L1948" s="23">
        <v>33.294551454535899</v>
      </c>
      <c r="M1948" s="23">
        <v>6.3407753355159802E-2</v>
      </c>
      <c r="N1948" s="23">
        <v>-9.4195631534843595E-3</v>
      </c>
      <c r="O1948" s="23">
        <v>-3.5873067631307002E-5</v>
      </c>
      <c r="P1948" s="23">
        <v>-9.5581656838135097E-3</v>
      </c>
      <c r="Q1948" s="23">
        <v>-9.5581656838135097E-3</v>
      </c>
      <c r="R1948" s="23">
        <v>0</v>
      </c>
      <c r="S1948" s="23">
        <v>5.225707987E-9</v>
      </c>
      <c r="T1948" s="23" t="s">
        <v>54</v>
      </c>
      <c r="U1948" s="20">
        <v>1.3984232744930201E-3</v>
      </c>
      <c r="V1948" s="20">
        <v>0</v>
      </c>
      <c r="W1948" s="21">
        <v>1.3982903193555799E-3</v>
      </c>
    </row>
    <row r="1949" spans="2:23" x14ac:dyDescent="0.25">
      <c r="B1949" s="17" t="s">
        <v>28</v>
      </c>
      <c r="C1949" s="18" t="s">
        <v>52</v>
      </c>
      <c r="D1949" s="17" t="s">
        <v>134</v>
      </c>
      <c r="E1949" s="17" t="s">
        <v>66</v>
      </c>
      <c r="F1949" s="22">
        <v>173.56</v>
      </c>
      <c r="G1949" s="23">
        <v>58350</v>
      </c>
      <c r="H1949" s="23">
        <v>172.81</v>
      </c>
      <c r="I1949" s="23">
        <v>1</v>
      </c>
      <c r="J1949" s="23">
        <v>-31.486043263266598</v>
      </c>
      <c r="K1949" s="23">
        <v>7.0585609530792195E-2</v>
      </c>
      <c r="L1949" s="23">
        <v>-31.501147093082299</v>
      </c>
      <c r="M1949" s="23">
        <v>7.0653345494416597E-2</v>
      </c>
      <c r="N1949" s="23">
        <v>1.5103829815732399E-2</v>
      </c>
      <c r="O1949" s="23">
        <v>-6.7735963624400002E-5</v>
      </c>
      <c r="P1949" s="23">
        <v>1.5165718028948699E-2</v>
      </c>
      <c r="Q1949" s="23">
        <v>1.5165718028948699E-2</v>
      </c>
      <c r="R1949" s="23">
        <v>0</v>
      </c>
      <c r="S1949" s="23">
        <v>1.6375929037000002E-8</v>
      </c>
      <c r="T1949" s="23" t="s">
        <v>54</v>
      </c>
      <c r="U1949" s="20">
        <v>-4.48334669960043E-4</v>
      </c>
      <c r="V1949" s="20">
        <v>0</v>
      </c>
      <c r="W1949" s="21">
        <v>-4.4837729539309298E-4</v>
      </c>
    </row>
    <row r="1950" spans="2:23" x14ac:dyDescent="0.25">
      <c r="B1950" s="17" t="s">
        <v>28</v>
      </c>
      <c r="C1950" s="18" t="s">
        <v>52</v>
      </c>
      <c r="D1950" s="17" t="s">
        <v>134</v>
      </c>
      <c r="E1950" s="17" t="s">
        <v>67</v>
      </c>
      <c r="F1950" s="22">
        <v>168.85</v>
      </c>
      <c r="G1950" s="23">
        <v>50050</v>
      </c>
      <c r="H1950" s="23">
        <v>170.09</v>
      </c>
      <c r="I1950" s="23">
        <v>1</v>
      </c>
      <c r="J1950" s="23">
        <v>67.856725155698001</v>
      </c>
      <c r="K1950" s="23">
        <v>0.26660258511875901</v>
      </c>
      <c r="L1950" s="23">
        <v>65.507217885537599</v>
      </c>
      <c r="M1950" s="23">
        <v>0.24846022495648101</v>
      </c>
      <c r="N1950" s="23">
        <v>2.34950727016043</v>
      </c>
      <c r="O1950" s="23">
        <v>1.8142360162278201E-2</v>
      </c>
      <c r="P1950" s="23">
        <v>2.3400305468400799</v>
      </c>
      <c r="Q1950" s="23">
        <v>2.3400305468400702</v>
      </c>
      <c r="R1950" s="23">
        <v>0</v>
      </c>
      <c r="S1950" s="23">
        <v>3.17045517392377E-4</v>
      </c>
      <c r="T1950" s="23" t="s">
        <v>68</v>
      </c>
      <c r="U1950" s="20">
        <v>0.161196761702319</v>
      </c>
      <c r="V1950" s="20">
        <v>-0.12877135171863899</v>
      </c>
      <c r="W1950" s="21">
        <v>0.28994054469332498</v>
      </c>
    </row>
    <row r="1951" spans="2:23" x14ac:dyDescent="0.25">
      <c r="B1951" s="17" t="s">
        <v>28</v>
      </c>
      <c r="C1951" s="18" t="s">
        <v>52</v>
      </c>
      <c r="D1951" s="17" t="s">
        <v>134</v>
      </c>
      <c r="E1951" s="17" t="s">
        <v>67</v>
      </c>
      <c r="F1951" s="22">
        <v>168.85</v>
      </c>
      <c r="G1951" s="23">
        <v>51150</v>
      </c>
      <c r="H1951" s="23">
        <v>167.23</v>
      </c>
      <c r="I1951" s="23">
        <v>1</v>
      </c>
      <c r="J1951" s="23">
        <v>-142.615273213645</v>
      </c>
      <c r="K1951" s="23">
        <v>0.71186906538308803</v>
      </c>
      <c r="L1951" s="23">
        <v>-145.04428350662599</v>
      </c>
      <c r="M1951" s="23">
        <v>0.73632454622827204</v>
      </c>
      <c r="N1951" s="23">
        <v>2.4290102929817698</v>
      </c>
      <c r="O1951" s="23">
        <v>-2.44554808451839E-2</v>
      </c>
      <c r="P1951" s="23">
        <v>2.4308492390252501</v>
      </c>
      <c r="Q1951" s="23">
        <v>2.4308492390252501</v>
      </c>
      <c r="R1951" s="23">
        <v>0</v>
      </c>
      <c r="S1951" s="23">
        <v>2.06815980800438E-4</v>
      </c>
      <c r="T1951" s="23" t="s">
        <v>69</v>
      </c>
      <c r="U1951" s="20">
        <v>-0.17450232659423001</v>
      </c>
      <c r="V1951" s="20">
        <v>-0.13940044599086501</v>
      </c>
      <c r="W1951" s="21">
        <v>-3.5105217915783603E-2</v>
      </c>
    </row>
    <row r="1952" spans="2:23" x14ac:dyDescent="0.25">
      <c r="B1952" s="17" t="s">
        <v>28</v>
      </c>
      <c r="C1952" s="18" t="s">
        <v>52</v>
      </c>
      <c r="D1952" s="17" t="s">
        <v>134</v>
      </c>
      <c r="E1952" s="17" t="s">
        <v>67</v>
      </c>
      <c r="F1952" s="22">
        <v>168.85</v>
      </c>
      <c r="G1952" s="23">
        <v>51200</v>
      </c>
      <c r="H1952" s="23">
        <v>168.85</v>
      </c>
      <c r="I1952" s="23">
        <v>1</v>
      </c>
      <c r="J1952" s="23">
        <v>0</v>
      </c>
      <c r="K1952" s="23">
        <v>0</v>
      </c>
      <c r="L1952" s="23">
        <v>0</v>
      </c>
      <c r="M1952" s="23">
        <v>0</v>
      </c>
      <c r="N1952" s="23">
        <v>0</v>
      </c>
      <c r="O1952" s="23">
        <v>0</v>
      </c>
      <c r="P1952" s="23">
        <v>0</v>
      </c>
      <c r="Q1952" s="23">
        <v>0</v>
      </c>
      <c r="R1952" s="23">
        <v>0</v>
      </c>
      <c r="S1952" s="23">
        <v>0</v>
      </c>
      <c r="T1952" s="23" t="s">
        <v>68</v>
      </c>
      <c r="U1952" s="20">
        <v>0</v>
      </c>
      <c r="V1952" s="20">
        <v>0</v>
      </c>
      <c r="W1952" s="21">
        <v>0</v>
      </c>
    </row>
    <row r="1953" spans="2:23" x14ac:dyDescent="0.25">
      <c r="B1953" s="17" t="s">
        <v>28</v>
      </c>
      <c r="C1953" s="18" t="s">
        <v>52</v>
      </c>
      <c r="D1953" s="17" t="s">
        <v>134</v>
      </c>
      <c r="E1953" s="17" t="s">
        <v>33</v>
      </c>
      <c r="F1953" s="22">
        <v>170.09</v>
      </c>
      <c r="G1953" s="23">
        <v>50054</v>
      </c>
      <c r="H1953" s="23">
        <v>170.09</v>
      </c>
      <c r="I1953" s="23">
        <v>1</v>
      </c>
      <c r="J1953" s="23">
        <v>85.218999252893397</v>
      </c>
      <c r="K1953" s="23">
        <v>0</v>
      </c>
      <c r="L1953" s="23">
        <v>85.218999644967198</v>
      </c>
      <c r="M1953" s="23">
        <v>0</v>
      </c>
      <c r="N1953" s="23">
        <v>-3.9207385116299999E-7</v>
      </c>
      <c r="O1953" s="23">
        <v>0</v>
      </c>
      <c r="P1953" s="23">
        <v>1.22184E-13</v>
      </c>
      <c r="Q1953" s="23">
        <v>1.22184E-13</v>
      </c>
      <c r="R1953" s="23">
        <v>0</v>
      </c>
      <c r="S1953" s="23">
        <v>0</v>
      </c>
      <c r="T1953" s="23" t="s">
        <v>68</v>
      </c>
      <c r="U1953" s="20">
        <v>0</v>
      </c>
      <c r="V1953" s="20">
        <v>0</v>
      </c>
      <c r="W1953" s="21">
        <v>0</v>
      </c>
    </row>
    <row r="1954" spans="2:23" x14ac:dyDescent="0.25">
      <c r="B1954" s="17" t="s">
        <v>28</v>
      </c>
      <c r="C1954" s="18" t="s">
        <v>52</v>
      </c>
      <c r="D1954" s="17" t="s">
        <v>134</v>
      </c>
      <c r="E1954" s="17" t="s">
        <v>33</v>
      </c>
      <c r="F1954" s="22">
        <v>170.09</v>
      </c>
      <c r="G1954" s="23">
        <v>50100</v>
      </c>
      <c r="H1954" s="23">
        <v>169.72</v>
      </c>
      <c r="I1954" s="23">
        <v>1</v>
      </c>
      <c r="J1954" s="23">
        <v>-123.509865966513</v>
      </c>
      <c r="K1954" s="23">
        <v>0.121579855318796</v>
      </c>
      <c r="L1954" s="23">
        <v>-130.39541497059</v>
      </c>
      <c r="M1954" s="23">
        <v>0.135513625035457</v>
      </c>
      <c r="N1954" s="23">
        <v>6.8855490040764504</v>
      </c>
      <c r="O1954" s="23">
        <v>-1.3933769716661199E-2</v>
      </c>
      <c r="P1954" s="23">
        <v>6.89996854604615</v>
      </c>
      <c r="Q1954" s="23">
        <v>6.89996854604615</v>
      </c>
      <c r="R1954" s="23">
        <v>0</v>
      </c>
      <c r="S1954" s="23">
        <v>3.79448240513317E-4</v>
      </c>
      <c r="T1954" s="23" t="s">
        <v>69</v>
      </c>
      <c r="U1954" s="20">
        <v>0.18023598779900399</v>
      </c>
      <c r="V1954" s="20">
        <v>-0.14398075700852001</v>
      </c>
      <c r="W1954" s="21">
        <v>0.32418591989016898</v>
      </c>
    </row>
    <row r="1955" spans="2:23" x14ac:dyDescent="0.25">
      <c r="B1955" s="17" t="s">
        <v>28</v>
      </c>
      <c r="C1955" s="18" t="s">
        <v>52</v>
      </c>
      <c r="D1955" s="17" t="s">
        <v>134</v>
      </c>
      <c r="E1955" s="17" t="s">
        <v>33</v>
      </c>
      <c r="F1955" s="22">
        <v>170.09</v>
      </c>
      <c r="G1955" s="23">
        <v>50900</v>
      </c>
      <c r="H1955" s="23">
        <v>171.33</v>
      </c>
      <c r="I1955" s="23">
        <v>1</v>
      </c>
      <c r="J1955" s="23">
        <v>51.223319449257403</v>
      </c>
      <c r="K1955" s="23">
        <v>0.18497990610574699</v>
      </c>
      <c r="L1955" s="23">
        <v>49.854222734964097</v>
      </c>
      <c r="M1955" s="23">
        <v>0.17522376847777299</v>
      </c>
      <c r="N1955" s="23">
        <v>1.36909671429327</v>
      </c>
      <c r="O1955" s="23">
        <v>9.7561376279745992E-3</v>
      </c>
      <c r="P1955" s="23">
        <v>1.3712921318481299</v>
      </c>
      <c r="Q1955" s="23">
        <v>1.3712921318481299</v>
      </c>
      <c r="R1955" s="23">
        <v>0</v>
      </c>
      <c r="S1955" s="23">
        <v>1.32571168816236E-4</v>
      </c>
      <c r="T1955" s="23" t="s">
        <v>69</v>
      </c>
      <c r="U1955" s="20">
        <v>-3.22096712521188E-2</v>
      </c>
      <c r="V1955" s="20">
        <v>-2.5730559731763299E-2</v>
      </c>
      <c r="W1955" s="21">
        <v>-6.4797275220900502E-3</v>
      </c>
    </row>
    <row r="1956" spans="2:23" x14ac:dyDescent="0.25">
      <c r="B1956" s="17" t="s">
        <v>28</v>
      </c>
      <c r="C1956" s="18" t="s">
        <v>52</v>
      </c>
      <c r="D1956" s="17" t="s">
        <v>134</v>
      </c>
      <c r="E1956" s="17" t="s">
        <v>70</v>
      </c>
      <c r="F1956" s="22">
        <v>170.09</v>
      </c>
      <c r="G1956" s="23">
        <v>50454</v>
      </c>
      <c r="H1956" s="23">
        <v>170.09</v>
      </c>
      <c r="I1956" s="23">
        <v>1</v>
      </c>
      <c r="J1956" s="23">
        <v>9.545E-14</v>
      </c>
      <c r="K1956" s="23">
        <v>0</v>
      </c>
      <c r="L1956" s="23">
        <v>3.0377000000000003E-14</v>
      </c>
      <c r="M1956" s="23">
        <v>0</v>
      </c>
      <c r="N1956" s="23">
        <v>6.5072E-14</v>
      </c>
      <c r="O1956" s="23">
        <v>0</v>
      </c>
      <c r="P1956" s="23">
        <v>3.0546000000000001E-14</v>
      </c>
      <c r="Q1956" s="23">
        <v>3.0544999999999998E-14</v>
      </c>
      <c r="R1956" s="23">
        <v>0</v>
      </c>
      <c r="S1956" s="23">
        <v>0</v>
      </c>
      <c r="T1956" s="23" t="s">
        <v>68</v>
      </c>
      <c r="U1956" s="20">
        <v>0</v>
      </c>
      <c r="V1956" s="20">
        <v>0</v>
      </c>
      <c r="W1956" s="21">
        <v>0</v>
      </c>
    </row>
    <row r="1957" spans="2:23" x14ac:dyDescent="0.25">
      <c r="B1957" s="17" t="s">
        <v>28</v>
      </c>
      <c r="C1957" s="18" t="s">
        <v>52</v>
      </c>
      <c r="D1957" s="17" t="s">
        <v>134</v>
      </c>
      <c r="E1957" s="17" t="s">
        <v>70</v>
      </c>
      <c r="F1957" s="22">
        <v>170.09</v>
      </c>
      <c r="G1957" s="23">
        <v>50604</v>
      </c>
      <c r="H1957" s="23">
        <v>170.09</v>
      </c>
      <c r="I1957" s="23">
        <v>1</v>
      </c>
      <c r="J1957" s="23">
        <v>1.90899E-13</v>
      </c>
      <c r="K1957" s="23">
        <v>0</v>
      </c>
      <c r="L1957" s="23">
        <v>6.0754000000000005E-14</v>
      </c>
      <c r="M1957" s="23">
        <v>0</v>
      </c>
      <c r="N1957" s="23">
        <v>1.30145E-13</v>
      </c>
      <c r="O1957" s="23">
        <v>0</v>
      </c>
      <c r="P1957" s="23">
        <v>6.1092000000000001E-14</v>
      </c>
      <c r="Q1957" s="23">
        <v>6.1092000000000001E-14</v>
      </c>
      <c r="R1957" s="23">
        <v>0</v>
      </c>
      <c r="S1957" s="23">
        <v>0</v>
      </c>
      <c r="T1957" s="23" t="s">
        <v>68</v>
      </c>
      <c r="U1957" s="20">
        <v>0</v>
      </c>
      <c r="V1957" s="20">
        <v>0</v>
      </c>
      <c r="W1957" s="21">
        <v>0</v>
      </c>
    </row>
    <row r="1958" spans="2:23" x14ac:dyDescent="0.25">
      <c r="B1958" s="17" t="s">
        <v>28</v>
      </c>
      <c r="C1958" s="18" t="s">
        <v>52</v>
      </c>
      <c r="D1958" s="17" t="s">
        <v>134</v>
      </c>
      <c r="E1958" s="17" t="s">
        <v>71</v>
      </c>
      <c r="F1958" s="22">
        <v>169.72</v>
      </c>
      <c r="G1958" s="23">
        <v>50103</v>
      </c>
      <c r="H1958" s="23">
        <v>169.71</v>
      </c>
      <c r="I1958" s="23">
        <v>1</v>
      </c>
      <c r="J1958" s="23">
        <v>-7.4998601293524301</v>
      </c>
      <c r="K1958" s="23">
        <v>2.8123950979925101E-4</v>
      </c>
      <c r="L1958" s="23">
        <v>-7.49985973624264</v>
      </c>
      <c r="M1958" s="23">
        <v>2.8123948031656801E-4</v>
      </c>
      <c r="N1958" s="23">
        <v>-3.9310978361400001E-7</v>
      </c>
      <c r="O1958" s="23">
        <v>2.9482683000000002E-11</v>
      </c>
      <c r="P1958" s="23">
        <v>-9.8020600000000003E-13</v>
      </c>
      <c r="Q1958" s="23">
        <v>-9.8020500000000006E-13</v>
      </c>
      <c r="R1958" s="23">
        <v>0</v>
      </c>
      <c r="S1958" s="23">
        <v>0</v>
      </c>
      <c r="T1958" s="23" t="s">
        <v>68</v>
      </c>
      <c r="U1958" s="20">
        <v>1.0725557300000001E-9</v>
      </c>
      <c r="V1958" s="20">
        <v>0</v>
      </c>
      <c r="W1958" s="21">
        <v>1.0724537567300001E-9</v>
      </c>
    </row>
    <row r="1959" spans="2:23" x14ac:dyDescent="0.25">
      <c r="B1959" s="17" t="s">
        <v>28</v>
      </c>
      <c r="C1959" s="18" t="s">
        <v>52</v>
      </c>
      <c r="D1959" s="17" t="s">
        <v>134</v>
      </c>
      <c r="E1959" s="17" t="s">
        <v>71</v>
      </c>
      <c r="F1959" s="22">
        <v>169.72</v>
      </c>
      <c r="G1959" s="23">
        <v>50200</v>
      </c>
      <c r="H1959" s="23">
        <v>169.38</v>
      </c>
      <c r="I1959" s="23">
        <v>1</v>
      </c>
      <c r="J1959" s="23">
        <v>-52.632622543380101</v>
      </c>
      <c r="K1959" s="23">
        <v>4.5985203066179099E-2</v>
      </c>
      <c r="L1959" s="23">
        <v>-58.487542183456704</v>
      </c>
      <c r="M1959" s="23">
        <v>5.6785157004982899E-2</v>
      </c>
      <c r="N1959" s="23">
        <v>5.8549196400765604</v>
      </c>
      <c r="O1959" s="23">
        <v>-1.07999539388038E-2</v>
      </c>
      <c r="P1959" s="23">
        <v>5.8569685460466498</v>
      </c>
      <c r="Q1959" s="23">
        <v>5.8569685460466401</v>
      </c>
      <c r="R1959" s="23">
        <v>0</v>
      </c>
      <c r="S1959" s="23">
        <v>5.6944773711970398E-4</v>
      </c>
      <c r="T1959" s="23" t="s">
        <v>69</v>
      </c>
      <c r="U1959" s="20">
        <v>0.15954048730186399</v>
      </c>
      <c r="V1959" s="20">
        <v>-0.12744824391479001</v>
      </c>
      <c r="W1959" s="21">
        <v>0.286961445753878</v>
      </c>
    </row>
    <row r="1960" spans="2:23" x14ac:dyDescent="0.25">
      <c r="B1960" s="17" t="s">
        <v>28</v>
      </c>
      <c r="C1960" s="18" t="s">
        <v>52</v>
      </c>
      <c r="D1960" s="17" t="s">
        <v>134</v>
      </c>
      <c r="E1960" s="17" t="s">
        <v>72</v>
      </c>
      <c r="F1960" s="22">
        <v>169.4</v>
      </c>
      <c r="G1960" s="23">
        <v>50800</v>
      </c>
      <c r="H1960" s="23">
        <v>170.73</v>
      </c>
      <c r="I1960" s="23">
        <v>1</v>
      </c>
      <c r="J1960" s="23">
        <v>58.582402015047997</v>
      </c>
      <c r="K1960" s="23">
        <v>0.174203133640283</v>
      </c>
      <c r="L1960" s="23">
        <v>59.078647824962097</v>
      </c>
      <c r="M1960" s="23">
        <v>0.17716694927920201</v>
      </c>
      <c r="N1960" s="23">
        <v>-0.49624580991407502</v>
      </c>
      <c r="O1960" s="23">
        <v>-2.9638156389194402E-3</v>
      </c>
      <c r="P1960" s="23">
        <v>-0.49412538224966002</v>
      </c>
      <c r="Q1960" s="23">
        <v>-0.49412538224966002</v>
      </c>
      <c r="R1960" s="23">
        <v>0</v>
      </c>
      <c r="S1960" s="23">
        <v>1.2393556188139999E-5</v>
      </c>
      <c r="T1960" s="23" t="s">
        <v>69</v>
      </c>
      <c r="U1960" s="20">
        <v>0.15596562055287799</v>
      </c>
      <c r="V1960" s="20">
        <v>-0.12459247672307</v>
      </c>
      <c r="W1960" s="21">
        <v>0.28053142320589902</v>
      </c>
    </row>
    <row r="1961" spans="2:23" x14ac:dyDescent="0.25">
      <c r="B1961" s="17" t="s">
        <v>28</v>
      </c>
      <c r="C1961" s="18" t="s">
        <v>52</v>
      </c>
      <c r="D1961" s="17" t="s">
        <v>134</v>
      </c>
      <c r="E1961" s="17" t="s">
        <v>73</v>
      </c>
      <c r="F1961" s="22">
        <v>169.38</v>
      </c>
      <c r="G1961" s="23">
        <v>50150</v>
      </c>
      <c r="H1961" s="23">
        <v>169.4</v>
      </c>
      <c r="I1961" s="23">
        <v>1</v>
      </c>
      <c r="J1961" s="23">
        <v>-6.0204082791354399</v>
      </c>
      <c r="K1961" s="23">
        <v>1.8920054872385901E-4</v>
      </c>
      <c r="L1961" s="23">
        <v>-5.5226921655274799</v>
      </c>
      <c r="M1961" s="23">
        <v>1.59210672102032E-4</v>
      </c>
      <c r="N1961" s="23">
        <v>-0.49771611360796297</v>
      </c>
      <c r="O1961" s="23">
        <v>2.9989876621826999E-5</v>
      </c>
      <c r="P1961" s="23">
        <v>-0.494125382250033</v>
      </c>
      <c r="Q1961" s="23">
        <v>-0.494125382250033</v>
      </c>
      <c r="R1961" s="23">
        <v>0</v>
      </c>
      <c r="S1961" s="23">
        <v>1.274514643463E-6</v>
      </c>
      <c r="T1961" s="23" t="s">
        <v>69</v>
      </c>
      <c r="U1961" s="20">
        <v>1.50343074731355E-2</v>
      </c>
      <c r="V1961" s="20">
        <v>-1.20100929759648E-2</v>
      </c>
      <c r="W1961" s="21">
        <v>2.70418292018649E-2</v>
      </c>
    </row>
    <row r="1962" spans="2:23" x14ac:dyDescent="0.25">
      <c r="B1962" s="17" t="s">
        <v>28</v>
      </c>
      <c r="C1962" s="18" t="s">
        <v>52</v>
      </c>
      <c r="D1962" s="17" t="s">
        <v>134</v>
      </c>
      <c r="E1962" s="17" t="s">
        <v>73</v>
      </c>
      <c r="F1962" s="22">
        <v>169.38</v>
      </c>
      <c r="G1962" s="23">
        <v>50250</v>
      </c>
      <c r="H1962" s="23">
        <v>167.07</v>
      </c>
      <c r="I1962" s="23">
        <v>1</v>
      </c>
      <c r="J1962" s="23">
        <v>-133.12707173174101</v>
      </c>
      <c r="K1962" s="23">
        <v>0.87497548653984702</v>
      </c>
      <c r="L1962" s="23">
        <v>-130.69804744565201</v>
      </c>
      <c r="M1962" s="23">
        <v>0.84333733315344295</v>
      </c>
      <c r="N1962" s="23">
        <v>-2.4290242860892199</v>
      </c>
      <c r="O1962" s="23">
        <v>3.1638153386403203E-2</v>
      </c>
      <c r="P1962" s="23">
        <v>-2.43084923902587</v>
      </c>
      <c r="Q1962" s="23">
        <v>-2.4308492390258598</v>
      </c>
      <c r="R1962" s="23">
        <v>0</v>
      </c>
      <c r="S1962" s="23">
        <v>2.9172871348922202E-4</v>
      </c>
      <c r="T1962" s="23" t="s">
        <v>69</v>
      </c>
      <c r="U1962" s="20">
        <v>-0.28871774743842499</v>
      </c>
      <c r="V1962" s="20">
        <v>-0.23064095215178099</v>
      </c>
      <c r="W1962" s="21">
        <v>-5.8082316939808601E-2</v>
      </c>
    </row>
    <row r="1963" spans="2:23" x14ac:dyDescent="0.25">
      <c r="B1963" s="17" t="s">
        <v>28</v>
      </c>
      <c r="C1963" s="18" t="s">
        <v>52</v>
      </c>
      <c r="D1963" s="17" t="s">
        <v>134</v>
      </c>
      <c r="E1963" s="17" t="s">
        <v>73</v>
      </c>
      <c r="F1963" s="22">
        <v>169.38</v>
      </c>
      <c r="G1963" s="23">
        <v>50900</v>
      </c>
      <c r="H1963" s="23">
        <v>171.33</v>
      </c>
      <c r="I1963" s="23">
        <v>1</v>
      </c>
      <c r="J1963" s="23">
        <v>66.433869550870796</v>
      </c>
      <c r="K1963" s="23">
        <v>0.42148533674445199</v>
      </c>
      <c r="L1963" s="23">
        <v>67.327080519383799</v>
      </c>
      <c r="M1963" s="23">
        <v>0.43289536615567298</v>
      </c>
      <c r="N1963" s="23">
        <v>-0.89321096851303605</v>
      </c>
      <c r="O1963" s="23">
        <v>-1.14100294112209E-2</v>
      </c>
      <c r="P1963" s="23">
        <v>-0.89380432453818703</v>
      </c>
      <c r="Q1963" s="23">
        <v>-0.89380432453818603</v>
      </c>
      <c r="R1963" s="23">
        <v>0</v>
      </c>
      <c r="S1963" s="23">
        <v>7.6293629288781996E-5</v>
      </c>
      <c r="T1963" s="23" t="s">
        <v>68</v>
      </c>
      <c r="U1963" s="20">
        <v>-0.201994171748104</v>
      </c>
      <c r="V1963" s="20">
        <v>-0.16136219028596099</v>
      </c>
      <c r="W1963" s="21">
        <v>-4.0635844549076899E-2</v>
      </c>
    </row>
    <row r="1964" spans="2:23" x14ac:dyDescent="0.25">
      <c r="B1964" s="17" t="s">
        <v>28</v>
      </c>
      <c r="C1964" s="18" t="s">
        <v>52</v>
      </c>
      <c r="D1964" s="17" t="s">
        <v>134</v>
      </c>
      <c r="E1964" s="17" t="s">
        <v>73</v>
      </c>
      <c r="F1964" s="22">
        <v>169.38</v>
      </c>
      <c r="G1964" s="23">
        <v>53050</v>
      </c>
      <c r="H1964" s="23">
        <v>173.99</v>
      </c>
      <c r="I1964" s="23">
        <v>1</v>
      </c>
      <c r="J1964" s="23">
        <v>75.915149976161501</v>
      </c>
      <c r="K1964" s="23">
        <v>1.1566561761777501</v>
      </c>
      <c r="L1964" s="23">
        <v>76.240043252997197</v>
      </c>
      <c r="M1964" s="23">
        <v>1.1665776199804301</v>
      </c>
      <c r="N1964" s="23">
        <v>-0.324893276835647</v>
      </c>
      <c r="O1964" s="23">
        <v>-9.9214438026774803E-3</v>
      </c>
      <c r="P1964" s="23">
        <v>-0.32425250813891099</v>
      </c>
      <c r="Q1964" s="23">
        <v>-0.32425250813891099</v>
      </c>
      <c r="R1964" s="23">
        <v>0</v>
      </c>
      <c r="S1964" s="23">
        <v>2.1101535589199002E-5</v>
      </c>
      <c r="T1964" s="23" t="s">
        <v>69</v>
      </c>
      <c r="U1964" s="20">
        <v>-0.20560507305034501</v>
      </c>
      <c r="V1964" s="20">
        <v>-0.16424674352823301</v>
      </c>
      <c r="W1964" s="21">
        <v>-4.1362261666611E-2</v>
      </c>
    </row>
    <row r="1965" spans="2:23" x14ac:dyDescent="0.25">
      <c r="B1965" s="17" t="s">
        <v>28</v>
      </c>
      <c r="C1965" s="18" t="s">
        <v>52</v>
      </c>
      <c r="D1965" s="17" t="s">
        <v>134</v>
      </c>
      <c r="E1965" s="17" t="s">
        <v>74</v>
      </c>
      <c r="F1965" s="22">
        <v>167.07</v>
      </c>
      <c r="G1965" s="23">
        <v>50300</v>
      </c>
      <c r="H1965" s="23">
        <v>166.95</v>
      </c>
      <c r="I1965" s="23">
        <v>1</v>
      </c>
      <c r="J1965" s="23">
        <v>-21.338110860689401</v>
      </c>
      <c r="K1965" s="23">
        <v>6.3288781539326804E-3</v>
      </c>
      <c r="L1965" s="23">
        <v>-18.892590572471001</v>
      </c>
      <c r="M1965" s="23">
        <v>4.9613267016923798E-3</v>
      </c>
      <c r="N1965" s="23">
        <v>-2.44552028821838</v>
      </c>
      <c r="O1965" s="23">
        <v>1.3675514522402999E-3</v>
      </c>
      <c r="P1965" s="23">
        <v>-2.43084923902564</v>
      </c>
      <c r="Q1965" s="23">
        <v>-2.4308492390256302</v>
      </c>
      <c r="R1965" s="23">
        <v>0</v>
      </c>
      <c r="S1965" s="23">
        <v>8.2135489517913996E-5</v>
      </c>
      <c r="T1965" s="23" t="s">
        <v>69</v>
      </c>
      <c r="U1965" s="20">
        <v>-6.5067666547565003E-2</v>
      </c>
      <c r="V1965" s="20">
        <v>-5.1979030385119002E-2</v>
      </c>
      <c r="W1965" s="21">
        <v>-1.30898805649467E-2</v>
      </c>
    </row>
    <row r="1966" spans="2:23" x14ac:dyDescent="0.25">
      <c r="B1966" s="17" t="s">
        <v>28</v>
      </c>
      <c r="C1966" s="18" t="s">
        <v>52</v>
      </c>
      <c r="D1966" s="17" t="s">
        <v>134</v>
      </c>
      <c r="E1966" s="17" t="s">
        <v>75</v>
      </c>
      <c r="F1966" s="22">
        <v>166.95</v>
      </c>
      <c r="G1966" s="23">
        <v>51150</v>
      </c>
      <c r="H1966" s="23">
        <v>167.23</v>
      </c>
      <c r="I1966" s="23">
        <v>1</v>
      </c>
      <c r="J1966" s="23">
        <v>34.241963331241202</v>
      </c>
      <c r="K1966" s="23">
        <v>3.3533844709452698E-2</v>
      </c>
      <c r="L1966" s="23">
        <v>36.685685897630897</v>
      </c>
      <c r="M1966" s="23">
        <v>3.8491011123697502E-2</v>
      </c>
      <c r="N1966" s="23">
        <v>-2.44372256638967</v>
      </c>
      <c r="O1966" s="23">
        <v>-4.9571664142447703E-3</v>
      </c>
      <c r="P1966" s="23">
        <v>-2.43084923902564</v>
      </c>
      <c r="Q1966" s="23">
        <v>-2.4308492390256302</v>
      </c>
      <c r="R1966" s="23">
        <v>0</v>
      </c>
      <c r="S1966" s="23">
        <v>1.6899820145412599E-4</v>
      </c>
      <c r="T1966" s="23" t="s">
        <v>69</v>
      </c>
      <c r="U1966" s="20">
        <v>-0.14405061756704801</v>
      </c>
      <c r="V1966" s="20">
        <v>-0.115074226951711</v>
      </c>
      <c r="W1966" s="21">
        <v>-2.8979145546599399E-2</v>
      </c>
    </row>
    <row r="1967" spans="2:23" x14ac:dyDescent="0.25">
      <c r="B1967" s="17" t="s">
        <v>28</v>
      </c>
      <c r="C1967" s="18" t="s">
        <v>52</v>
      </c>
      <c r="D1967" s="17" t="s">
        <v>134</v>
      </c>
      <c r="E1967" s="17" t="s">
        <v>76</v>
      </c>
      <c r="F1967" s="22">
        <v>171.68</v>
      </c>
      <c r="G1967" s="23">
        <v>50354</v>
      </c>
      <c r="H1967" s="23">
        <v>171.68</v>
      </c>
      <c r="I1967" s="23">
        <v>1</v>
      </c>
      <c r="J1967" s="23">
        <v>0</v>
      </c>
      <c r="K1967" s="23">
        <v>0</v>
      </c>
      <c r="L1967" s="23">
        <v>0</v>
      </c>
      <c r="M1967" s="23">
        <v>0</v>
      </c>
      <c r="N1967" s="23">
        <v>0</v>
      </c>
      <c r="O1967" s="23">
        <v>0</v>
      </c>
      <c r="P1967" s="23">
        <v>0</v>
      </c>
      <c r="Q1967" s="23">
        <v>0</v>
      </c>
      <c r="R1967" s="23">
        <v>0</v>
      </c>
      <c r="S1967" s="23">
        <v>0</v>
      </c>
      <c r="T1967" s="23" t="s">
        <v>68</v>
      </c>
      <c r="U1967" s="20">
        <v>0</v>
      </c>
      <c r="V1967" s="20">
        <v>0</v>
      </c>
      <c r="W1967" s="21">
        <v>0</v>
      </c>
    </row>
    <row r="1968" spans="2:23" x14ac:dyDescent="0.25">
      <c r="B1968" s="17" t="s">
        <v>28</v>
      </c>
      <c r="C1968" s="18" t="s">
        <v>52</v>
      </c>
      <c r="D1968" s="17" t="s">
        <v>134</v>
      </c>
      <c r="E1968" s="17" t="s">
        <v>76</v>
      </c>
      <c r="F1968" s="22">
        <v>171.68</v>
      </c>
      <c r="G1968" s="23">
        <v>50900</v>
      </c>
      <c r="H1968" s="23">
        <v>171.33</v>
      </c>
      <c r="I1968" s="23">
        <v>1</v>
      </c>
      <c r="J1968" s="23">
        <v>-127.057641959111</v>
      </c>
      <c r="K1968" s="23">
        <v>0.127534790603656</v>
      </c>
      <c r="L1968" s="23">
        <v>-126.73143002514701</v>
      </c>
      <c r="M1968" s="23">
        <v>0.12688075731412701</v>
      </c>
      <c r="N1968" s="23">
        <v>-0.32621193396431603</v>
      </c>
      <c r="O1968" s="23">
        <v>6.5403328952885699E-4</v>
      </c>
      <c r="P1968" s="23">
        <v>-0.32760879678289501</v>
      </c>
      <c r="Q1968" s="23">
        <v>-0.32760879678289501</v>
      </c>
      <c r="R1968" s="23">
        <v>0</v>
      </c>
      <c r="S1968" s="23">
        <v>8.4788743746299999E-7</v>
      </c>
      <c r="T1968" s="23" t="s">
        <v>69</v>
      </c>
      <c r="U1968" s="20">
        <v>-2.0041975668619802E-3</v>
      </c>
      <c r="V1968" s="20">
        <v>-1.60104475468698E-3</v>
      </c>
      <c r="W1968" s="21">
        <v>-4.0319114194148099E-4</v>
      </c>
    </row>
    <row r="1969" spans="2:23" x14ac:dyDescent="0.25">
      <c r="B1969" s="17" t="s">
        <v>28</v>
      </c>
      <c r="C1969" s="18" t="s">
        <v>52</v>
      </c>
      <c r="D1969" s="17" t="s">
        <v>134</v>
      </c>
      <c r="E1969" s="17" t="s">
        <v>76</v>
      </c>
      <c r="F1969" s="22">
        <v>171.68</v>
      </c>
      <c r="G1969" s="23">
        <v>53200</v>
      </c>
      <c r="H1969" s="23">
        <v>172.85</v>
      </c>
      <c r="I1969" s="23">
        <v>1</v>
      </c>
      <c r="J1969" s="23">
        <v>69.214281170072098</v>
      </c>
      <c r="K1969" s="23">
        <v>0.23138678747407701</v>
      </c>
      <c r="L1969" s="23">
        <v>68.889479533062897</v>
      </c>
      <c r="M1969" s="23">
        <v>0.229220226853243</v>
      </c>
      <c r="N1969" s="23">
        <v>0.32480163700918702</v>
      </c>
      <c r="O1969" s="23">
        <v>2.1665606208341901E-3</v>
      </c>
      <c r="P1969" s="23">
        <v>0.32760879678291599</v>
      </c>
      <c r="Q1969" s="23">
        <v>0.32760879678291599</v>
      </c>
      <c r="R1969" s="23">
        <v>0</v>
      </c>
      <c r="S1969" s="23">
        <v>5.183919396137E-6</v>
      </c>
      <c r="T1969" s="23" t="s">
        <v>69</v>
      </c>
      <c r="U1969" s="20">
        <v>-6.7953499527424101E-3</v>
      </c>
      <c r="V1969" s="20">
        <v>-5.4284365862868403E-3</v>
      </c>
      <c r="W1969" s="21">
        <v>-1.3670433257874899E-3</v>
      </c>
    </row>
    <row r="1970" spans="2:23" x14ac:dyDescent="0.25">
      <c r="B1970" s="17" t="s">
        <v>28</v>
      </c>
      <c r="C1970" s="18" t="s">
        <v>52</v>
      </c>
      <c r="D1970" s="17" t="s">
        <v>134</v>
      </c>
      <c r="E1970" s="17" t="s">
        <v>77</v>
      </c>
      <c r="F1970" s="22">
        <v>171.68</v>
      </c>
      <c r="G1970" s="23">
        <v>50404</v>
      </c>
      <c r="H1970" s="23">
        <v>171.68</v>
      </c>
      <c r="I1970" s="23">
        <v>1</v>
      </c>
      <c r="J1970" s="23">
        <v>0</v>
      </c>
      <c r="K1970" s="23">
        <v>0</v>
      </c>
      <c r="L1970" s="23">
        <v>0</v>
      </c>
      <c r="M1970" s="23">
        <v>0</v>
      </c>
      <c r="N1970" s="23">
        <v>0</v>
      </c>
      <c r="O1970" s="23">
        <v>0</v>
      </c>
      <c r="P1970" s="23">
        <v>0</v>
      </c>
      <c r="Q1970" s="23">
        <v>0</v>
      </c>
      <c r="R1970" s="23">
        <v>0</v>
      </c>
      <c r="S1970" s="23">
        <v>0</v>
      </c>
      <c r="T1970" s="23" t="s">
        <v>68</v>
      </c>
      <c r="U1970" s="20">
        <v>0</v>
      </c>
      <c r="V1970" s="20">
        <v>0</v>
      </c>
      <c r="W1970" s="21">
        <v>0</v>
      </c>
    </row>
    <row r="1971" spans="2:23" x14ac:dyDescent="0.25">
      <c r="B1971" s="17" t="s">
        <v>28</v>
      </c>
      <c r="C1971" s="18" t="s">
        <v>52</v>
      </c>
      <c r="D1971" s="17" t="s">
        <v>134</v>
      </c>
      <c r="E1971" s="17" t="s">
        <v>78</v>
      </c>
      <c r="F1971" s="22">
        <v>170.09</v>
      </c>
      <c r="G1971" s="23">
        <v>50499</v>
      </c>
      <c r="H1971" s="23">
        <v>170.09</v>
      </c>
      <c r="I1971" s="23">
        <v>1</v>
      </c>
      <c r="J1971" s="23">
        <v>-7.6359600000000001E-13</v>
      </c>
      <c r="K1971" s="23">
        <v>0</v>
      </c>
      <c r="L1971" s="23">
        <v>-2.4301699999999999E-13</v>
      </c>
      <c r="M1971" s="23">
        <v>0</v>
      </c>
      <c r="N1971" s="23">
        <v>-5.2057900000000002E-13</v>
      </c>
      <c r="O1971" s="23">
        <v>0</v>
      </c>
      <c r="P1971" s="23">
        <v>-2.4436699999999998E-13</v>
      </c>
      <c r="Q1971" s="23">
        <v>-2.4436699999999998E-13</v>
      </c>
      <c r="R1971" s="23">
        <v>0</v>
      </c>
      <c r="S1971" s="23">
        <v>0</v>
      </c>
      <c r="T1971" s="23" t="s">
        <v>68</v>
      </c>
      <c r="U1971" s="20">
        <v>0</v>
      </c>
      <c r="V1971" s="20">
        <v>0</v>
      </c>
      <c r="W1971" s="21">
        <v>0</v>
      </c>
    </row>
    <row r="1972" spans="2:23" x14ac:dyDescent="0.25">
      <c r="B1972" s="17" t="s">
        <v>28</v>
      </c>
      <c r="C1972" s="18" t="s">
        <v>52</v>
      </c>
      <c r="D1972" s="17" t="s">
        <v>134</v>
      </c>
      <c r="E1972" s="17" t="s">
        <v>78</v>
      </c>
      <c r="F1972" s="22">
        <v>170.09</v>
      </c>
      <c r="G1972" s="23">
        <v>50554</v>
      </c>
      <c r="H1972" s="23">
        <v>170.09</v>
      </c>
      <c r="I1972" s="23">
        <v>1</v>
      </c>
      <c r="J1972" s="23">
        <v>-9.545E-14</v>
      </c>
      <c r="K1972" s="23">
        <v>0</v>
      </c>
      <c r="L1972" s="23">
        <v>-3.0377000000000003E-14</v>
      </c>
      <c r="M1972" s="23">
        <v>0</v>
      </c>
      <c r="N1972" s="23">
        <v>-6.5072E-14</v>
      </c>
      <c r="O1972" s="23">
        <v>0</v>
      </c>
      <c r="P1972" s="23">
        <v>-3.0546000000000001E-14</v>
      </c>
      <c r="Q1972" s="23">
        <v>-3.0544999999999998E-14</v>
      </c>
      <c r="R1972" s="23">
        <v>0</v>
      </c>
      <c r="S1972" s="23">
        <v>0</v>
      </c>
      <c r="T1972" s="23" t="s">
        <v>68</v>
      </c>
      <c r="U1972" s="20">
        <v>0</v>
      </c>
      <c r="V1972" s="20">
        <v>0</v>
      </c>
      <c r="W1972" s="21">
        <v>0</v>
      </c>
    </row>
    <row r="1973" spans="2:23" x14ac:dyDescent="0.25">
      <c r="B1973" s="17" t="s">
        <v>28</v>
      </c>
      <c r="C1973" s="18" t="s">
        <v>52</v>
      </c>
      <c r="D1973" s="17" t="s">
        <v>134</v>
      </c>
      <c r="E1973" s="17" t="s">
        <v>79</v>
      </c>
      <c r="F1973" s="22">
        <v>170.09</v>
      </c>
      <c r="G1973" s="23">
        <v>50604</v>
      </c>
      <c r="H1973" s="23">
        <v>170.09</v>
      </c>
      <c r="I1973" s="23">
        <v>1</v>
      </c>
      <c r="J1973" s="23">
        <v>-9.545E-14</v>
      </c>
      <c r="K1973" s="23">
        <v>0</v>
      </c>
      <c r="L1973" s="23">
        <v>-3.0377000000000003E-14</v>
      </c>
      <c r="M1973" s="23">
        <v>0</v>
      </c>
      <c r="N1973" s="23">
        <v>-6.5072E-14</v>
      </c>
      <c r="O1973" s="23">
        <v>0</v>
      </c>
      <c r="P1973" s="23">
        <v>-3.0546000000000001E-14</v>
      </c>
      <c r="Q1973" s="23">
        <v>-3.0544999999999998E-14</v>
      </c>
      <c r="R1973" s="23">
        <v>0</v>
      </c>
      <c r="S1973" s="23">
        <v>0</v>
      </c>
      <c r="T1973" s="23" t="s">
        <v>68</v>
      </c>
      <c r="U1973" s="20">
        <v>0</v>
      </c>
      <c r="V1973" s="20">
        <v>0</v>
      </c>
      <c r="W1973" s="21">
        <v>0</v>
      </c>
    </row>
    <row r="1974" spans="2:23" x14ac:dyDescent="0.25">
      <c r="B1974" s="17" t="s">
        <v>28</v>
      </c>
      <c r="C1974" s="18" t="s">
        <v>52</v>
      </c>
      <c r="D1974" s="17" t="s">
        <v>134</v>
      </c>
      <c r="E1974" s="17" t="s">
        <v>80</v>
      </c>
      <c r="F1974" s="22">
        <v>170.71</v>
      </c>
      <c r="G1974" s="23">
        <v>50750</v>
      </c>
      <c r="H1974" s="23">
        <v>170.96</v>
      </c>
      <c r="I1974" s="23">
        <v>1</v>
      </c>
      <c r="J1974" s="23">
        <v>28.074454522169599</v>
      </c>
      <c r="K1974" s="23">
        <v>1.8837382421545101E-2</v>
      </c>
      <c r="L1974" s="23">
        <v>28.2763434623892</v>
      </c>
      <c r="M1974" s="23">
        <v>1.9109283230511701E-2</v>
      </c>
      <c r="N1974" s="23">
        <v>-0.20188894021963599</v>
      </c>
      <c r="O1974" s="23">
        <v>-2.7190080896663499E-4</v>
      </c>
      <c r="P1974" s="23">
        <v>-0.20166626977594501</v>
      </c>
      <c r="Q1974" s="23">
        <v>-0.20166626977594501</v>
      </c>
      <c r="R1974" s="23">
        <v>0</v>
      </c>
      <c r="S1974" s="23">
        <v>9.7199589633199997E-7</v>
      </c>
      <c r="T1974" s="23" t="s">
        <v>69</v>
      </c>
      <c r="U1974" s="20">
        <v>4.0220603550938597E-3</v>
      </c>
      <c r="V1974" s="20">
        <v>-3.21300591370338E-3</v>
      </c>
      <c r="W1974" s="21">
        <v>7.2343783946409003E-3</v>
      </c>
    </row>
    <row r="1975" spans="2:23" x14ac:dyDescent="0.25">
      <c r="B1975" s="17" t="s">
        <v>28</v>
      </c>
      <c r="C1975" s="18" t="s">
        <v>52</v>
      </c>
      <c r="D1975" s="17" t="s">
        <v>134</v>
      </c>
      <c r="E1975" s="17" t="s">
        <v>80</v>
      </c>
      <c r="F1975" s="22">
        <v>170.71</v>
      </c>
      <c r="G1975" s="23">
        <v>50800</v>
      </c>
      <c r="H1975" s="23">
        <v>170.73</v>
      </c>
      <c r="I1975" s="23">
        <v>1</v>
      </c>
      <c r="J1975" s="23">
        <v>6.19757215866401</v>
      </c>
      <c r="K1975" s="23">
        <v>7.1826514237654398E-4</v>
      </c>
      <c r="L1975" s="23">
        <v>5.9955679337291699</v>
      </c>
      <c r="M1975" s="23">
        <v>6.7220581165687902E-4</v>
      </c>
      <c r="N1975" s="23">
        <v>0.20200422493484199</v>
      </c>
      <c r="O1975" s="23">
        <v>4.6059330719664999E-5</v>
      </c>
      <c r="P1975" s="23">
        <v>0.201666269775821</v>
      </c>
      <c r="Q1975" s="23">
        <v>0.201666269775821</v>
      </c>
      <c r="R1975" s="23">
        <v>0</v>
      </c>
      <c r="S1975" s="23">
        <v>7.6051561763100002E-7</v>
      </c>
      <c r="T1975" s="23" t="s">
        <v>69</v>
      </c>
      <c r="U1975" s="20">
        <v>3.8231644417680501E-3</v>
      </c>
      <c r="V1975" s="20">
        <v>-3.0541187540619602E-3</v>
      </c>
      <c r="W1975" s="21">
        <v>6.8766293379107597E-3</v>
      </c>
    </row>
    <row r="1976" spans="2:23" x14ac:dyDescent="0.25">
      <c r="B1976" s="17" t="s">
        <v>28</v>
      </c>
      <c r="C1976" s="18" t="s">
        <v>52</v>
      </c>
      <c r="D1976" s="17" t="s">
        <v>134</v>
      </c>
      <c r="E1976" s="17" t="s">
        <v>81</v>
      </c>
      <c r="F1976" s="22">
        <v>171.1</v>
      </c>
      <c r="G1976" s="23">
        <v>50750</v>
      </c>
      <c r="H1976" s="23">
        <v>170.96</v>
      </c>
      <c r="I1976" s="23">
        <v>1</v>
      </c>
      <c r="J1976" s="23">
        <v>-50.024630546821598</v>
      </c>
      <c r="K1976" s="23">
        <v>1.90187238262296E-2</v>
      </c>
      <c r="L1976" s="23">
        <v>-50.226304568226602</v>
      </c>
      <c r="M1976" s="23">
        <v>1.9172380696409998E-2</v>
      </c>
      <c r="N1976" s="23">
        <v>0.20167402140496299</v>
      </c>
      <c r="O1976" s="23">
        <v>-1.53656870180373E-4</v>
      </c>
      <c r="P1976" s="23">
        <v>0.20166626977594501</v>
      </c>
      <c r="Q1976" s="23">
        <v>0.20166626977594501</v>
      </c>
      <c r="R1976" s="23">
        <v>0</v>
      </c>
      <c r="S1976" s="23">
        <v>3.0908656117700002E-7</v>
      </c>
      <c r="T1976" s="23" t="s">
        <v>68</v>
      </c>
      <c r="U1976" s="20">
        <v>1.9544284897428802E-3</v>
      </c>
      <c r="V1976" s="20">
        <v>-1.5612869378007399E-3</v>
      </c>
      <c r="W1976" s="21">
        <v>3.5153811707871801E-3</v>
      </c>
    </row>
    <row r="1977" spans="2:23" x14ac:dyDescent="0.25">
      <c r="B1977" s="17" t="s">
        <v>28</v>
      </c>
      <c r="C1977" s="18" t="s">
        <v>52</v>
      </c>
      <c r="D1977" s="17" t="s">
        <v>134</v>
      </c>
      <c r="E1977" s="17" t="s">
        <v>81</v>
      </c>
      <c r="F1977" s="22">
        <v>171.1</v>
      </c>
      <c r="G1977" s="23">
        <v>50950</v>
      </c>
      <c r="H1977" s="23">
        <v>171.47</v>
      </c>
      <c r="I1977" s="23">
        <v>1</v>
      </c>
      <c r="J1977" s="23">
        <v>117.45612640836799</v>
      </c>
      <c r="K1977" s="23">
        <v>0.12140428635155499</v>
      </c>
      <c r="L1977" s="23">
        <v>117.657511402625</v>
      </c>
      <c r="M1977" s="23">
        <v>0.121820951907238</v>
      </c>
      <c r="N1977" s="23">
        <v>-0.20138499425710299</v>
      </c>
      <c r="O1977" s="23">
        <v>-4.1666555568294203E-4</v>
      </c>
      <c r="P1977" s="23">
        <v>-0.20166626977575899</v>
      </c>
      <c r="Q1977" s="23">
        <v>-0.20166626977575799</v>
      </c>
      <c r="R1977" s="23">
        <v>0</v>
      </c>
      <c r="S1977" s="23">
        <v>3.5788970241400002E-7</v>
      </c>
      <c r="T1977" s="23" t="s">
        <v>69</v>
      </c>
      <c r="U1977" s="20">
        <v>3.14388816997649E-3</v>
      </c>
      <c r="V1977" s="20">
        <v>-2.5114817755938E-3</v>
      </c>
      <c r="W1977" s="21">
        <v>5.6548322610922904E-3</v>
      </c>
    </row>
    <row r="1978" spans="2:23" x14ac:dyDescent="0.25">
      <c r="B1978" s="17" t="s">
        <v>28</v>
      </c>
      <c r="C1978" s="18" t="s">
        <v>52</v>
      </c>
      <c r="D1978" s="17" t="s">
        <v>134</v>
      </c>
      <c r="E1978" s="17" t="s">
        <v>82</v>
      </c>
      <c r="F1978" s="22">
        <v>170.73</v>
      </c>
      <c r="G1978" s="23">
        <v>51300</v>
      </c>
      <c r="H1978" s="23">
        <v>171.17</v>
      </c>
      <c r="I1978" s="23">
        <v>1</v>
      </c>
      <c r="J1978" s="23">
        <v>69.619313374776596</v>
      </c>
      <c r="K1978" s="23">
        <v>7.4205255048010496E-2</v>
      </c>
      <c r="L1978" s="23">
        <v>69.911782365732094</v>
      </c>
      <c r="M1978" s="23">
        <v>7.4830033470503904E-2</v>
      </c>
      <c r="N1978" s="23">
        <v>-0.29246899095550799</v>
      </c>
      <c r="O1978" s="23">
        <v>-6.2477842249338196E-4</v>
      </c>
      <c r="P1978" s="23">
        <v>-0.29245911247329398</v>
      </c>
      <c r="Q1978" s="23">
        <v>-0.29245911247329298</v>
      </c>
      <c r="R1978" s="23">
        <v>0</v>
      </c>
      <c r="S1978" s="23">
        <v>1.309500010095E-6</v>
      </c>
      <c r="T1978" s="23" t="s">
        <v>69</v>
      </c>
      <c r="U1978" s="20">
        <v>2.18804846951791E-2</v>
      </c>
      <c r="V1978" s="20">
        <v>-1.7479132711489601E-2</v>
      </c>
      <c r="W1978" s="21">
        <v>3.9355875289787998E-2</v>
      </c>
    </row>
    <row r="1979" spans="2:23" x14ac:dyDescent="0.25">
      <c r="B1979" s="17" t="s">
        <v>28</v>
      </c>
      <c r="C1979" s="18" t="s">
        <v>52</v>
      </c>
      <c r="D1979" s="17" t="s">
        <v>134</v>
      </c>
      <c r="E1979" s="17" t="s">
        <v>83</v>
      </c>
      <c r="F1979" s="22">
        <v>171.33</v>
      </c>
      <c r="G1979" s="23">
        <v>54750</v>
      </c>
      <c r="H1979" s="23">
        <v>174.11</v>
      </c>
      <c r="I1979" s="23">
        <v>1</v>
      </c>
      <c r="J1979" s="23">
        <v>83.894011341549998</v>
      </c>
      <c r="K1979" s="23">
        <v>0.74809082422177198</v>
      </c>
      <c r="L1979" s="23">
        <v>83.745158650579697</v>
      </c>
      <c r="M1979" s="23">
        <v>0.74543851228878999</v>
      </c>
      <c r="N1979" s="23">
        <v>0.148852690970325</v>
      </c>
      <c r="O1979" s="23">
        <v>2.6523119329821699E-3</v>
      </c>
      <c r="P1979" s="23">
        <v>0.14987901052709501</v>
      </c>
      <c r="Q1979" s="23">
        <v>0.14987901052709501</v>
      </c>
      <c r="R1979" s="23">
        <v>0</v>
      </c>
      <c r="S1979" s="23">
        <v>2.387668564599E-6</v>
      </c>
      <c r="T1979" s="23" t="s">
        <v>68</v>
      </c>
      <c r="U1979" s="20">
        <v>4.4296836167177799E-2</v>
      </c>
      <c r="V1979" s="20">
        <v>-3.5386340332570897E-2</v>
      </c>
      <c r="W1979" s="21">
        <v>7.9675600619200801E-2</v>
      </c>
    </row>
    <row r="1980" spans="2:23" x14ac:dyDescent="0.25">
      <c r="B1980" s="17" t="s">
        <v>28</v>
      </c>
      <c r="C1980" s="18" t="s">
        <v>52</v>
      </c>
      <c r="D1980" s="17" t="s">
        <v>134</v>
      </c>
      <c r="E1980" s="17" t="s">
        <v>84</v>
      </c>
      <c r="F1980" s="22">
        <v>171.47</v>
      </c>
      <c r="G1980" s="23">
        <v>53150</v>
      </c>
      <c r="H1980" s="23">
        <v>173.73</v>
      </c>
      <c r="I1980" s="23">
        <v>1</v>
      </c>
      <c r="J1980" s="23">
        <v>140.72050984798199</v>
      </c>
      <c r="K1980" s="23">
        <v>0.87129952324254001</v>
      </c>
      <c r="L1980" s="23">
        <v>140.86909312119499</v>
      </c>
      <c r="M1980" s="23">
        <v>0.87314046145867297</v>
      </c>
      <c r="N1980" s="23">
        <v>-0.14858327321376499</v>
      </c>
      <c r="O1980" s="23">
        <v>-1.84093821613343E-3</v>
      </c>
      <c r="P1980" s="23">
        <v>-0.14971860677351101</v>
      </c>
      <c r="Q1980" s="23">
        <v>-0.14971860677351101</v>
      </c>
      <c r="R1980" s="23">
        <v>0</v>
      </c>
      <c r="S1980" s="23">
        <v>9.8628909342499996E-7</v>
      </c>
      <c r="T1980" s="23" t="s">
        <v>69</v>
      </c>
      <c r="U1980" s="20">
        <v>1.8052261358477002E-2</v>
      </c>
      <c r="V1980" s="20">
        <v>-1.4420972680593299E-2</v>
      </c>
      <c r="W1980" s="21">
        <v>3.2470146645308097E-2</v>
      </c>
    </row>
    <row r="1981" spans="2:23" x14ac:dyDescent="0.25">
      <c r="B1981" s="17" t="s">
        <v>28</v>
      </c>
      <c r="C1981" s="18" t="s">
        <v>52</v>
      </c>
      <c r="D1981" s="17" t="s">
        <v>134</v>
      </c>
      <c r="E1981" s="17" t="s">
        <v>84</v>
      </c>
      <c r="F1981" s="22">
        <v>171.47</v>
      </c>
      <c r="G1981" s="23">
        <v>54500</v>
      </c>
      <c r="H1981" s="23">
        <v>171.27</v>
      </c>
      <c r="I1981" s="23">
        <v>1</v>
      </c>
      <c r="J1981" s="23">
        <v>-2.8009496555178499</v>
      </c>
      <c r="K1981" s="23">
        <v>4.3439531152092301E-4</v>
      </c>
      <c r="L1981" s="23">
        <v>-2.7492703102546701</v>
      </c>
      <c r="M1981" s="23">
        <v>4.1851343841500501E-4</v>
      </c>
      <c r="N1981" s="23">
        <v>-5.1679345263179799E-2</v>
      </c>
      <c r="O1981" s="23">
        <v>1.5881873105919001E-5</v>
      </c>
      <c r="P1981" s="23">
        <v>-5.1947663002686301E-2</v>
      </c>
      <c r="Q1981" s="23">
        <v>-5.1947663002686301E-2</v>
      </c>
      <c r="R1981" s="23">
        <v>0</v>
      </c>
      <c r="S1981" s="23">
        <v>1.49419250115E-7</v>
      </c>
      <c r="T1981" s="23" t="s">
        <v>69</v>
      </c>
      <c r="U1981" s="20">
        <v>-7.6141924584741004E-3</v>
      </c>
      <c r="V1981" s="20">
        <v>0</v>
      </c>
      <c r="W1981" s="21">
        <v>-7.6149163780650101E-3</v>
      </c>
    </row>
    <row r="1982" spans="2:23" x14ac:dyDescent="0.25">
      <c r="B1982" s="17" t="s">
        <v>28</v>
      </c>
      <c r="C1982" s="18" t="s">
        <v>52</v>
      </c>
      <c r="D1982" s="17" t="s">
        <v>134</v>
      </c>
      <c r="E1982" s="17" t="s">
        <v>85</v>
      </c>
      <c r="F1982" s="22">
        <v>168.85</v>
      </c>
      <c r="G1982" s="23">
        <v>51250</v>
      </c>
      <c r="H1982" s="23">
        <v>168.85</v>
      </c>
      <c r="I1982" s="23">
        <v>1</v>
      </c>
      <c r="J1982" s="23">
        <v>0</v>
      </c>
      <c r="K1982" s="23">
        <v>0</v>
      </c>
      <c r="L1982" s="23">
        <v>0</v>
      </c>
      <c r="M1982" s="23">
        <v>0</v>
      </c>
      <c r="N1982" s="23">
        <v>0</v>
      </c>
      <c r="O1982" s="23">
        <v>0</v>
      </c>
      <c r="P1982" s="23">
        <v>0</v>
      </c>
      <c r="Q1982" s="23">
        <v>0</v>
      </c>
      <c r="R1982" s="23">
        <v>0</v>
      </c>
      <c r="S1982" s="23">
        <v>0</v>
      </c>
      <c r="T1982" s="23" t="s">
        <v>68</v>
      </c>
      <c r="U1982" s="20">
        <v>0</v>
      </c>
      <c r="V1982" s="20">
        <v>0</v>
      </c>
      <c r="W1982" s="21">
        <v>0</v>
      </c>
    </row>
    <row r="1983" spans="2:23" x14ac:dyDescent="0.25">
      <c r="B1983" s="17" t="s">
        <v>28</v>
      </c>
      <c r="C1983" s="18" t="s">
        <v>52</v>
      </c>
      <c r="D1983" s="17" t="s">
        <v>134</v>
      </c>
      <c r="E1983" s="17" t="s">
        <v>86</v>
      </c>
      <c r="F1983" s="22">
        <v>171.17</v>
      </c>
      <c r="G1983" s="23">
        <v>53200</v>
      </c>
      <c r="H1983" s="23">
        <v>172.85</v>
      </c>
      <c r="I1983" s="23">
        <v>1</v>
      </c>
      <c r="J1983" s="23">
        <v>84.310985052072297</v>
      </c>
      <c r="K1983" s="23">
        <v>0.36245436880098397</v>
      </c>
      <c r="L1983" s="23">
        <v>84.601888117524098</v>
      </c>
      <c r="M1983" s="23">
        <v>0.364959878330823</v>
      </c>
      <c r="N1983" s="23">
        <v>-0.29090306545178601</v>
      </c>
      <c r="O1983" s="23">
        <v>-2.5055095298385502E-3</v>
      </c>
      <c r="P1983" s="23">
        <v>-0.29245911247320999</v>
      </c>
      <c r="Q1983" s="23">
        <v>-0.29245911247320999</v>
      </c>
      <c r="R1983" s="23">
        <v>0</v>
      </c>
      <c r="S1983" s="23">
        <v>4.3612936325749997E-6</v>
      </c>
      <c r="T1983" s="23" t="s">
        <v>68</v>
      </c>
      <c r="U1983" s="20">
        <v>5.7744455731474797E-2</v>
      </c>
      <c r="V1983" s="20">
        <v>-4.6128914379377099E-2</v>
      </c>
      <c r="W1983" s="21">
        <v>0.103863494346874</v>
      </c>
    </row>
    <row r="1984" spans="2:23" x14ac:dyDescent="0.25">
      <c r="B1984" s="17" t="s">
        <v>28</v>
      </c>
      <c r="C1984" s="18" t="s">
        <v>52</v>
      </c>
      <c r="D1984" s="17" t="s">
        <v>134</v>
      </c>
      <c r="E1984" s="17" t="s">
        <v>87</v>
      </c>
      <c r="F1984" s="22">
        <v>174.35</v>
      </c>
      <c r="G1984" s="23">
        <v>53100</v>
      </c>
      <c r="H1984" s="23">
        <v>174.35</v>
      </c>
      <c r="I1984" s="23">
        <v>1</v>
      </c>
      <c r="J1984" s="23">
        <v>-3.1813090000000001E-12</v>
      </c>
      <c r="K1984" s="23">
        <v>0</v>
      </c>
      <c r="L1984" s="23">
        <v>-1.0952470000000001E-12</v>
      </c>
      <c r="M1984" s="23">
        <v>0</v>
      </c>
      <c r="N1984" s="23">
        <v>-2.086062E-12</v>
      </c>
      <c r="O1984" s="23">
        <v>0</v>
      </c>
      <c r="P1984" s="23">
        <v>-9.8122499999999999E-13</v>
      </c>
      <c r="Q1984" s="23">
        <v>-9.8122400000000002E-13</v>
      </c>
      <c r="R1984" s="23">
        <v>0</v>
      </c>
      <c r="S1984" s="23">
        <v>0</v>
      </c>
      <c r="T1984" s="23" t="s">
        <v>68</v>
      </c>
      <c r="U1984" s="20">
        <v>0</v>
      </c>
      <c r="V1984" s="20">
        <v>0</v>
      </c>
      <c r="W1984" s="21">
        <v>0</v>
      </c>
    </row>
    <row r="1985" spans="2:23" x14ac:dyDescent="0.25">
      <c r="B1985" s="17" t="s">
        <v>28</v>
      </c>
      <c r="C1985" s="18" t="s">
        <v>52</v>
      </c>
      <c r="D1985" s="17" t="s">
        <v>134</v>
      </c>
      <c r="E1985" s="17" t="s">
        <v>88</v>
      </c>
      <c r="F1985" s="22">
        <v>174.35</v>
      </c>
      <c r="G1985" s="23">
        <v>52000</v>
      </c>
      <c r="H1985" s="23">
        <v>174.35</v>
      </c>
      <c r="I1985" s="23">
        <v>1</v>
      </c>
      <c r="J1985" s="23">
        <v>-3.1813090000000001E-12</v>
      </c>
      <c r="K1985" s="23">
        <v>0</v>
      </c>
      <c r="L1985" s="23">
        <v>-1.0952470000000001E-12</v>
      </c>
      <c r="M1985" s="23">
        <v>0</v>
      </c>
      <c r="N1985" s="23">
        <v>-2.086062E-12</v>
      </c>
      <c r="O1985" s="23">
        <v>0</v>
      </c>
      <c r="P1985" s="23">
        <v>-9.8122499999999999E-13</v>
      </c>
      <c r="Q1985" s="23">
        <v>-9.8122400000000002E-13</v>
      </c>
      <c r="R1985" s="23">
        <v>0</v>
      </c>
      <c r="S1985" s="23">
        <v>0</v>
      </c>
      <c r="T1985" s="23" t="s">
        <v>68</v>
      </c>
      <c r="U1985" s="20">
        <v>0</v>
      </c>
      <c r="V1985" s="20">
        <v>0</v>
      </c>
      <c r="W1985" s="21">
        <v>0</v>
      </c>
    </row>
    <row r="1986" spans="2:23" x14ac:dyDescent="0.25">
      <c r="B1986" s="17" t="s">
        <v>28</v>
      </c>
      <c r="C1986" s="18" t="s">
        <v>52</v>
      </c>
      <c r="D1986" s="17" t="s">
        <v>134</v>
      </c>
      <c r="E1986" s="17" t="s">
        <v>88</v>
      </c>
      <c r="F1986" s="22">
        <v>174.35</v>
      </c>
      <c r="G1986" s="23">
        <v>53050</v>
      </c>
      <c r="H1986" s="23">
        <v>173.99</v>
      </c>
      <c r="I1986" s="23">
        <v>1</v>
      </c>
      <c r="J1986" s="23">
        <v>-107.491914255054</v>
      </c>
      <c r="K1986" s="23">
        <v>0.10861240932402801</v>
      </c>
      <c r="L1986" s="23">
        <v>-107.571010606138</v>
      </c>
      <c r="M1986" s="23">
        <v>0.108772309834563</v>
      </c>
      <c r="N1986" s="23">
        <v>7.9096351084651004E-2</v>
      </c>
      <c r="O1986" s="23">
        <v>-1.59900510535074E-4</v>
      </c>
      <c r="P1986" s="23">
        <v>8.0419209889553298E-2</v>
      </c>
      <c r="Q1986" s="23">
        <v>8.04192098895532E-2</v>
      </c>
      <c r="R1986" s="23">
        <v>0</v>
      </c>
      <c r="S1986" s="23">
        <v>6.0792143600999994E-8</v>
      </c>
      <c r="T1986" s="23" t="s">
        <v>69</v>
      </c>
      <c r="U1986" s="20">
        <v>6.2481447057940998E-4</v>
      </c>
      <c r="V1986" s="20">
        <v>0</v>
      </c>
      <c r="W1986" s="21">
        <v>6.2475506632368499E-4</v>
      </c>
    </row>
    <row r="1987" spans="2:23" x14ac:dyDescent="0.25">
      <c r="B1987" s="17" t="s">
        <v>28</v>
      </c>
      <c r="C1987" s="18" t="s">
        <v>52</v>
      </c>
      <c r="D1987" s="17" t="s">
        <v>134</v>
      </c>
      <c r="E1987" s="17" t="s">
        <v>88</v>
      </c>
      <c r="F1987" s="22">
        <v>174.35</v>
      </c>
      <c r="G1987" s="23">
        <v>53050</v>
      </c>
      <c r="H1987" s="23">
        <v>173.99</v>
      </c>
      <c r="I1987" s="23">
        <v>2</v>
      </c>
      <c r="J1987" s="23">
        <v>-95.443783760619496</v>
      </c>
      <c r="K1987" s="23">
        <v>7.7430884797623098E-2</v>
      </c>
      <c r="L1987" s="23">
        <v>-95.5140146713006</v>
      </c>
      <c r="M1987" s="23">
        <v>7.7544879488349996E-2</v>
      </c>
      <c r="N1987" s="23">
        <v>7.0230910681057204E-2</v>
      </c>
      <c r="O1987" s="23">
        <v>-1.1399469072695401E-4</v>
      </c>
      <c r="P1987" s="23">
        <v>7.1405498097245196E-2</v>
      </c>
      <c r="Q1987" s="23">
        <v>7.1405498097245099E-2</v>
      </c>
      <c r="R1987" s="23">
        <v>0</v>
      </c>
      <c r="S1987" s="23">
        <v>4.3339333846999998E-8</v>
      </c>
      <c r="T1987" s="23" t="s">
        <v>69</v>
      </c>
      <c r="U1987" s="20">
        <v>5.4286725612659103E-3</v>
      </c>
      <c r="V1987" s="20">
        <v>0</v>
      </c>
      <c r="W1987" s="21">
        <v>5.4281564300489504E-3</v>
      </c>
    </row>
    <row r="1988" spans="2:23" x14ac:dyDescent="0.25">
      <c r="B1988" s="17" t="s">
        <v>28</v>
      </c>
      <c r="C1988" s="18" t="s">
        <v>52</v>
      </c>
      <c r="D1988" s="17" t="s">
        <v>134</v>
      </c>
      <c r="E1988" s="17" t="s">
        <v>88</v>
      </c>
      <c r="F1988" s="22">
        <v>174.35</v>
      </c>
      <c r="G1988" s="23">
        <v>53100</v>
      </c>
      <c r="H1988" s="23">
        <v>174.35</v>
      </c>
      <c r="I1988" s="23">
        <v>2</v>
      </c>
      <c r="J1988" s="23">
        <v>-3.1813090000000001E-12</v>
      </c>
      <c r="K1988" s="23">
        <v>0</v>
      </c>
      <c r="L1988" s="23">
        <v>-1.0952470000000001E-12</v>
      </c>
      <c r="M1988" s="23">
        <v>0</v>
      </c>
      <c r="N1988" s="23">
        <v>-2.086062E-12</v>
      </c>
      <c r="O1988" s="23">
        <v>0</v>
      </c>
      <c r="P1988" s="23">
        <v>-9.8122499999999999E-13</v>
      </c>
      <c r="Q1988" s="23">
        <v>-9.8122400000000002E-13</v>
      </c>
      <c r="R1988" s="23">
        <v>0</v>
      </c>
      <c r="S1988" s="23">
        <v>0</v>
      </c>
      <c r="T1988" s="23" t="s">
        <v>68</v>
      </c>
      <c r="U1988" s="20">
        <v>0</v>
      </c>
      <c r="V1988" s="20">
        <v>0</v>
      </c>
      <c r="W1988" s="21">
        <v>0</v>
      </c>
    </row>
    <row r="1989" spans="2:23" x14ac:dyDescent="0.25">
      <c r="B1989" s="17" t="s">
        <v>28</v>
      </c>
      <c r="C1989" s="18" t="s">
        <v>52</v>
      </c>
      <c r="D1989" s="17" t="s">
        <v>134</v>
      </c>
      <c r="E1989" s="17" t="s">
        <v>89</v>
      </c>
      <c r="F1989" s="22">
        <v>174.51</v>
      </c>
      <c r="G1989" s="23">
        <v>53000</v>
      </c>
      <c r="H1989" s="23">
        <v>174.35</v>
      </c>
      <c r="I1989" s="23">
        <v>1</v>
      </c>
      <c r="J1989" s="23">
        <v>-25.6184182931494</v>
      </c>
      <c r="K1989" s="23">
        <v>0</v>
      </c>
      <c r="L1989" s="23">
        <v>-25.618932180472299</v>
      </c>
      <c r="M1989" s="23">
        <v>0</v>
      </c>
      <c r="N1989" s="23">
        <v>5.1388732284496396E-4</v>
      </c>
      <c r="O1989" s="23">
        <v>0</v>
      </c>
      <c r="P1989" s="23">
        <v>5.20772032062875E-4</v>
      </c>
      <c r="Q1989" s="23">
        <v>5.2077203206287598E-4</v>
      </c>
      <c r="R1989" s="23">
        <v>0</v>
      </c>
      <c r="S1989" s="23">
        <v>0</v>
      </c>
      <c r="T1989" s="23" t="s">
        <v>69</v>
      </c>
      <c r="U1989" s="20">
        <v>8.2221971655192E-5</v>
      </c>
      <c r="V1989" s="20">
        <v>0</v>
      </c>
      <c r="W1989" s="21">
        <v>8.22141543986136E-5</v>
      </c>
    </row>
    <row r="1990" spans="2:23" x14ac:dyDescent="0.25">
      <c r="B1990" s="17" t="s">
        <v>28</v>
      </c>
      <c r="C1990" s="18" t="s">
        <v>52</v>
      </c>
      <c r="D1990" s="17" t="s">
        <v>134</v>
      </c>
      <c r="E1990" s="17" t="s">
        <v>89</v>
      </c>
      <c r="F1990" s="22">
        <v>174.51</v>
      </c>
      <c r="G1990" s="23">
        <v>53000</v>
      </c>
      <c r="H1990" s="23">
        <v>174.35</v>
      </c>
      <c r="I1990" s="23">
        <v>2</v>
      </c>
      <c r="J1990" s="23">
        <v>-22.629602825615301</v>
      </c>
      <c r="K1990" s="23">
        <v>0</v>
      </c>
      <c r="L1990" s="23">
        <v>-22.630056759417201</v>
      </c>
      <c r="M1990" s="23">
        <v>0</v>
      </c>
      <c r="N1990" s="23">
        <v>4.5393380189440201E-4</v>
      </c>
      <c r="O1990" s="23">
        <v>0</v>
      </c>
      <c r="P1990" s="23">
        <v>4.6001529499361599E-4</v>
      </c>
      <c r="Q1990" s="23">
        <v>4.6001529499361599E-4</v>
      </c>
      <c r="R1990" s="23">
        <v>0</v>
      </c>
      <c r="S1990" s="23">
        <v>0</v>
      </c>
      <c r="T1990" s="23" t="s">
        <v>69</v>
      </c>
      <c r="U1990" s="20">
        <v>7.2629408303102996E-5</v>
      </c>
      <c r="V1990" s="20">
        <v>0</v>
      </c>
      <c r="W1990" s="21">
        <v>7.2622503059791398E-5</v>
      </c>
    </row>
    <row r="1991" spans="2:23" x14ac:dyDescent="0.25">
      <c r="B1991" s="17" t="s">
        <v>28</v>
      </c>
      <c r="C1991" s="18" t="s">
        <v>52</v>
      </c>
      <c r="D1991" s="17" t="s">
        <v>134</v>
      </c>
      <c r="E1991" s="17" t="s">
        <v>89</v>
      </c>
      <c r="F1991" s="22">
        <v>174.51</v>
      </c>
      <c r="G1991" s="23">
        <v>53000</v>
      </c>
      <c r="H1991" s="23">
        <v>174.35</v>
      </c>
      <c r="I1991" s="23">
        <v>3</v>
      </c>
      <c r="J1991" s="23">
        <v>-22.629602825615301</v>
      </c>
      <c r="K1991" s="23">
        <v>0</v>
      </c>
      <c r="L1991" s="23">
        <v>-22.630056759417201</v>
      </c>
      <c r="M1991" s="23">
        <v>0</v>
      </c>
      <c r="N1991" s="23">
        <v>4.5393380189440201E-4</v>
      </c>
      <c r="O1991" s="23">
        <v>0</v>
      </c>
      <c r="P1991" s="23">
        <v>4.6001529499361599E-4</v>
      </c>
      <c r="Q1991" s="23">
        <v>4.6001529499361599E-4</v>
      </c>
      <c r="R1991" s="23">
        <v>0</v>
      </c>
      <c r="S1991" s="23">
        <v>0</v>
      </c>
      <c r="T1991" s="23" t="s">
        <v>69</v>
      </c>
      <c r="U1991" s="20">
        <v>7.2629408303102996E-5</v>
      </c>
      <c r="V1991" s="20">
        <v>0</v>
      </c>
      <c r="W1991" s="21">
        <v>7.2622503059791398E-5</v>
      </c>
    </row>
    <row r="1992" spans="2:23" x14ac:dyDescent="0.25">
      <c r="B1992" s="17" t="s">
        <v>28</v>
      </c>
      <c r="C1992" s="18" t="s">
        <v>52</v>
      </c>
      <c r="D1992" s="17" t="s">
        <v>134</v>
      </c>
      <c r="E1992" s="17" t="s">
        <v>89</v>
      </c>
      <c r="F1992" s="22">
        <v>174.51</v>
      </c>
      <c r="G1992" s="23">
        <v>53000</v>
      </c>
      <c r="H1992" s="23">
        <v>174.35</v>
      </c>
      <c r="I1992" s="23">
        <v>4</v>
      </c>
      <c r="J1992" s="23">
        <v>-24.837368954943699</v>
      </c>
      <c r="K1992" s="23">
        <v>0</v>
      </c>
      <c r="L1992" s="23">
        <v>-24.8378671749701</v>
      </c>
      <c r="M1992" s="23">
        <v>0</v>
      </c>
      <c r="N1992" s="23">
        <v>4.9822002640143004E-4</v>
      </c>
      <c r="O1992" s="23">
        <v>0</v>
      </c>
      <c r="P1992" s="23">
        <v>5.0489483594373598E-4</v>
      </c>
      <c r="Q1992" s="23">
        <v>5.0489483594373696E-4</v>
      </c>
      <c r="R1992" s="23">
        <v>0</v>
      </c>
      <c r="S1992" s="23">
        <v>0</v>
      </c>
      <c r="T1992" s="23" t="s">
        <v>69</v>
      </c>
      <c r="U1992" s="20">
        <v>7.9715204224226999E-5</v>
      </c>
      <c r="V1992" s="20">
        <v>0</v>
      </c>
      <c r="W1992" s="21">
        <v>7.9707625298642103E-5</v>
      </c>
    </row>
    <row r="1993" spans="2:23" x14ac:dyDescent="0.25">
      <c r="B1993" s="17" t="s">
        <v>28</v>
      </c>
      <c r="C1993" s="18" t="s">
        <v>52</v>
      </c>
      <c r="D1993" s="17" t="s">
        <v>134</v>
      </c>
      <c r="E1993" s="17" t="s">
        <v>89</v>
      </c>
      <c r="F1993" s="22">
        <v>174.51</v>
      </c>
      <c r="G1993" s="23">
        <v>53204</v>
      </c>
      <c r="H1993" s="23">
        <v>174.04</v>
      </c>
      <c r="I1993" s="23">
        <v>1</v>
      </c>
      <c r="J1993" s="23">
        <v>-3.3403445229091902E-2</v>
      </c>
      <c r="K1993" s="23">
        <v>1.4259798157600001E-7</v>
      </c>
      <c r="L1993" s="23">
        <v>-3.3063240023943397E-2</v>
      </c>
      <c r="M1993" s="23">
        <v>1.39708128065E-7</v>
      </c>
      <c r="N1993" s="23">
        <v>-3.4020520514857402E-4</v>
      </c>
      <c r="O1993" s="23">
        <v>2.8898535110000002E-9</v>
      </c>
      <c r="P1993" s="23">
        <v>-3.8945578974643798E-4</v>
      </c>
      <c r="Q1993" s="23">
        <v>-3.8945578974643798E-4</v>
      </c>
      <c r="R1993" s="23">
        <v>0</v>
      </c>
      <c r="S1993" s="23">
        <v>1.9384169000000001E-11</v>
      </c>
      <c r="T1993" s="23" t="s">
        <v>69</v>
      </c>
      <c r="U1993" s="20">
        <v>-1.5939281719921301E-4</v>
      </c>
      <c r="V1993" s="20">
        <v>0</v>
      </c>
      <c r="W1993" s="21">
        <v>-1.5940797147639301E-4</v>
      </c>
    </row>
    <row r="1994" spans="2:23" x14ac:dyDescent="0.25">
      <c r="B1994" s="17" t="s">
        <v>28</v>
      </c>
      <c r="C1994" s="18" t="s">
        <v>52</v>
      </c>
      <c r="D1994" s="17" t="s">
        <v>134</v>
      </c>
      <c r="E1994" s="17" t="s">
        <v>89</v>
      </c>
      <c r="F1994" s="22">
        <v>174.51</v>
      </c>
      <c r="G1994" s="23">
        <v>53304</v>
      </c>
      <c r="H1994" s="23">
        <v>175.37</v>
      </c>
      <c r="I1994" s="23">
        <v>1</v>
      </c>
      <c r="J1994" s="23">
        <v>33.075333006381101</v>
      </c>
      <c r="K1994" s="23">
        <v>0.101411728477875</v>
      </c>
      <c r="L1994" s="23">
        <v>33.075550426184897</v>
      </c>
      <c r="M1994" s="23">
        <v>0.101413061736746</v>
      </c>
      <c r="N1994" s="23">
        <v>-2.1741980372746999E-4</v>
      </c>
      <c r="O1994" s="23">
        <v>-1.3332588709489999E-6</v>
      </c>
      <c r="P1994" s="23">
        <v>-2.48804932205657E-4</v>
      </c>
      <c r="Q1994" s="23">
        <v>-2.48804932205657E-4</v>
      </c>
      <c r="R1994" s="23">
        <v>0</v>
      </c>
      <c r="S1994" s="23">
        <v>5.7384909999999999E-12</v>
      </c>
      <c r="T1994" s="23" t="s">
        <v>68</v>
      </c>
      <c r="U1994" s="20">
        <v>-4.6259275678198997E-5</v>
      </c>
      <c r="V1994" s="20">
        <v>0</v>
      </c>
      <c r="W1994" s="21">
        <v>-4.62636737803099E-5</v>
      </c>
    </row>
    <row r="1995" spans="2:23" x14ac:dyDescent="0.25">
      <c r="B1995" s="17" t="s">
        <v>28</v>
      </c>
      <c r="C1995" s="18" t="s">
        <v>52</v>
      </c>
      <c r="D1995" s="17" t="s">
        <v>134</v>
      </c>
      <c r="E1995" s="17" t="s">
        <v>89</v>
      </c>
      <c r="F1995" s="22">
        <v>174.51</v>
      </c>
      <c r="G1995" s="23">
        <v>53354</v>
      </c>
      <c r="H1995" s="23">
        <v>174.78</v>
      </c>
      <c r="I1995" s="23">
        <v>1</v>
      </c>
      <c r="J1995" s="23">
        <v>27.014106286834998</v>
      </c>
      <c r="K1995" s="23">
        <v>1.53250007080047E-2</v>
      </c>
      <c r="L1995" s="23">
        <v>27.018469776146201</v>
      </c>
      <c r="M1995" s="23">
        <v>1.5329951889935E-2</v>
      </c>
      <c r="N1995" s="23">
        <v>-4.3634893112376397E-3</v>
      </c>
      <c r="O1995" s="23">
        <v>-4.9511819302989997E-6</v>
      </c>
      <c r="P1995" s="23">
        <v>-4.42781606815933E-3</v>
      </c>
      <c r="Q1995" s="23">
        <v>-4.4278160681593204E-3</v>
      </c>
      <c r="R1995" s="23">
        <v>0</v>
      </c>
      <c r="S1995" s="23">
        <v>4.1171665800000002E-10</v>
      </c>
      <c r="T1995" s="23" t="s">
        <v>68</v>
      </c>
      <c r="U1995" s="20">
        <v>3.1344294581714898E-4</v>
      </c>
      <c r="V1995" s="20">
        <v>0</v>
      </c>
      <c r="W1995" s="21">
        <v>3.1341314521907501E-4</v>
      </c>
    </row>
    <row r="1996" spans="2:23" x14ac:dyDescent="0.25">
      <c r="B1996" s="17" t="s">
        <v>28</v>
      </c>
      <c r="C1996" s="18" t="s">
        <v>52</v>
      </c>
      <c r="D1996" s="17" t="s">
        <v>134</v>
      </c>
      <c r="E1996" s="17" t="s">
        <v>89</v>
      </c>
      <c r="F1996" s="22">
        <v>174.51</v>
      </c>
      <c r="G1996" s="23">
        <v>53454</v>
      </c>
      <c r="H1996" s="23">
        <v>174.97</v>
      </c>
      <c r="I1996" s="23">
        <v>1</v>
      </c>
      <c r="J1996" s="23">
        <v>18.689251943910801</v>
      </c>
      <c r="K1996" s="23">
        <v>2.38214510268068E-2</v>
      </c>
      <c r="L1996" s="23">
        <v>18.6933795741217</v>
      </c>
      <c r="M1996" s="23">
        <v>2.3831974401329399E-2</v>
      </c>
      <c r="N1996" s="23">
        <v>-4.1276302109316499E-3</v>
      </c>
      <c r="O1996" s="23">
        <v>-1.0523374522664999E-5</v>
      </c>
      <c r="P1996" s="23">
        <v>-4.1868474140375998E-3</v>
      </c>
      <c r="Q1996" s="23">
        <v>-4.1868474140375903E-3</v>
      </c>
      <c r="R1996" s="23">
        <v>0</v>
      </c>
      <c r="S1996" s="23">
        <v>1.195524945E-9</v>
      </c>
      <c r="T1996" s="23" t="s">
        <v>68</v>
      </c>
      <c r="U1996" s="20">
        <v>5.9855432938080001E-5</v>
      </c>
      <c r="V1996" s="20">
        <v>0</v>
      </c>
      <c r="W1996" s="21">
        <v>5.9849742180883702E-5</v>
      </c>
    </row>
    <row r="1997" spans="2:23" x14ac:dyDescent="0.25">
      <c r="B1997" s="17" t="s">
        <v>28</v>
      </c>
      <c r="C1997" s="18" t="s">
        <v>52</v>
      </c>
      <c r="D1997" s="17" t="s">
        <v>134</v>
      </c>
      <c r="E1997" s="17" t="s">
        <v>89</v>
      </c>
      <c r="F1997" s="22">
        <v>174.51</v>
      </c>
      <c r="G1997" s="23">
        <v>53604</v>
      </c>
      <c r="H1997" s="23">
        <v>175.1</v>
      </c>
      <c r="I1997" s="23">
        <v>1</v>
      </c>
      <c r="J1997" s="23">
        <v>31.249396593327202</v>
      </c>
      <c r="K1997" s="23">
        <v>4.24788282539467E-2</v>
      </c>
      <c r="L1997" s="23">
        <v>31.246608261612799</v>
      </c>
      <c r="M1997" s="23">
        <v>4.2471247961678997E-2</v>
      </c>
      <c r="N1997" s="23">
        <v>2.7883317144095101E-3</v>
      </c>
      <c r="O1997" s="23">
        <v>7.5802922677010003E-6</v>
      </c>
      <c r="P1997" s="23">
        <v>2.85564097153757E-3</v>
      </c>
      <c r="Q1997" s="23">
        <v>2.85564097153757E-3</v>
      </c>
      <c r="R1997" s="23">
        <v>0</v>
      </c>
      <c r="S1997" s="23">
        <v>3.5472881299999998E-10</v>
      </c>
      <c r="T1997" s="23" t="s">
        <v>68</v>
      </c>
      <c r="U1997" s="20">
        <v>-3.2004272164614397E-4</v>
      </c>
      <c r="V1997" s="20">
        <v>0</v>
      </c>
      <c r="W1997" s="21">
        <v>-3.20073149718115E-4</v>
      </c>
    </row>
    <row r="1998" spans="2:23" x14ac:dyDescent="0.25">
      <c r="B1998" s="17" t="s">
        <v>28</v>
      </c>
      <c r="C1998" s="18" t="s">
        <v>52</v>
      </c>
      <c r="D1998" s="17" t="s">
        <v>134</v>
      </c>
      <c r="E1998" s="17" t="s">
        <v>89</v>
      </c>
      <c r="F1998" s="22">
        <v>174.51</v>
      </c>
      <c r="G1998" s="23">
        <v>53654</v>
      </c>
      <c r="H1998" s="23">
        <v>174.5</v>
      </c>
      <c r="I1998" s="23">
        <v>1</v>
      </c>
      <c r="J1998" s="23">
        <v>-14.376249869357199</v>
      </c>
      <c r="K1998" s="23">
        <v>1.0079615846133099E-2</v>
      </c>
      <c r="L1998" s="23">
        <v>-14.3805979685796</v>
      </c>
      <c r="M1998" s="23">
        <v>1.0085713931237099E-2</v>
      </c>
      <c r="N1998" s="23">
        <v>4.3480992223871003E-3</v>
      </c>
      <c r="O1998" s="23">
        <v>-6.0980851040220003E-6</v>
      </c>
      <c r="P1998" s="23">
        <v>4.4515857744084298E-3</v>
      </c>
      <c r="Q1998" s="23">
        <v>4.4515857744084203E-3</v>
      </c>
      <c r="R1998" s="23">
        <v>0</v>
      </c>
      <c r="S1998" s="23">
        <v>9.6645635800000002E-10</v>
      </c>
      <c r="T1998" s="23" t="s">
        <v>68</v>
      </c>
      <c r="U1998" s="20">
        <v>-1.0206653488535799E-3</v>
      </c>
      <c r="V1998" s="20">
        <v>0</v>
      </c>
      <c r="W1998" s="21">
        <v>-1.0207623886441799E-3</v>
      </c>
    </row>
    <row r="1999" spans="2:23" x14ac:dyDescent="0.25">
      <c r="B1999" s="17" t="s">
        <v>28</v>
      </c>
      <c r="C1999" s="18" t="s">
        <v>52</v>
      </c>
      <c r="D1999" s="17" t="s">
        <v>134</v>
      </c>
      <c r="E1999" s="17" t="s">
        <v>90</v>
      </c>
      <c r="F1999" s="22">
        <v>173.99</v>
      </c>
      <c r="G1999" s="23">
        <v>53150</v>
      </c>
      <c r="H1999" s="23">
        <v>173.73</v>
      </c>
      <c r="I1999" s="23">
        <v>1</v>
      </c>
      <c r="J1999" s="23">
        <v>-11.7758065708414</v>
      </c>
      <c r="K1999" s="23">
        <v>3.79400081397631E-3</v>
      </c>
      <c r="L1999" s="23">
        <v>-11.779918263972601</v>
      </c>
      <c r="M1999" s="23">
        <v>3.7966507370087599E-3</v>
      </c>
      <c r="N1999" s="23">
        <v>4.1116931312437698E-3</v>
      </c>
      <c r="O1999" s="23">
        <v>-2.6499230324510001E-6</v>
      </c>
      <c r="P1999" s="23">
        <v>4.3906966174709402E-3</v>
      </c>
      <c r="Q1999" s="23">
        <v>4.3906966174709402E-3</v>
      </c>
      <c r="R1999" s="23">
        <v>0</v>
      </c>
      <c r="S1999" s="23">
        <v>5.2745201099999998E-10</v>
      </c>
      <c r="T1999" s="23" t="s">
        <v>69</v>
      </c>
      <c r="U1999" s="20">
        <v>6.0832459570154596E-4</v>
      </c>
      <c r="V1999" s="20">
        <v>0</v>
      </c>
      <c r="W1999" s="21">
        <v>6.0826675922120098E-4</v>
      </c>
    </row>
    <row r="2000" spans="2:23" x14ac:dyDescent="0.25">
      <c r="B2000" s="17" t="s">
        <v>28</v>
      </c>
      <c r="C2000" s="18" t="s">
        <v>52</v>
      </c>
      <c r="D2000" s="17" t="s">
        <v>134</v>
      </c>
      <c r="E2000" s="17" t="s">
        <v>90</v>
      </c>
      <c r="F2000" s="22">
        <v>173.99</v>
      </c>
      <c r="G2000" s="23">
        <v>53150</v>
      </c>
      <c r="H2000" s="23">
        <v>173.73</v>
      </c>
      <c r="I2000" s="23">
        <v>2</v>
      </c>
      <c r="J2000" s="23">
        <v>-11.741231325798999</v>
      </c>
      <c r="K2000" s="23">
        <v>3.7758898923278602E-3</v>
      </c>
      <c r="L2000" s="23">
        <v>-11.745330946483699</v>
      </c>
      <c r="M2000" s="23">
        <v>3.7785271657720999E-3</v>
      </c>
      <c r="N2000" s="23">
        <v>4.0996206846957697E-3</v>
      </c>
      <c r="O2000" s="23">
        <v>-2.63727344424E-6</v>
      </c>
      <c r="P2000" s="23">
        <v>4.3778049816037704E-3</v>
      </c>
      <c r="Q2000" s="23">
        <v>4.37780498160376E-3</v>
      </c>
      <c r="R2000" s="23">
        <v>0</v>
      </c>
      <c r="S2000" s="23">
        <v>5.2493418300000001E-10</v>
      </c>
      <c r="T2000" s="23" t="s">
        <v>69</v>
      </c>
      <c r="U2000" s="20">
        <v>6.0738501700539698E-4</v>
      </c>
      <c r="V2000" s="20">
        <v>0</v>
      </c>
      <c r="W2000" s="21">
        <v>6.0732726985552698E-4</v>
      </c>
    </row>
    <row r="2001" spans="2:23" x14ac:dyDescent="0.25">
      <c r="B2001" s="17" t="s">
        <v>28</v>
      </c>
      <c r="C2001" s="18" t="s">
        <v>52</v>
      </c>
      <c r="D2001" s="17" t="s">
        <v>134</v>
      </c>
      <c r="E2001" s="17" t="s">
        <v>90</v>
      </c>
      <c r="F2001" s="22">
        <v>173.99</v>
      </c>
      <c r="G2001" s="23">
        <v>53900</v>
      </c>
      <c r="H2001" s="23">
        <v>173.86</v>
      </c>
      <c r="I2001" s="23">
        <v>1</v>
      </c>
      <c r="J2001" s="23">
        <v>2.7941867185156699</v>
      </c>
      <c r="K2001" s="23">
        <v>3.66170784700886E-4</v>
      </c>
      <c r="L2001" s="23">
        <v>2.8668377877045499</v>
      </c>
      <c r="M2001" s="23">
        <v>3.8545979245740303E-4</v>
      </c>
      <c r="N2001" s="23">
        <v>-7.2651069188884101E-2</v>
      </c>
      <c r="O2001" s="23">
        <v>-1.9289007756516002E-5</v>
      </c>
      <c r="P2001" s="23">
        <v>-7.3302857408927696E-2</v>
      </c>
      <c r="Q2001" s="23">
        <v>-7.3302857408927599E-2</v>
      </c>
      <c r="R2001" s="23">
        <v>0</v>
      </c>
      <c r="S2001" s="23">
        <v>2.5200818761200002E-7</v>
      </c>
      <c r="T2001" s="23" t="s">
        <v>69</v>
      </c>
      <c r="U2001" s="20">
        <v>-1.27994796686067E-2</v>
      </c>
      <c r="V2001" s="20">
        <v>0</v>
      </c>
      <c r="W2001" s="21">
        <v>-1.2800696579544499E-2</v>
      </c>
    </row>
    <row r="2002" spans="2:23" x14ac:dyDescent="0.25">
      <c r="B2002" s="17" t="s">
        <v>28</v>
      </c>
      <c r="C2002" s="18" t="s">
        <v>52</v>
      </c>
      <c r="D2002" s="17" t="s">
        <v>134</v>
      </c>
      <c r="E2002" s="17" t="s">
        <v>90</v>
      </c>
      <c r="F2002" s="22">
        <v>173.99</v>
      </c>
      <c r="G2002" s="23">
        <v>53900</v>
      </c>
      <c r="H2002" s="23">
        <v>173.86</v>
      </c>
      <c r="I2002" s="23">
        <v>2</v>
      </c>
      <c r="J2002" s="23">
        <v>2.7972042975225202</v>
      </c>
      <c r="K2002" s="23">
        <v>3.6664912919419699E-4</v>
      </c>
      <c r="L2002" s="23">
        <v>2.8699338261571499</v>
      </c>
      <c r="M2002" s="23">
        <v>3.8596333500317501E-4</v>
      </c>
      <c r="N2002" s="23">
        <v>-7.2729528634627894E-2</v>
      </c>
      <c r="O2002" s="23">
        <v>-1.9314205808977999E-5</v>
      </c>
      <c r="P2002" s="23">
        <v>-7.3382020752638694E-2</v>
      </c>
      <c r="Q2002" s="23">
        <v>-7.3382020752638596E-2</v>
      </c>
      <c r="R2002" s="23">
        <v>0</v>
      </c>
      <c r="S2002" s="23">
        <v>2.5233739664200002E-7</v>
      </c>
      <c r="T2002" s="23" t="s">
        <v>69</v>
      </c>
      <c r="U2002" s="20">
        <v>-1.28140619678278E-2</v>
      </c>
      <c r="V2002" s="20">
        <v>0</v>
      </c>
      <c r="W2002" s="21">
        <v>-1.2815280265178201E-2</v>
      </c>
    </row>
    <row r="2003" spans="2:23" x14ac:dyDescent="0.25">
      <c r="B2003" s="17" t="s">
        <v>28</v>
      </c>
      <c r="C2003" s="18" t="s">
        <v>52</v>
      </c>
      <c r="D2003" s="17" t="s">
        <v>134</v>
      </c>
      <c r="E2003" s="17" t="s">
        <v>91</v>
      </c>
      <c r="F2003" s="22">
        <v>173.73</v>
      </c>
      <c r="G2003" s="23">
        <v>53550</v>
      </c>
      <c r="H2003" s="23">
        <v>173.61</v>
      </c>
      <c r="I2003" s="23">
        <v>1</v>
      </c>
      <c r="J2003" s="23">
        <v>5.5426274899224603</v>
      </c>
      <c r="K2003" s="23">
        <v>7.5480807791952602E-4</v>
      </c>
      <c r="L2003" s="23">
        <v>5.6032483136005604</v>
      </c>
      <c r="M2003" s="23">
        <v>7.71409343181225E-4</v>
      </c>
      <c r="N2003" s="23">
        <v>-6.0620823678096701E-2</v>
      </c>
      <c r="O2003" s="23">
        <v>-1.6601265261698999E-5</v>
      </c>
      <c r="P2003" s="23">
        <v>-6.1168187141214199E-2</v>
      </c>
      <c r="Q2003" s="23">
        <v>-6.1168187141214102E-2</v>
      </c>
      <c r="R2003" s="23">
        <v>0</v>
      </c>
      <c r="S2003" s="23">
        <v>9.1929812693000002E-8</v>
      </c>
      <c r="T2003" s="23" t="s">
        <v>68</v>
      </c>
      <c r="U2003" s="20">
        <v>-1.01576405793694E-2</v>
      </c>
      <c r="V2003" s="20">
        <v>0</v>
      </c>
      <c r="W2003" s="21">
        <v>-1.01586063173716E-2</v>
      </c>
    </row>
    <row r="2004" spans="2:23" x14ac:dyDescent="0.25">
      <c r="B2004" s="17" t="s">
        <v>28</v>
      </c>
      <c r="C2004" s="18" t="s">
        <v>52</v>
      </c>
      <c r="D2004" s="17" t="s">
        <v>134</v>
      </c>
      <c r="E2004" s="17" t="s">
        <v>91</v>
      </c>
      <c r="F2004" s="22">
        <v>173.73</v>
      </c>
      <c r="G2004" s="23">
        <v>54200</v>
      </c>
      <c r="H2004" s="23">
        <v>173.73</v>
      </c>
      <c r="I2004" s="23">
        <v>1</v>
      </c>
      <c r="J2004" s="23">
        <v>20.5420760619444</v>
      </c>
      <c r="K2004" s="23">
        <v>2.7850474669690898E-3</v>
      </c>
      <c r="L2004" s="23">
        <v>20.603752113210501</v>
      </c>
      <c r="M2004" s="23">
        <v>2.8017963675413399E-3</v>
      </c>
      <c r="N2004" s="23">
        <v>-6.1676051266110199E-2</v>
      </c>
      <c r="O2004" s="23">
        <v>-1.6748900572255E-5</v>
      </c>
      <c r="P2004" s="23">
        <v>-6.2226682250968703E-2</v>
      </c>
      <c r="Q2004" s="23">
        <v>-6.2226682250968703E-2</v>
      </c>
      <c r="R2004" s="23">
        <v>0</v>
      </c>
      <c r="S2004" s="23">
        <v>2.5556255894E-8</v>
      </c>
      <c r="T2004" s="23" t="s">
        <v>68</v>
      </c>
      <c r="U2004" s="20">
        <v>-2.9097864964179E-3</v>
      </c>
      <c r="V2004" s="20">
        <v>0</v>
      </c>
      <c r="W2004" s="21">
        <v>-2.91006314446188E-3</v>
      </c>
    </row>
    <row r="2005" spans="2:23" x14ac:dyDescent="0.25">
      <c r="B2005" s="17" t="s">
        <v>28</v>
      </c>
      <c r="C2005" s="18" t="s">
        <v>52</v>
      </c>
      <c r="D2005" s="17" t="s">
        <v>134</v>
      </c>
      <c r="E2005" s="17" t="s">
        <v>92</v>
      </c>
      <c r="F2005" s="22">
        <v>173.85</v>
      </c>
      <c r="G2005" s="23">
        <v>53150</v>
      </c>
      <c r="H2005" s="23">
        <v>173.73</v>
      </c>
      <c r="I2005" s="23">
        <v>1</v>
      </c>
      <c r="J2005" s="23">
        <v>-18.854586544149601</v>
      </c>
      <c r="K2005" s="23">
        <v>0</v>
      </c>
      <c r="L2005" s="23">
        <v>-18.860563459125402</v>
      </c>
      <c r="M2005" s="23">
        <v>0</v>
      </c>
      <c r="N2005" s="23">
        <v>5.9769149758082101E-3</v>
      </c>
      <c r="O2005" s="23">
        <v>0</v>
      </c>
      <c r="P2005" s="23">
        <v>6.1233927660566097E-3</v>
      </c>
      <c r="Q2005" s="23">
        <v>6.1233927660566002E-3</v>
      </c>
      <c r="R2005" s="23">
        <v>0</v>
      </c>
      <c r="S2005" s="23">
        <v>0</v>
      </c>
      <c r="T2005" s="23" t="s">
        <v>68</v>
      </c>
      <c r="U2005" s="20">
        <v>7.1722979709701296E-4</v>
      </c>
      <c r="V2005" s="20">
        <v>0</v>
      </c>
      <c r="W2005" s="21">
        <v>7.1716160645117098E-4</v>
      </c>
    </row>
    <row r="2006" spans="2:23" x14ac:dyDescent="0.25">
      <c r="B2006" s="17" t="s">
        <v>28</v>
      </c>
      <c r="C2006" s="18" t="s">
        <v>52</v>
      </c>
      <c r="D2006" s="17" t="s">
        <v>134</v>
      </c>
      <c r="E2006" s="17" t="s">
        <v>92</v>
      </c>
      <c r="F2006" s="22">
        <v>173.85</v>
      </c>
      <c r="G2006" s="23">
        <v>53150</v>
      </c>
      <c r="H2006" s="23">
        <v>173.73</v>
      </c>
      <c r="I2006" s="23">
        <v>2</v>
      </c>
      <c r="J2006" s="23">
        <v>-15.8304896786304</v>
      </c>
      <c r="K2006" s="23">
        <v>0</v>
      </c>
      <c r="L2006" s="23">
        <v>-15.835507953129</v>
      </c>
      <c r="M2006" s="23">
        <v>0</v>
      </c>
      <c r="N2006" s="23">
        <v>5.0182744986026996E-3</v>
      </c>
      <c r="O2006" s="23">
        <v>0</v>
      </c>
      <c r="P2006" s="23">
        <v>5.1412586404404603E-3</v>
      </c>
      <c r="Q2006" s="23">
        <v>5.1412586404404603E-3</v>
      </c>
      <c r="R2006" s="23">
        <v>0</v>
      </c>
      <c r="S2006" s="23">
        <v>0</v>
      </c>
      <c r="T2006" s="23" t="s">
        <v>68</v>
      </c>
      <c r="U2006" s="20">
        <v>6.0219293983234702E-4</v>
      </c>
      <c r="V2006" s="20">
        <v>0</v>
      </c>
      <c r="W2006" s="21">
        <v>6.0213568631937997E-4</v>
      </c>
    </row>
    <row r="2007" spans="2:23" x14ac:dyDescent="0.25">
      <c r="B2007" s="17" t="s">
        <v>28</v>
      </c>
      <c r="C2007" s="18" t="s">
        <v>52</v>
      </c>
      <c r="D2007" s="17" t="s">
        <v>134</v>
      </c>
      <c r="E2007" s="17" t="s">
        <v>92</v>
      </c>
      <c r="F2007" s="22">
        <v>173.85</v>
      </c>
      <c r="G2007" s="23">
        <v>53150</v>
      </c>
      <c r="H2007" s="23">
        <v>173.73</v>
      </c>
      <c r="I2007" s="23">
        <v>3</v>
      </c>
      <c r="J2007" s="23">
        <v>-19.369387541942199</v>
      </c>
      <c r="K2007" s="23">
        <v>0</v>
      </c>
      <c r="L2007" s="23">
        <v>-19.375527649135702</v>
      </c>
      <c r="M2007" s="23">
        <v>0</v>
      </c>
      <c r="N2007" s="23">
        <v>6.1401071934807901E-3</v>
      </c>
      <c r="O2007" s="23">
        <v>0</v>
      </c>
      <c r="P2007" s="23">
        <v>6.2905843773877696E-3</v>
      </c>
      <c r="Q2007" s="23">
        <v>6.2905843773877696E-3</v>
      </c>
      <c r="R2007" s="23">
        <v>0</v>
      </c>
      <c r="S2007" s="23">
        <v>0</v>
      </c>
      <c r="T2007" s="23" t="s">
        <v>68</v>
      </c>
      <c r="U2007" s="20">
        <v>7.3681286321772299E-4</v>
      </c>
      <c r="V2007" s="20">
        <v>0</v>
      </c>
      <c r="W2007" s="21">
        <v>7.3674281071124496E-4</v>
      </c>
    </row>
    <row r="2008" spans="2:23" x14ac:dyDescent="0.25">
      <c r="B2008" s="17" t="s">
        <v>28</v>
      </c>
      <c r="C2008" s="18" t="s">
        <v>52</v>
      </c>
      <c r="D2008" s="17" t="s">
        <v>134</v>
      </c>
      <c r="E2008" s="17" t="s">
        <v>92</v>
      </c>
      <c r="F2008" s="22">
        <v>173.85</v>
      </c>
      <c r="G2008" s="23">
        <v>53654</v>
      </c>
      <c r="H2008" s="23">
        <v>174.5</v>
      </c>
      <c r="I2008" s="23">
        <v>1</v>
      </c>
      <c r="J2008" s="23">
        <v>69.367463655809203</v>
      </c>
      <c r="K2008" s="23">
        <v>0.151091933440856</v>
      </c>
      <c r="L2008" s="23">
        <v>69.371044985101904</v>
      </c>
      <c r="M2008" s="23">
        <v>0.15110753510500599</v>
      </c>
      <c r="N2008" s="23">
        <v>-3.58132929269006E-3</v>
      </c>
      <c r="O2008" s="23">
        <v>-1.560166414962E-5</v>
      </c>
      <c r="P2008" s="23">
        <v>-3.6536133731492801E-3</v>
      </c>
      <c r="Q2008" s="23">
        <v>-3.6536133731492801E-3</v>
      </c>
      <c r="R2008" s="23">
        <v>0</v>
      </c>
      <c r="S2008" s="23">
        <v>4.1915516699999999E-10</v>
      </c>
      <c r="T2008" s="23" t="s">
        <v>68</v>
      </c>
      <c r="U2008" s="20">
        <v>-3.8955581301141398E-4</v>
      </c>
      <c r="V2008" s="20">
        <v>0</v>
      </c>
      <c r="W2008" s="21">
        <v>-3.8959285004276401E-4</v>
      </c>
    </row>
    <row r="2009" spans="2:23" x14ac:dyDescent="0.25">
      <c r="B2009" s="17" t="s">
        <v>28</v>
      </c>
      <c r="C2009" s="18" t="s">
        <v>52</v>
      </c>
      <c r="D2009" s="17" t="s">
        <v>134</v>
      </c>
      <c r="E2009" s="17" t="s">
        <v>92</v>
      </c>
      <c r="F2009" s="22">
        <v>173.85</v>
      </c>
      <c r="G2009" s="23">
        <v>53654</v>
      </c>
      <c r="H2009" s="23">
        <v>174.5</v>
      </c>
      <c r="I2009" s="23">
        <v>2</v>
      </c>
      <c r="J2009" s="23">
        <v>69.367463655809203</v>
      </c>
      <c r="K2009" s="23">
        <v>0.151091933440856</v>
      </c>
      <c r="L2009" s="23">
        <v>69.371044985101904</v>
      </c>
      <c r="M2009" s="23">
        <v>0.15110753510500599</v>
      </c>
      <c r="N2009" s="23">
        <v>-3.58132929269006E-3</v>
      </c>
      <c r="O2009" s="23">
        <v>-1.560166414962E-5</v>
      </c>
      <c r="P2009" s="23">
        <v>-3.6536133731492801E-3</v>
      </c>
      <c r="Q2009" s="23">
        <v>-3.6536133731492801E-3</v>
      </c>
      <c r="R2009" s="23">
        <v>0</v>
      </c>
      <c r="S2009" s="23">
        <v>4.1915516699999999E-10</v>
      </c>
      <c r="T2009" s="23" t="s">
        <v>68</v>
      </c>
      <c r="U2009" s="20">
        <v>-3.8955581301141398E-4</v>
      </c>
      <c r="V2009" s="20">
        <v>0</v>
      </c>
      <c r="W2009" s="21">
        <v>-3.8959285004276401E-4</v>
      </c>
    </row>
    <row r="2010" spans="2:23" x14ac:dyDescent="0.25">
      <c r="B2010" s="17" t="s">
        <v>28</v>
      </c>
      <c r="C2010" s="18" t="s">
        <v>52</v>
      </c>
      <c r="D2010" s="17" t="s">
        <v>134</v>
      </c>
      <c r="E2010" s="17" t="s">
        <v>92</v>
      </c>
      <c r="F2010" s="22">
        <v>173.85</v>
      </c>
      <c r="G2010" s="23">
        <v>53704</v>
      </c>
      <c r="H2010" s="23">
        <v>173.91</v>
      </c>
      <c r="I2010" s="23">
        <v>1</v>
      </c>
      <c r="J2010" s="23">
        <v>-8.2804190486760696</v>
      </c>
      <c r="K2010" s="23">
        <v>2.8660311961861201E-3</v>
      </c>
      <c r="L2010" s="23">
        <v>-8.2758227152063206</v>
      </c>
      <c r="M2010" s="23">
        <v>2.8628502994453402E-3</v>
      </c>
      <c r="N2010" s="23">
        <v>-4.5963334697501903E-3</v>
      </c>
      <c r="O2010" s="23">
        <v>3.180896740779E-6</v>
      </c>
      <c r="P2010" s="23">
        <v>-4.7228716309970801E-3</v>
      </c>
      <c r="Q2010" s="23">
        <v>-4.7228716309970801E-3</v>
      </c>
      <c r="R2010" s="23">
        <v>0</v>
      </c>
      <c r="S2010" s="23">
        <v>9.3237058700000007E-10</v>
      </c>
      <c r="T2010" s="23" t="s">
        <v>68</v>
      </c>
      <c r="U2010" s="20">
        <v>8.2887433347170203E-4</v>
      </c>
      <c r="V2010" s="20">
        <v>0</v>
      </c>
      <c r="W2010" s="21">
        <v>8.2879552821800201E-4</v>
      </c>
    </row>
    <row r="2011" spans="2:23" x14ac:dyDescent="0.25">
      <c r="B2011" s="17" t="s">
        <v>28</v>
      </c>
      <c r="C2011" s="18" t="s">
        <v>52</v>
      </c>
      <c r="D2011" s="17" t="s">
        <v>134</v>
      </c>
      <c r="E2011" s="17" t="s">
        <v>92</v>
      </c>
      <c r="F2011" s="22">
        <v>173.85</v>
      </c>
      <c r="G2011" s="23">
        <v>58004</v>
      </c>
      <c r="H2011" s="23">
        <v>169.32</v>
      </c>
      <c r="I2011" s="23">
        <v>1</v>
      </c>
      <c r="J2011" s="23">
        <v>-77.183445856133105</v>
      </c>
      <c r="K2011" s="23">
        <v>1.2617528177532</v>
      </c>
      <c r="L2011" s="23">
        <v>-77.177994449262897</v>
      </c>
      <c r="M2011" s="23">
        <v>1.2615745908031799</v>
      </c>
      <c r="N2011" s="23">
        <v>-5.4514068701716498E-3</v>
      </c>
      <c r="O2011" s="23">
        <v>1.7822695002507599E-4</v>
      </c>
      <c r="P2011" s="23">
        <v>-5.5251374059188301E-3</v>
      </c>
      <c r="Q2011" s="23">
        <v>-5.5251374059188197E-3</v>
      </c>
      <c r="R2011" s="23">
        <v>0</v>
      </c>
      <c r="S2011" s="23">
        <v>6.4656489619999997E-9</v>
      </c>
      <c r="T2011" s="23" t="s">
        <v>68</v>
      </c>
      <c r="U2011" s="20">
        <v>5.8861980981750901E-3</v>
      </c>
      <c r="V2011" s="20">
        <v>0</v>
      </c>
      <c r="W2011" s="21">
        <v>5.8856384677031101E-3</v>
      </c>
    </row>
    <row r="2012" spans="2:23" x14ac:dyDescent="0.25">
      <c r="B2012" s="17" t="s">
        <v>28</v>
      </c>
      <c r="C2012" s="18" t="s">
        <v>52</v>
      </c>
      <c r="D2012" s="17" t="s">
        <v>134</v>
      </c>
      <c r="E2012" s="17" t="s">
        <v>93</v>
      </c>
      <c r="F2012" s="22">
        <v>172.85</v>
      </c>
      <c r="G2012" s="23">
        <v>53050</v>
      </c>
      <c r="H2012" s="23">
        <v>173.99</v>
      </c>
      <c r="I2012" s="23">
        <v>1</v>
      </c>
      <c r="J2012" s="23">
        <v>148.52040323898299</v>
      </c>
      <c r="K2012" s="23">
        <v>0.53160527529630897</v>
      </c>
      <c r="L2012" s="23">
        <v>148.48700746605499</v>
      </c>
      <c r="M2012" s="23">
        <v>0.53136623240800795</v>
      </c>
      <c r="N2012" s="23">
        <v>3.3395772927469203E-2</v>
      </c>
      <c r="O2012" s="23">
        <v>2.3904288830095199E-4</v>
      </c>
      <c r="P2012" s="23">
        <v>3.4511423588266303E-2</v>
      </c>
      <c r="Q2012" s="23">
        <v>3.4511423588266199E-2</v>
      </c>
      <c r="R2012" s="23">
        <v>0</v>
      </c>
      <c r="S2012" s="23">
        <v>2.8704024429999999E-8</v>
      </c>
      <c r="T2012" s="23" t="s">
        <v>68</v>
      </c>
      <c r="U2012" s="20">
        <v>3.3836365518357101E-3</v>
      </c>
      <c r="V2012" s="20">
        <v>0</v>
      </c>
      <c r="W2012" s="21">
        <v>3.3833148524825898E-3</v>
      </c>
    </row>
    <row r="2013" spans="2:23" x14ac:dyDescent="0.25">
      <c r="B2013" s="17" t="s">
        <v>28</v>
      </c>
      <c r="C2013" s="18" t="s">
        <v>52</v>
      </c>
      <c r="D2013" s="17" t="s">
        <v>134</v>
      </c>
      <c r="E2013" s="17" t="s">
        <v>93</v>
      </c>
      <c r="F2013" s="22">
        <v>172.85</v>
      </c>
      <c r="G2013" s="23">
        <v>53204</v>
      </c>
      <c r="H2013" s="23">
        <v>174.04</v>
      </c>
      <c r="I2013" s="23">
        <v>1</v>
      </c>
      <c r="J2013" s="23">
        <v>26.680072326668</v>
      </c>
      <c r="K2013" s="23">
        <v>0</v>
      </c>
      <c r="L2013" s="23">
        <v>26.679794668797001</v>
      </c>
      <c r="M2013" s="23">
        <v>0</v>
      </c>
      <c r="N2013" s="23">
        <v>2.7765787106170898E-4</v>
      </c>
      <c r="O2013" s="23">
        <v>0</v>
      </c>
      <c r="P2013" s="23">
        <v>3.1913036075858402E-4</v>
      </c>
      <c r="Q2013" s="23">
        <v>3.1913036075858602E-4</v>
      </c>
      <c r="R2013" s="23">
        <v>0</v>
      </c>
      <c r="S2013" s="23">
        <v>0</v>
      </c>
      <c r="T2013" s="23" t="s">
        <v>68</v>
      </c>
      <c r="U2013" s="20">
        <v>-3.30412866563434E-4</v>
      </c>
      <c r="V2013" s="20">
        <v>0</v>
      </c>
      <c r="W2013" s="21">
        <v>-3.30444280577264E-4</v>
      </c>
    </row>
    <row r="2014" spans="2:23" x14ac:dyDescent="0.25">
      <c r="B2014" s="17" t="s">
        <v>28</v>
      </c>
      <c r="C2014" s="18" t="s">
        <v>52</v>
      </c>
      <c r="D2014" s="17" t="s">
        <v>134</v>
      </c>
      <c r="E2014" s="17" t="s">
        <v>93</v>
      </c>
      <c r="F2014" s="22">
        <v>172.85</v>
      </c>
      <c r="G2014" s="23">
        <v>53204</v>
      </c>
      <c r="H2014" s="23">
        <v>174.04</v>
      </c>
      <c r="I2014" s="23">
        <v>2</v>
      </c>
      <c r="J2014" s="23">
        <v>26.680072326668</v>
      </c>
      <c r="K2014" s="23">
        <v>0</v>
      </c>
      <c r="L2014" s="23">
        <v>26.679794668797001</v>
      </c>
      <c r="M2014" s="23">
        <v>0</v>
      </c>
      <c r="N2014" s="23">
        <v>2.7765787106170898E-4</v>
      </c>
      <c r="O2014" s="23">
        <v>0</v>
      </c>
      <c r="P2014" s="23">
        <v>3.1913036075858402E-4</v>
      </c>
      <c r="Q2014" s="23">
        <v>3.1913036075858602E-4</v>
      </c>
      <c r="R2014" s="23">
        <v>0</v>
      </c>
      <c r="S2014" s="23">
        <v>0</v>
      </c>
      <c r="T2014" s="23" t="s">
        <v>68</v>
      </c>
      <c r="U2014" s="20">
        <v>-3.30412866563434E-4</v>
      </c>
      <c r="V2014" s="20">
        <v>0</v>
      </c>
      <c r="W2014" s="21">
        <v>-3.30444280577264E-4</v>
      </c>
    </row>
    <row r="2015" spans="2:23" x14ac:dyDescent="0.25">
      <c r="B2015" s="17" t="s">
        <v>28</v>
      </c>
      <c r="C2015" s="18" t="s">
        <v>52</v>
      </c>
      <c r="D2015" s="17" t="s">
        <v>134</v>
      </c>
      <c r="E2015" s="17" t="s">
        <v>94</v>
      </c>
      <c r="F2015" s="22">
        <v>174.04</v>
      </c>
      <c r="G2015" s="23">
        <v>53254</v>
      </c>
      <c r="H2015" s="23">
        <v>174.89</v>
      </c>
      <c r="I2015" s="23">
        <v>1</v>
      </c>
      <c r="J2015" s="23">
        <v>23.097886846922201</v>
      </c>
      <c r="K2015" s="23">
        <v>5.6232204514005402E-2</v>
      </c>
      <c r="L2015" s="23">
        <v>23.0978871447054</v>
      </c>
      <c r="M2015" s="23">
        <v>5.6232205963922297E-2</v>
      </c>
      <c r="N2015" s="23">
        <v>-2.97783231407E-7</v>
      </c>
      <c r="O2015" s="23">
        <v>-1.4499168580000001E-9</v>
      </c>
      <c r="P2015" s="23">
        <v>-3.0663000000000001E-14</v>
      </c>
      <c r="Q2015" s="23">
        <v>-3.0663000000000001E-14</v>
      </c>
      <c r="R2015" s="23">
        <v>0</v>
      </c>
      <c r="S2015" s="23">
        <v>0</v>
      </c>
      <c r="T2015" s="23" t="s">
        <v>68</v>
      </c>
      <c r="U2015" s="20">
        <v>1.5600213699999999E-10</v>
      </c>
      <c r="V2015" s="20">
        <v>0</v>
      </c>
      <c r="W2015" s="21">
        <v>1.5598730509E-10</v>
      </c>
    </row>
    <row r="2016" spans="2:23" x14ac:dyDescent="0.25">
      <c r="B2016" s="17" t="s">
        <v>28</v>
      </c>
      <c r="C2016" s="18" t="s">
        <v>52</v>
      </c>
      <c r="D2016" s="17" t="s">
        <v>134</v>
      </c>
      <c r="E2016" s="17" t="s">
        <v>94</v>
      </c>
      <c r="F2016" s="22">
        <v>174.04</v>
      </c>
      <c r="G2016" s="23">
        <v>53304</v>
      </c>
      <c r="H2016" s="23">
        <v>175.37</v>
      </c>
      <c r="I2016" s="23">
        <v>1</v>
      </c>
      <c r="J2016" s="23">
        <v>27.440012140812101</v>
      </c>
      <c r="K2016" s="23">
        <v>8.3879105264473494E-2</v>
      </c>
      <c r="L2016" s="23">
        <v>27.439794864992201</v>
      </c>
      <c r="M2016" s="23">
        <v>8.3877776924739494E-2</v>
      </c>
      <c r="N2016" s="23">
        <v>2.1727581989150501E-4</v>
      </c>
      <c r="O2016" s="23">
        <v>1.3283397339979999E-6</v>
      </c>
      <c r="P2016" s="23">
        <v>2.4880493210591002E-4</v>
      </c>
      <c r="Q2016" s="23">
        <v>2.4880493210590899E-4</v>
      </c>
      <c r="R2016" s="23">
        <v>0</v>
      </c>
      <c r="S2016" s="23">
        <v>6.8960939999999998E-12</v>
      </c>
      <c r="T2016" s="23" t="s">
        <v>68</v>
      </c>
      <c r="U2016" s="20">
        <v>-5.6909247227589E-5</v>
      </c>
      <c r="V2016" s="20">
        <v>0</v>
      </c>
      <c r="W2016" s="21">
        <v>-5.6914657876084702E-5</v>
      </c>
    </row>
    <row r="2017" spans="2:23" x14ac:dyDescent="0.25">
      <c r="B2017" s="17" t="s">
        <v>28</v>
      </c>
      <c r="C2017" s="18" t="s">
        <v>52</v>
      </c>
      <c r="D2017" s="17" t="s">
        <v>134</v>
      </c>
      <c r="E2017" s="17" t="s">
        <v>94</v>
      </c>
      <c r="F2017" s="22">
        <v>174.04</v>
      </c>
      <c r="G2017" s="23">
        <v>54104</v>
      </c>
      <c r="H2017" s="23">
        <v>174.73</v>
      </c>
      <c r="I2017" s="23">
        <v>1</v>
      </c>
      <c r="J2017" s="23">
        <v>20.067575324903601</v>
      </c>
      <c r="K2017" s="23">
        <v>4.0230487184125897E-2</v>
      </c>
      <c r="L2017" s="23">
        <v>20.067575718347399</v>
      </c>
      <c r="M2017" s="23">
        <v>4.02304887616396E-2</v>
      </c>
      <c r="N2017" s="23">
        <v>-3.9344384139599999E-7</v>
      </c>
      <c r="O2017" s="23">
        <v>-1.577513711E-9</v>
      </c>
      <c r="P2017" s="23">
        <v>0</v>
      </c>
      <c r="Q2017" s="23">
        <v>0</v>
      </c>
      <c r="R2017" s="23">
        <v>0</v>
      </c>
      <c r="S2017" s="23">
        <v>0</v>
      </c>
      <c r="T2017" s="23" t="s">
        <v>68</v>
      </c>
      <c r="U2017" s="20">
        <v>-3.618477934E-9</v>
      </c>
      <c r="V2017" s="20">
        <v>0</v>
      </c>
      <c r="W2017" s="21">
        <v>-3.6188219609100002E-9</v>
      </c>
    </row>
    <row r="2018" spans="2:23" x14ac:dyDescent="0.25">
      <c r="B2018" s="17" t="s">
        <v>28</v>
      </c>
      <c r="C2018" s="18" t="s">
        <v>52</v>
      </c>
      <c r="D2018" s="17" t="s">
        <v>134</v>
      </c>
      <c r="E2018" s="17" t="s">
        <v>95</v>
      </c>
      <c r="F2018" s="22">
        <v>174.89</v>
      </c>
      <c r="G2018" s="23">
        <v>54104</v>
      </c>
      <c r="H2018" s="23">
        <v>174.73</v>
      </c>
      <c r="I2018" s="23">
        <v>1</v>
      </c>
      <c r="J2018" s="23">
        <v>-5.5846949260150103</v>
      </c>
      <c r="K2018" s="23">
        <v>2.7321404056992299E-3</v>
      </c>
      <c r="L2018" s="23">
        <v>-5.5846948385794004</v>
      </c>
      <c r="M2018" s="23">
        <v>2.7321403201488498E-3</v>
      </c>
      <c r="N2018" s="23">
        <v>-8.7435616385999994E-8</v>
      </c>
      <c r="O2018" s="23">
        <v>8.5550376999999996E-11</v>
      </c>
      <c r="P2018" s="23">
        <v>3.0663000000000001E-14</v>
      </c>
      <c r="Q2018" s="23">
        <v>3.0663000000000001E-14</v>
      </c>
      <c r="R2018" s="23">
        <v>0</v>
      </c>
      <c r="S2018" s="23">
        <v>0</v>
      </c>
      <c r="T2018" s="23" t="s">
        <v>68</v>
      </c>
      <c r="U2018" s="20">
        <v>9.6536280599999999E-10</v>
      </c>
      <c r="V2018" s="20">
        <v>0</v>
      </c>
      <c r="W2018" s="21">
        <v>9.6527102410000002E-10</v>
      </c>
    </row>
    <row r="2019" spans="2:23" x14ac:dyDescent="0.25">
      <c r="B2019" s="17" t="s">
        <v>28</v>
      </c>
      <c r="C2019" s="18" t="s">
        <v>52</v>
      </c>
      <c r="D2019" s="17" t="s">
        <v>134</v>
      </c>
      <c r="E2019" s="17" t="s">
        <v>96</v>
      </c>
      <c r="F2019" s="22">
        <v>174.78</v>
      </c>
      <c r="G2019" s="23">
        <v>53404</v>
      </c>
      <c r="H2019" s="23">
        <v>174.82</v>
      </c>
      <c r="I2019" s="23">
        <v>1</v>
      </c>
      <c r="J2019" s="23">
        <v>-7.6471980972334599</v>
      </c>
      <c r="K2019" s="23">
        <v>5.6842208853657801E-3</v>
      </c>
      <c r="L2019" s="23">
        <v>-7.6428339595264099</v>
      </c>
      <c r="M2019" s="23">
        <v>5.6777349426769203E-3</v>
      </c>
      <c r="N2019" s="23">
        <v>-4.3641377070496902E-3</v>
      </c>
      <c r="O2019" s="23">
        <v>6.485942688855E-6</v>
      </c>
      <c r="P2019" s="23">
        <v>-4.4278160683678099E-3</v>
      </c>
      <c r="Q2019" s="23">
        <v>-4.4278160683678004E-3</v>
      </c>
      <c r="R2019" s="23">
        <v>0</v>
      </c>
      <c r="S2019" s="23">
        <v>1.9056599589999999E-9</v>
      </c>
      <c r="T2019" s="23" t="s">
        <v>68</v>
      </c>
      <c r="U2019" s="20">
        <v>1.3083082902938701E-3</v>
      </c>
      <c r="V2019" s="20">
        <v>0</v>
      </c>
      <c r="W2019" s="21">
        <v>1.30818390284143E-3</v>
      </c>
    </row>
    <row r="2020" spans="2:23" x14ac:dyDescent="0.25">
      <c r="B2020" s="17" t="s">
        <v>28</v>
      </c>
      <c r="C2020" s="18" t="s">
        <v>52</v>
      </c>
      <c r="D2020" s="17" t="s">
        <v>134</v>
      </c>
      <c r="E2020" s="17" t="s">
        <v>97</v>
      </c>
      <c r="F2020" s="22">
        <v>174.82</v>
      </c>
      <c r="G2020" s="23">
        <v>53854</v>
      </c>
      <c r="H2020" s="23">
        <v>170.72</v>
      </c>
      <c r="I2020" s="23">
        <v>1</v>
      </c>
      <c r="J2020" s="23">
        <v>-69.060040591697998</v>
      </c>
      <c r="K2020" s="23">
        <v>0.94160076804462001</v>
      </c>
      <c r="L2020" s="23">
        <v>-69.055612842706196</v>
      </c>
      <c r="M2020" s="23">
        <v>0.94148003141708503</v>
      </c>
      <c r="N2020" s="23">
        <v>-4.4277489917754504E-3</v>
      </c>
      <c r="O2020" s="23">
        <v>1.20736627534299E-4</v>
      </c>
      <c r="P2020" s="23">
        <v>-4.4278160682540502E-3</v>
      </c>
      <c r="Q2020" s="23">
        <v>-4.4278160682540502E-3</v>
      </c>
      <c r="R2020" s="23">
        <v>0</v>
      </c>
      <c r="S2020" s="23">
        <v>3.8707247500000003E-9</v>
      </c>
      <c r="T2020" s="23" t="s">
        <v>68</v>
      </c>
      <c r="U2020" s="20">
        <v>2.7058962728214501E-3</v>
      </c>
      <c r="V2020" s="20">
        <v>0</v>
      </c>
      <c r="W2020" s="21">
        <v>2.70563900964698E-3</v>
      </c>
    </row>
    <row r="2021" spans="2:23" x14ac:dyDescent="0.25">
      <c r="B2021" s="17" t="s">
        <v>28</v>
      </c>
      <c r="C2021" s="18" t="s">
        <v>52</v>
      </c>
      <c r="D2021" s="17" t="s">
        <v>134</v>
      </c>
      <c r="E2021" s="17" t="s">
        <v>98</v>
      </c>
      <c r="F2021" s="22">
        <v>174.97</v>
      </c>
      <c r="G2021" s="23">
        <v>53754</v>
      </c>
      <c r="H2021" s="23">
        <v>171.44</v>
      </c>
      <c r="I2021" s="23">
        <v>1</v>
      </c>
      <c r="J2021" s="23">
        <v>-63.330227993373803</v>
      </c>
      <c r="K2021" s="23">
        <v>0.65053842354175595</v>
      </c>
      <c r="L2021" s="23">
        <v>-63.326062841134302</v>
      </c>
      <c r="M2021" s="23">
        <v>0.65045285611039605</v>
      </c>
      <c r="N2021" s="23">
        <v>-4.1651522394992001E-3</v>
      </c>
      <c r="O2021" s="23">
        <v>8.5567431360160999E-5</v>
      </c>
      <c r="P2021" s="23">
        <v>-4.1868474141336601E-3</v>
      </c>
      <c r="Q2021" s="23">
        <v>-4.1868474141336601E-3</v>
      </c>
      <c r="R2021" s="23">
        <v>0</v>
      </c>
      <c r="S2021" s="23">
        <v>2.8433159239999999E-9</v>
      </c>
      <c r="T2021" s="23" t="s">
        <v>68</v>
      </c>
      <c r="U2021" s="20">
        <v>1.17719543304501E-4</v>
      </c>
      <c r="V2021" s="20">
        <v>0</v>
      </c>
      <c r="W2021" s="21">
        <v>1.17708351115165E-4</v>
      </c>
    </row>
    <row r="2022" spans="2:23" x14ac:dyDescent="0.25">
      <c r="B2022" s="17" t="s">
        <v>28</v>
      </c>
      <c r="C2022" s="18" t="s">
        <v>52</v>
      </c>
      <c r="D2022" s="17" t="s">
        <v>134</v>
      </c>
      <c r="E2022" s="17" t="s">
        <v>99</v>
      </c>
      <c r="F2022" s="22">
        <v>173.61</v>
      </c>
      <c r="G2022" s="23">
        <v>54050</v>
      </c>
      <c r="H2022" s="23">
        <v>173.11</v>
      </c>
      <c r="I2022" s="23">
        <v>1</v>
      </c>
      <c r="J2022" s="23">
        <v>-36.437843691462</v>
      </c>
      <c r="K2022" s="23">
        <v>1.8508367353194801E-2</v>
      </c>
      <c r="L2022" s="23">
        <v>-36.349308149384498</v>
      </c>
      <c r="M2022" s="23">
        <v>1.8418534508968399E-2</v>
      </c>
      <c r="N2022" s="23">
        <v>-8.8535542077444698E-2</v>
      </c>
      <c r="O2022" s="23">
        <v>8.9832844226364004E-5</v>
      </c>
      <c r="P2022" s="23">
        <v>-8.91822620444674E-2</v>
      </c>
      <c r="Q2022" s="23">
        <v>-8.9182262044467303E-2</v>
      </c>
      <c r="R2022" s="23">
        <v>0</v>
      </c>
      <c r="S2022" s="23">
        <v>1.10871453535E-7</v>
      </c>
      <c r="T2022" s="23" t="s">
        <v>68</v>
      </c>
      <c r="U2022" s="20">
        <v>-2.8694349163639901E-2</v>
      </c>
      <c r="V2022" s="20">
        <v>0</v>
      </c>
      <c r="W2022" s="21">
        <v>-2.86970772798021E-2</v>
      </c>
    </row>
    <row r="2023" spans="2:23" x14ac:dyDescent="0.25">
      <c r="B2023" s="17" t="s">
        <v>28</v>
      </c>
      <c r="C2023" s="18" t="s">
        <v>52</v>
      </c>
      <c r="D2023" s="17" t="s">
        <v>134</v>
      </c>
      <c r="E2023" s="17" t="s">
        <v>99</v>
      </c>
      <c r="F2023" s="22">
        <v>173.61</v>
      </c>
      <c r="G2023" s="23">
        <v>54850</v>
      </c>
      <c r="H2023" s="23">
        <v>173.83</v>
      </c>
      <c r="I2023" s="23">
        <v>1</v>
      </c>
      <c r="J2023" s="23">
        <v>8.7173354559525809</v>
      </c>
      <c r="K2023" s="23">
        <v>1.9750304543672899E-3</v>
      </c>
      <c r="L2023" s="23">
        <v>8.7511170863267207</v>
      </c>
      <c r="M2023" s="23">
        <v>1.9903674862209999E-3</v>
      </c>
      <c r="N2023" s="23">
        <v>-3.3781630374143903E-2</v>
      </c>
      <c r="O2023" s="23">
        <v>-1.5337031853711E-5</v>
      </c>
      <c r="P2023" s="23">
        <v>-3.4212607348633003E-2</v>
      </c>
      <c r="Q2023" s="23">
        <v>-3.4212607348632899E-2</v>
      </c>
      <c r="R2023" s="23">
        <v>0</v>
      </c>
      <c r="S2023" s="23">
        <v>3.0421360016000003E-8</v>
      </c>
      <c r="T2023" s="23" t="s">
        <v>68</v>
      </c>
      <c r="U2023" s="20">
        <v>4.7676095086850098E-3</v>
      </c>
      <c r="V2023" s="20">
        <v>0</v>
      </c>
      <c r="W2023" s="21">
        <v>4.7671562280588702E-3</v>
      </c>
    </row>
    <row r="2024" spans="2:23" x14ac:dyDescent="0.25">
      <c r="B2024" s="17" t="s">
        <v>28</v>
      </c>
      <c r="C2024" s="18" t="s">
        <v>52</v>
      </c>
      <c r="D2024" s="17" t="s">
        <v>134</v>
      </c>
      <c r="E2024" s="17" t="s">
        <v>100</v>
      </c>
      <c r="F2024" s="22">
        <v>175.1</v>
      </c>
      <c r="G2024" s="23">
        <v>53654</v>
      </c>
      <c r="H2024" s="23">
        <v>174.5</v>
      </c>
      <c r="I2024" s="23">
        <v>1</v>
      </c>
      <c r="J2024" s="23">
        <v>-51.697794260848397</v>
      </c>
      <c r="K2024" s="23">
        <v>0.105302880098618</v>
      </c>
      <c r="L2024" s="23">
        <v>-51.700584485960697</v>
      </c>
      <c r="M2024" s="23">
        <v>0.105314247185885</v>
      </c>
      <c r="N2024" s="23">
        <v>2.7902251123035301E-3</v>
      </c>
      <c r="O2024" s="23">
        <v>-1.136708726627E-5</v>
      </c>
      <c r="P2024" s="23">
        <v>2.8556409717407499E-3</v>
      </c>
      <c r="Q2024" s="23">
        <v>2.85564097174074E-3</v>
      </c>
      <c r="R2024" s="23">
        <v>0</v>
      </c>
      <c r="S2024" s="23">
        <v>3.2129460299999998E-10</v>
      </c>
      <c r="T2024" s="23" t="s">
        <v>68</v>
      </c>
      <c r="U2024" s="20">
        <v>-3.1283178676183999E-4</v>
      </c>
      <c r="V2024" s="20">
        <v>0</v>
      </c>
      <c r="W2024" s="21">
        <v>-3.1286152925394601E-4</v>
      </c>
    </row>
    <row r="2025" spans="2:23" x14ac:dyDescent="0.25">
      <c r="B2025" s="17" t="s">
        <v>28</v>
      </c>
      <c r="C2025" s="18" t="s">
        <v>52</v>
      </c>
      <c r="D2025" s="17" t="s">
        <v>134</v>
      </c>
      <c r="E2025" s="17" t="s">
        <v>101</v>
      </c>
      <c r="F2025" s="22">
        <v>173.91</v>
      </c>
      <c r="G2025" s="23">
        <v>58004</v>
      </c>
      <c r="H2025" s="23">
        <v>169.32</v>
      </c>
      <c r="I2025" s="23">
        <v>1</v>
      </c>
      <c r="J2025" s="23">
        <v>-77.683632721268395</v>
      </c>
      <c r="K2025" s="23">
        <v>1.2437613139904999</v>
      </c>
      <c r="L2025" s="23">
        <v>-77.678959986326404</v>
      </c>
      <c r="M2025" s="23">
        <v>1.2436116919412601</v>
      </c>
      <c r="N2025" s="23">
        <v>-4.6727349419795096E-3</v>
      </c>
      <c r="O2025" s="23">
        <v>1.4962204923953099E-4</v>
      </c>
      <c r="P2025" s="23">
        <v>-4.72287163076028E-3</v>
      </c>
      <c r="Q2025" s="23">
        <v>-4.7228716307602704E-3</v>
      </c>
      <c r="R2025" s="23">
        <v>0</v>
      </c>
      <c r="S2025" s="23">
        <v>4.5971669379999999E-9</v>
      </c>
      <c r="T2025" s="23" t="s">
        <v>68</v>
      </c>
      <c r="U2025" s="20">
        <v>4.2295345965561899E-3</v>
      </c>
      <c r="V2025" s="20">
        <v>0</v>
      </c>
      <c r="W2025" s="21">
        <v>4.2291324734194799E-3</v>
      </c>
    </row>
    <row r="2026" spans="2:23" x14ac:dyDescent="0.25">
      <c r="B2026" s="17" t="s">
        <v>28</v>
      </c>
      <c r="C2026" s="18" t="s">
        <v>52</v>
      </c>
      <c r="D2026" s="17" t="s">
        <v>134</v>
      </c>
      <c r="E2026" s="17" t="s">
        <v>102</v>
      </c>
      <c r="F2026" s="22">
        <v>171.44</v>
      </c>
      <c r="G2026" s="23">
        <v>53854</v>
      </c>
      <c r="H2026" s="23">
        <v>170.72</v>
      </c>
      <c r="I2026" s="23">
        <v>1</v>
      </c>
      <c r="J2026" s="23">
        <v>-51.521625125415703</v>
      </c>
      <c r="K2026" s="23">
        <v>0.13139665385041099</v>
      </c>
      <c r="L2026" s="23">
        <v>-51.516113805387398</v>
      </c>
      <c r="M2026" s="23">
        <v>0.13136854408967699</v>
      </c>
      <c r="N2026" s="23">
        <v>-5.5113200282397301E-3</v>
      </c>
      <c r="O2026" s="23">
        <v>2.8109760734558001E-5</v>
      </c>
      <c r="P2026" s="23">
        <v>-5.4927545564706602E-3</v>
      </c>
      <c r="Q2026" s="23">
        <v>-5.4927545564706498E-3</v>
      </c>
      <c r="R2026" s="23">
        <v>0</v>
      </c>
      <c r="S2026" s="23">
        <v>1.493432455E-9</v>
      </c>
      <c r="T2026" s="23" t="s">
        <v>69</v>
      </c>
      <c r="U2026" s="20">
        <v>8.40867446135571E-4</v>
      </c>
      <c r="V2026" s="20">
        <v>0</v>
      </c>
      <c r="W2026" s="21">
        <v>8.4078750063630201E-4</v>
      </c>
    </row>
    <row r="2027" spans="2:23" x14ac:dyDescent="0.25">
      <c r="B2027" s="17" t="s">
        <v>28</v>
      </c>
      <c r="C2027" s="18" t="s">
        <v>52</v>
      </c>
      <c r="D2027" s="17" t="s">
        <v>134</v>
      </c>
      <c r="E2027" s="17" t="s">
        <v>102</v>
      </c>
      <c r="F2027" s="22">
        <v>171.44</v>
      </c>
      <c r="G2027" s="23">
        <v>58104</v>
      </c>
      <c r="H2027" s="23">
        <v>168.21</v>
      </c>
      <c r="I2027" s="23">
        <v>1</v>
      </c>
      <c r="J2027" s="23">
        <v>-60.943716555274101</v>
      </c>
      <c r="K2027" s="23">
        <v>0.476895137843936</v>
      </c>
      <c r="L2027" s="23">
        <v>-60.945016804611598</v>
      </c>
      <c r="M2027" s="23">
        <v>0.47691548741356798</v>
      </c>
      <c r="N2027" s="23">
        <v>1.30024933747697E-3</v>
      </c>
      <c r="O2027" s="23">
        <v>-2.0349569631975999E-5</v>
      </c>
      <c r="P2027" s="23">
        <v>1.3059071421630099E-3</v>
      </c>
      <c r="Q2027" s="23">
        <v>1.3059071421630099E-3</v>
      </c>
      <c r="R2027" s="23">
        <v>0</v>
      </c>
      <c r="S2027" s="23">
        <v>2.18972521E-10</v>
      </c>
      <c r="T2027" s="23" t="s">
        <v>68</v>
      </c>
      <c r="U2027" s="20">
        <v>7.4393969730020097E-4</v>
      </c>
      <c r="V2027" s="20">
        <v>0</v>
      </c>
      <c r="W2027" s="21">
        <v>7.4386896720974498E-4</v>
      </c>
    </row>
    <row r="2028" spans="2:23" x14ac:dyDescent="0.25">
      <c r="B2028" s="17" t="s">
        <v>28</v>
      </c>
      <c r="C2028" s="18" t="s">
        <v>52</v>
      </c>
      <c r="D2028" s="17" t="s">
        <v>134</v>
      </c>
      <c r="E2028" s="17" t="s">
        <v>103</v>
      </c>
      <c r="F2028" s="22">
        <v>172.09</v>
      </c>
      <c r="G2028" s="23">
        <v>54050</v>
      </c>
      <c r="H2028" s="23">
        <v>173.11</v>
      </c>
      <c r="I2028" s="23">
        <v>1</v>
      </c>
      <c r="J2028" s="23">
        <v>89.929570140716095</v>
      </c>
      <c r="K2028" s="23">
        <v>0.170561738782286</v>
      </c>
      <c r="L2028" s="23">
        <v>89.959906382038</v>
      </c>
      <c r="M2028" s="23">
        <v>0.17067683050963001</v>
      </c>
      <c r="N2028" s="23">
        <v>-3.03362413219266E-2</v>
      </c>
      <c r="O2028" s="23">
        <v>-1.15091727343852E-4</v>
      </c>
      <c r="P2028" s="23">
        <v>-3.0842211132909501E-2</v>
      </c>
      <c r="Q2028" s="23">
        <v>-3.0842211132909501E-2</v>
      </c>
      <c r="R2028" s="23">
        <v>0</v>
      </c>
      <c r="S2028" s="23">
        <v>2.0061693518000001E-8</v>
      </c>
      <c r="T2028" s="23" t="s">
        <v>69</v>
      </c>
      <c r="U2028" s="20">
        <v>1.10781340088165E-2</v>
      </c>
      <c r="V2028" s="20">
        <v>0</v>
      </c>
      <c r="W2028" s="21">
        <v>1.1077080754872201E-2</v>
      </c>
    </row>
    <row r="2029" spans="2:23" x14ac:dyDescent="0.25">
      <c r="B2029" s="17" t="s">
        <v>28</v>
      </c>
      <c r="C2029" s="18" t="s">
        <v>52</v>
      </c>
      <c r="D2029" s="17" t="s">
        <v>134</v>
      </c>
      <c r="E2029" s="17" t="s">
        <v>103</v>
      </c>
      <c r="F2029" s="22">
        <v>172.09</v>
      </c>
      <c r="G2029" s="23">
        <v>56000</v>
      </c>
      <c r="H2029" s="23">
        <v>173.5</v>
      </c>
      <c r="I2029" s="23">
        <v>1</v>
      </c>
      <c r="J2029" s="23">
        <v>39.579817404350699</v>
      </c>
      <c r="K2029" s="23">
        <v>0.15128288710221199</v>
      </c>
      <c r="L2029" s="23">
        <v>39.604429193937499</v>
      </c>
      <c r="M2029" s="23">
        <v>0.15147108909336399</v>
      </c>
      <c r="N2029" s="23">
        <v>-2.4611789586820299E-2</v>
      </c>
      <c r="O2029" s="23">
        <v>-1.8820199115235299E-4</v>
      </c>
      <c r="P2029" s="23">
        <v>-2.4802406359897E-2</v>
      </c>
      <c r="Q2029" s="23">
        <v>-2.48024063598969E-2</v>
      </c>
      <c r="R2029" s="23">
        <v>0</v>
      </c>
      <c r="S2029" s="23">
        <v>5.9405939515000002E-8</v>
      </c>
      <c r="T2029" s="23" t="s">
        <v>68</v>
      </c>
      <c r="U2029" s="20">
        <v>2.18226025624576E-3</v>
      </c>
      <c r="V2029" s="20">
        <v>0</v>
      </c>
      <c r="W2029" s="21">
        <v>2.1820527777822699E-3</v>
      </c>
    </row>
    <row r="2030" spans="2:23" x14ac:dyDescent="0.25">
      <c r="B2030" s="17" t="s">
        <v>28</v>
      </c>
      <c r="C2030" s="18" t="s">
        <v>52</v>
      </c>
      <c r="D2030" s="17" t="s">
        <v>134</v>
      </c>
      <c r="E2030" s="17" t="s">
        <v>103</v>
      </c>
      <c r="F2030" s="22">
        <v>172.09</v>
      </c>
      <c r="G2030" s="23">
        <v>58450</v>
      </c>
      <c r="H2030" s="23">
        <v>171.34</v>
      </c>
      <c r="I2030" s="23">
        <v>1</v>
      </c>
      <c r="J2030" s="23">
        <v>-90.584727722015401</v>
      </c>
      <c r="K2030" s="23">
        <v>0.20989906629174501</v>
      </c>
      <c r="L2030" s="23">
        <v>-90.620983332330795</v>
      </c>
      <c r="M2030" s="23">
        <v>0.21006711982263301</v>
      </c>
      <c r="N2030" s="23">
        <v>3.6255610315416603E-2</v>
      </c>
      <c r="O2030" s="23">
        <v>-1.6805353088805499E-4</v>
      </c>
      <c r="P2030" s="23">
        <v>3.6781944972936E-2</v>
      </c>
      <c r="Q2030" s="23">
        <v>3.6781944972936E-2</v>
      </c>
      <c r="R2030" s="23">
        <v>0</v>
      </c>
      <c r="S2030" s="23">
        <v>3.4607475556E-8</v>
      </c>
      <c r="T2030" s="23" t="s">
        <v>69</v>
      </c>
      <c r="U2030" s="20">
        <v>-1.6656043198799899E-3</v>
      </c>
      <c r="V2030" s="20">
        <v>0</v>
      </c>
      <c r="W2030" s="21">
        <v>-1.6657626772638399E-3</v>
      </c>
    </row>
    <row r="2031" spans="2:23" x14ac:dyDescent="0.25">
      <c r="B2031" s="17" t="s">
        <v>28</v>
      </c>
      <c r="C2031" s="18" t="s">
        <v>52</v>
      </c>
      <c r="D2031" s="17" t="s">
        <v>134</v>
      </c>
      <c r="E2031" s="17" t="s">
        <v>104</v>
      </c>
      <c r="F2031" s="22">
        <v>170.72</v>
      </c>
      <c r="G2031" s="23">
        <v>53850</v>
      </c>
      <c r="H2031" s="23">
        <v>172.09</v>
      </c>
      <c r="I2031" s="23">
        <v>1</v>
      </c>
      <c r="J2031" s="23">
        <v>11.829400112113699</v>
      </c>
      <c r="K2031" s="23">
        <v>0</v>
      </c>
      <c r="L2031" s="23">
        <v>11.8351134308753</v>
      </c>
      <c r="M2031" s="23">
        <v>0</v>
      </c>
      <c r="N2031" s="23">
        <v>-5.7133187615479603E-3</v>
      </c>
      <c r="O2031" s="23">
        <v>0</v>
      </c>
      <c r="P2031" s="23">
        <v>-5.6935716591626998E-3</v>
      </c>
      <c r="Q2031" s="23">
        <v>-5.6935716591626903E-3</v>
      </c>
      <c r="R2031" s="23">
        <v>0</v>
      </c>
      <c r="S2031" s="23">
        <v>0</v>
      </c>
      <c r="T2031" s="23" t="s">
        <v>69</v>
      </c>
      <c r="U2031" s="20">
        <v>7.8272467033207206E-3</v>
      </c>
      <c r="V2031" s="20">
        <v>0</v>
      </c>
      <c r="W2031" s="21">
        <v>7.8265025275906907E-3</v>
      </c>
    </row>
    <row r="2032" spans="2:23" x14ac:dyDescent="0.25">
      <c r="B2032" s="17" t="s">
        <v>28</v>
      </c>
      <c r="C2032" s="18" t="s">
        <v>52</v>
      </c>
      <c r="D2032" s="17" t="s">
        <v>134</v>
      </c>
      <c r="E2032" s="17" t="s">
        <v>104</v>
      </c>
      <c r="F2032" s="22">
        <v>170.72</v>
      </c>
      <c r="G2032" s="23">
        <v>53850</v>
      </c>
      <c r="H2032" s="23">
        <v>172.09</v>
      </c>
      <c r="I2032" s="23">
        <v>2</v>
      </c>
      <c r="J2032" s="23">
        <v>27.3611315570264</v>
      </c>
      <c r="K2032" s="23">
        <v>0</v>
      </c>
      <c r="L2032" s="23">
        <v>27.374346332482499</v>
      </c>
      <c r="M2032" s="23">
        <v>0</v>
      </c>
      <c r="N2032" s="23">
        <v>-1.32147754561274E-2</v>
      </c>
      <c r="O2032" s="23">
        <v>0</v>
      </c>
      <c r="P2032" s="23">
        <v>-1.31691008604945E-2</v>
      </c>
      <c r="Q2032" s="23">
        <v>-1.3169100860494399E-2</v>
      </c>
      <c r="R2032" s="23">
        <v>0</v>
      </c>
      <c r="S2032" s="23">
        <v>0</v>
      </c>
      <c r="T2032" s="23" t="s">
        <v>69</v>
      </c>
      <c r="U2032" s="20">
        <v>1.81042423748945E-2</v>
      </c>
      <c r="V2032" s="20">
        <v>0</v>
      </c>
      <c r="W2032" s="21">
        <v>1.8102521113473099E-2</v>
      </c>
    </row>
    <row r="2033" spans="2:23" x14ac:dyDescent="0.25">
      <c r="B2033" s="17" t="s">
        <v>28</v>
      </c>
      <c r="C2033" s="18" t="s">
        <v>52</v>
      </c>
      <c r="D2033" s="17" t="s">
        <v>134</v>
      </c>
      <c r="E2033" s="17" t="s">
        <v>104</v>
      </c>
      <c r="F2033" s="22">
        <v>170.72</v>
      </c>
      <c r="G2033" s="23">
        <v>58004</v>
      </c>
      <c r="H2033" s="23">
        <v>169.32</v>
      </c>
      <c r="I2033" s="23">
        <v>1</v>
      </c>
      <c r="J2033" s="23">
        <v>-84.845466618589697</v>
      </c>
      <c r="K2033" s="23">
        <v>0.24475760899469201</v>
      </c>
      <c r="L2033" s="23">
        <v>-84.854411372185098</v>
      </c>
      <c r="M2033" s="23">
        <v>0.24480921839688</v>
      </c>
      <c r="N2033" s="23">
        <v>8.9447535953301998E-3</v>
      </c>
      <c r="O2033" s="23">
        <v>-5.1609402188695E-5</v>
      </c>
      <c r="P2033" s="23">
        <v>8.94210189469191E-3</v>
      </c>
      <c r="Q2033" s="23">
        <v>8.94210189469191E-3</v>
      </c>
      <c r="R2033" s="23">
        <v>0</v>
      </c>
      <c r="S2033" s="23">
        <v>2.7186803340000002E-9</v>
      </c>
      <c r="T2033" s="23" t="s">
        <v>69</v>
      </c>
      <c r="U2033" s="20">
        <v>3.7480244733404302E-3</v>
      </c>
      <c r="V2033" s="20">
        <v>0</v>
      </c>
      <c r="W2033" s="21">
        <v>3.7476681297940501E-3</v>
      </c>
    </row>
    <row r="2034" spans="2:23" x14ac:dyDescent="0.25">
      <c r="B2034" s="17" t="s">
        <v>28</v>
      </c>
      <c r="C2034" s="18" t="s">
        <v>52</v>
      </c>
      <c r="D2034" s="17" t="s">
        <v>134</v>
      </c>
      <c r="E2034" s="17" t="s">
        <v>105</v>
      </c>
      <c r="F2034" s="22">
        <v>173.86</v>
      </c>
      <c r="G2034" s="23">
        <v>54000</v>
      </c>
      <c r="H2034" s="23">
        <v>173.46</v>
      </c>
      <c r="I2034" s="23">
        <v>1</v>
      </c>
      <c r="J2034" s="23">
        <v>-7.4300799094636396</v>
      </c>
      <c r="K2034" s="23">
        <v>3.3454889001375198E-3</v>
      </c>
      <c r="L2034" s="23">
        <v>-7.2508623997772199</v>
      </c>
      <c r="M2034" s="23">
        <v>3.1860453357544899E-3</v>
      </c>
      <c r="N2034" s="23">
        <v>-0.179217509686419</v>
      </c>
      <c r="O2034" s="23">
        <v>1.5944356438303499E-4</v>
      </c>
      <c r="P2034" s="23">
        <v>-0.18089748550986201</v>
      </c>
      <c r="Q2034" s="23">
        <v>-0.18089748550986101</v>
      </c>
      <c r="R2034" s="23">
        <v>0</v>
      </c>
      <c r="S2034" s="23">
        <v>1.9830683559859999E-6</v>
      </c>
      <c r="T2034" s="23" t="s">
        <v>69</v>
      </c>
      <c r="U2034" s="20">
        <v>-4.3998034483810601E-2</v>
      </c>
      <c r="V2034" s="20">
        <v>-3.51476438708265E-2</v>
      </c>
      <c r="W2034" s="21">
        <v>-8.8512320641540299E-3</v>
      </c>
    </row>
    <row r="2035" spans="2:23" x14ac:dyDescent="0.25">
      <c r="B2035" s="17" t="s">
        <v>28</v>
      </c>
      <c r="C2035" s="18" t="s">
        <v>52</v>
      </c>
      <c r="D2035" s="17" t="s">
        <v>134</v>
      </c>
      <c r="E2035" s="17" t="s">
        <v>105</v>
      </c>
      <c r="F2035" s="22">
        <v>173.86</v>
      </c>
      <c r="G2035" s="23">
        <v>54850</v>
      </c>
      <c r="H2035" s="23">
        <v>173.83</v>
      </c>
      <c r="I2035" s="23">
        <v>1</v>
      </c>
      <c r="J2035" s="23">
        <v>4.7816419151840197</v>
      </c>
      <c r="K2035" s="23">
        <v>1.79711821323651E-4</v>
      </c>
      <c r="L2035" s="23">
        <v>4.74786668841167</v>
      </c>
      <c r="M2035" s="23">
        <v>1.7718199139470401E-4</v>
      </c>
      <c r="N2035" s="23">
        <v>3.3775226772344402E-2</v>
      </c>
      <c r="O2035" s="23">
        <v>2.5298299289469998E-6</v>
      </c>
      <c r="P2035" s="23">
        <v>3.4212607348247798E-2</v>
      </c>
      <c r="Q2035" s="23">
        <v>3.4212607348247701E-2</v>
      </c>
      <c r="R2035" s="23">
        <v>0</v>
      </c>
      <c r="S2035" s="23">
        <v>9.2001496620000004E-9</v>
      </c>
      <c r="T2035" s="23" t="s">
        <v>68</v>
      </c>
      <c r="U2035" s="20">
        <v>1.45305508716824E-3</v>
      </c>
      <c r="V2035" s="20">
        <v>0</v>
      </c>
      <c r="W2035" s="21">
        <v>1.45291693790947E-3</v>
      </c>
    </row>
    <row r="2036" spans="2:23" x14ac:dyDescent="0.25">
      <c r="B2036" s="17" t="s">
        <v>28</v>
      </c>
      <c r="C2036" s="18" t="s">
        <v>52</v>
      </c>
      <c r="D2036" s="17" t="s">
        <v>134</v>
      </c>
      <c r="E2036" s="17" t="s">
        <v>50</v>
      </c>
      <c r="F2036" s="22">
        <v>173.46</v>
      </c>
      <c r="G2036" s="23">
        <v>54250</v>
      </c>
      <c r="H2036" s="23">
        <v>173.4</v>
      </c>
      <c r="I2036" s="23">
        <v>1</v>
      </c>
      <c r="J2036" s="23">
        <v>-7.0444246441719702</v>
      </c>
      <c r="K2036" s="23">
        <v>6.7488529251687602E-4</v>
      </c>
      <c r="L2036" s="23">
        <v>-7.1631727082641099</v>
      </c>
      <c r="M2036" s="23">
        <v>6.9783018817850899E-4</v>
      </c>
      <c r="N2036" s="23">
        <v>0.118748064092143</v>
      </c>
      <c r="O2036" s="23">
        <v>-2.2944895661633001E-5</v>
      </c>
      <c r="P2036" s="23">
        <v>0.120024473177979</v>
      </c>
      <c r="Q2036" s="23">
        <v>0.120024473177979</v>
      </c>
      <c r="R2036" s="23">
        <v>0</v>
      </c>
      <c r="S2036" s="23">
        <v>1.9591988859800001E-7</v>
      </c>
      <c r="T2036" s="23" t="s">
        <v>69</v>
      </c>
      <c r="U2036" s="20">
        <v>3.14555059093182E-3</v>
      </c>
      <c r="V2036" s="20">
        <v>-2.5128097935470301E-3</v>
      </c>
      <c r="W2036" s="21">
        <v>5.6578224156847703E-3</v>
      </c>
    </row>
    <row r="2037" spans="2:23" x14ac:dyDescent="0.25">
      <c r="B2037" s="17" t="s">
        <v>28</v>
      </c>
      <c r="C2037" s="18" t="s">
        <v>52</v>
      </c>
      <c r="D2037" s="17" t="s">
        <v>134</v>
      </c>
      <c r="E2037" s="17" t="s">
        <v>106</v>
      </c>
      <c r="F2037" s="22">
        <v>173.11</v>
      </c>
      <c r="G2037" s="23">
        <v>54250</v>
      </c>
      <c r="H2037" s="23">
        <v>173.4</v>
      </c>
      <c r="I2037" s="23">
        <v>1</v>
      </c>
      <c r="J2037" s="23">
        <v>7.04622674150135</v>
      </c>
      <c r="K2037" s="23">
        <v>2.9293093662662801E-3</v>
      </c>
      <c r="L2037" s="23">
        <v>7.1650360867508702</v>
      </c>
      <c r="M2037" s="23">
        <v>3.0289267853420899E-3</v>
      </c>
      <c r="N2037" s="23">
        <v>-0.11880934524952</v>
      </c>
      <c r="O2037" s="23">
        <v>-9.9617419075815003E-5</v>
      </c>
      <c r="P2037" s="23">
        <v>-0.120024473177979</v>
      </c>
      <c r="Q2037" s="23">
        <v>-0.120024473177979</v>
      </c>
      <c r="R2037" s="23">
        <v>0</v>
      </c>
      <c r="S2037" s="23">
        <v>8.4994657553700002E-7</v>
      </c>
      <c r="T2037" s="23" t="s">
        <v>69</v>
      </c>
      <c r="U2037" s="20">
        <v>1.71954941803793E-2</v>
      </c>
      <c r="V2037" s="20">
        <v>-1.3736547841863799E-2</v>
      </c>
      <c r="W2037" s="21">
        <v>3.09291011573611E-2</v>
      </c>
    </row>
    <row r="2038" spans="2:23" x14ac:dyDescent="0.25">
      <c r="B2038" s="17" t="s">
        <v>28</v>
      </c>
      <c r="C2038" s="18" t="s">
        <v>52</v>
      </c>
      <c r="D2038" s="17" t="s">
        <v>134</v>
      </c>
      <c r="E2038" s="17" t="s">
        <v>107</v>
      </c>
      <c r="F2038" s="22">
        <v>173.73</v>
      </c>
      <c r="G2038" s="23">
        <v>53550</v>
      </c>
      <c r="H2038" s="23">
        <v>173.61</v>
      </c>
      <c r="I2038" s="23">
        <v>1</v>
      </c>
      <c r="J2038" s="23">
        <v>9.5283457859828294E-2</v>
      </c>
      <c r="K2038" s="23">
        <v>1.6069719094899999E-7</v>
      </c>
      <c r="L2038" s="23">
        <v>0.15695099701844301</v>
      </c>
      <c r="M2038" s="23">
        <v>4.36014993732E-7</v>
      </c>
      <c r="N2038" s="23">
        <v>-6.1667539158614303E-2</v>
      </c>
      <c r="O2038" s="23">
        <v>-2.7531780278299998E-7</v>
      </c>
      <c r="P2038" s="23">
        <v>-6.2226682251769999E-2</v>
      </c>
      <c r="Q2038" s="23">
        <v>-6.2226682251769902E-2</v>
      </c>
      <c r="R2038" s="23">
        <v>0</v>
      </c>
      <c r="S2038" s="23">
        <v>6.8537231718000002E-8</v>
      </c>
      <c r="T2038" s="23" t="s">
        <v>68</v>
      </c>
      <c r="U2038" s="20">
        <v>-7.4479191418416303E-3</v>
      </c>
      <c r="V2038" s="20">
        <v>0</v>
      </c>
      <c r="W2038" s="21">
        <v>-7.4486272529916599E-3</v>
      </c>
    </row>
    <row r="2039" spans="2:23" x14ac:dyDescent="0.25">
      <c r="B2039" s="17" t="s">
        <v>28</v>
      </c>
      <c r="C2039" s="18" t="s">
        <v>52</v>
      </c>
      <c r="D2039" s="17" t="s">
        <v>134</v>
      </c>
      <c r="E2039" s="17" t="s">
        <v>108</v>
      </c>
      <c r="F2039" s="22">
        <v>171.27</v>
      </c>
      <c r="G2039" s="23">
        <v>58200</v>
      </c>
      <c r="H2039" s="23">
        <v>171.39</v>
      </c>
      <c r="I2039" s="23">
        <v>1</v>
      </c>
      <c r="J2039" s="23">
        <v>25.8666347005585</v>
      </c>
      <c r="K2039" s="23">
        <v>1.18026204285149E-2</v>
      </c>
      <c r="L2039" s="23">
        <v>25.9182968874414</v>
      </c>
      <c r="M2039" s="23">
        <v>1.18498131229436E-2</v>
      </c>
      <c r="N2039" s="23">
        <v>-5.1662186882833701E-2</v>
      </c>
      <c r="O2039" s="23">
        <v>-4.7192694428625E-5</v>
      </c>
      <c r="P2039" s="23">
        <v>-5.1947663002827098E-2</v>
      </c>
      <c r="Q2039" s="23">
        <v>-5.1947663002827098E-2</v>
      </c>
      <c r="R2039" s="23">
        <v>0</v>
      </c>
      <c r="S2039" s="23">
        <v>4.7602592957000001E-8</v>
      </c>
      <c r="T2039" s="23" t="s">
        <v>68</v>
      </c>
      <c r="U2039" s="20">
        <v>-1.88606191051751E-3</v>
      </c>
      <c r="V2039" s="20">
        <v>0</v>
      </c>
      <c r="W2039" s="21">
        <v>-1.8862412279138201E-3</v>
      </c>
    </row>
    <row r="2040" spans="2:23" x14ac:dyDescent="0.25">
      <c r="B2040" s="17" t="s">
        <v>28</v>
      </c>
      <c r="C2040" s="18" t="s">
        <v>52</v>
      </c>
      <c r="D2040" s="17" t="s">
        <v>134</v>
      </c>
      <c r="E2040" s="17" t="s">
        <v>109</v>
      </c>
      <c r="F2040" s="22">
        <v>174.11</v>
      </c>
      <c r="G2040" s="23">
        <v>53000</v>
      </c>
      <c r="H2040" s="23">
        <v>174.35</v>
      </c>
      <c r="I2040" s="23">
        <v>1</v>
      </c>
      <c r="J2040" s="23">
        <v>35.269390955400702</v>
      </c>
      <c r="K2040" s="23">
        <v>3.0749948076380301E-2</v>
      </c>
      <c r="L2040" s="23">
        <v>35.121992662439702</v>
      </c>
      <c r="M2040" s="23">
        <v>3.0493463991309099E-2</v>
      </c>
      <c r="N2040" s="23">
        <v>0.147398292961015</v>
      </c>
      <c r="O2040" s="23">
        <v>2.5648408507120103E-4</v>
      </c>
      <c r="P2040" s="23">
        <v>0.14987901052703001</v>
      </c>
      <c r="Q2040" s="23">
        <v>0.14987901052703001</v>
      </c>
      <c r="R2040" s="23">
        <v>0</v>
      </c>
      <c r="S2040" s="23">
        <v>5.5530310393099999E-7</v>
      </c>
      <c r="T2040" s="23" t="s">
        <v>68</v>
      </c>
      <c r="U2040" s="20">
        <v>9.3116318313146308E-3</v>
      </c>
      <c r="V2040" s="20">
        <v>-7.4385577288395496E-3</v>
      </c>
      <c r="W2040" s="21">
        <v>1.6748597035347298E-2</v>
      </c>
    </row>
    <row r="2041" spans="2:23" x14ac:dyDescent="0.25">
      <c r="B2041" s="17" t="s">
        <v>28</v>
      </c>
      <c r="C2041" s="18" t="s">
        <v>52</v>
      </c>
      <c r="D2041" s="17" t="s">
        <v>134</v>
      </c>
      <c r="E2041" s="17" t="s">
        <v>110</v>
      </c>
      <c r="F2041" s="22">
        <v>173.5</v>
      </c>
      <c r="G2041" s="23">
        <v>56100</v>
      </c>
      <c r="H2041" s="23">
        <v>173.57</v>
      </c>
      <c r="I2041" s="23">
        <v>1</v>
      </c>
      <c r="J2041" s="23">
        <v>-0.19562582447054999</v>
      </c>
      <c r="K2041" s="23">
        <v>3.5705409165400002E-6</v>
      </c>
      <c r="L2041" s="23">
        <v>-0.17110771642077399</v>
      </c>
      <c r="M2041" s="23">
        <v>2.7316234627279998E-6</v>
      </c>
      <c r="N2041" s="23">
        <v>-2.4518108049775399E-2</v>
      </c>
      <c r="O2041" s="23">
        <v>8.38917453812E-7</v>
      </c>
      <c r="P2041" s="23">
        <v>-2.4802406359836798E-2</v>
      </c>
      <c r="Q2041" s="23">
        <v>-2.4802406359836798E-2</v>
      </c>
      <c r="R2041" s="23">
        <v>0</v>
      </c>
      <c r="S2041" s="23">
        <v>5.7394368404000003E-8</v>
      </c>
      <c r="T2041" s="23" t="s">
        <v>68</v>
      </c>
      <c r="U2041" s="20">
        <v>1.86184910383137E-3</v>
      </c>
      <c r="V2041" s="20">
        <v>0</v>
      </c>
      <c r="W2041" s="21">
        <v>1.8616720884684201E-3</v>
      </c>
    </row>
    <row r="2042" spans="2:23" x14ac:dyDescent="0.25">
      <c r="B2042" s="17" t="s">
        <v>28</v>
      </c>
      <c r="C2042" s="18" t="s">
        <v>52</v>
      </c>
      <c r="D2042" s="17" t="s">
        <v>134</v>
      </c>
      <c r="E2042" s="17" t="s">
        <v>51</v>
      </c>
      <c r="F2042" s="22">
        <v>173.51</v>
      </c>
      <c r="G2042" s="23">
        <v>56100</v>
      </c>
      <c r="H2042" s="23">
        <v>173.57</v>
      </c>
      <c r="I2042" s="23">
        <v>1</v>
      </c>
      <c r="J2042" s="23">
        <v>2.9189561193471301</v>
      </c>
      <c r="K2042" s="23">
        <v>7.0377717868327905E-4</v>
      </c>
      <c r="L2042" s="23">
        <v>2.9265670159689301</v>
      </c>
      <c r="M2042" s="23">
        <v>7.0745202561387204E-4</v>
      </c>
      <c r="N2042" s="23">
        <v>-7.6108966217972003E-3</v>
      </c>
      <c r="O2042" s="23">
        <v>-3.6748469305939998E-6</v>
      </c>
      <c r="P2042" s="23">
        <v>-7.7037211616201098E-3</v>
      </c>
      <c r="Q2042" s="23">
        <v>-7.7037211616201098E-3</v>
      </c>
      <c r="R2042" s="23">
        <v>0</v>
      </c>
      <c r="S2042" s="23">
        <v>4.9020886099999998E-9</v>
      </c>
      <c r="T2042" s="23" t="s">
        <v>69</v>
      </c>
      <c r="U2042" s="20">
        <v>-1.8107913902736301E-4</v>
      </c>
      <c r="V2042" s="20">
        <v>0</v>
      </c>
      <c r="W2042" s="21">
        <v>-1.8109635513228301E-4</v>
      </c>
    </row>
    <row r="2043" spans="2:23" x14ac:dyDescent="0.25">
      <c r="B2043" s="17" t="s">
        <v>28</v>
      </c>
      <c r="C2043" s="18" t="s">
        <v>52</v>
      </c>
      <c r="D2043" s="17" t="s">
        <v>134</v>
      </c>
      <c r="E2043" s="17" t="s">
        <v>111</v>
      </c>
      <c r="F2043" s="22">
        <v>169.32</v>
      </c>
      <c r="G2043" s="23">
        <v>58054</v>
      </c>
      <c r="H2043" s="23">
        <v>168.6</v>
      </c>
      <c r="I2043" s="23">
        <v>1</v>
      </c>
      <c r="J2043" s="23">
        <v>-42.104568214931398</v>
      </c>
      <c r="K2043" s="23">
        <v>9.9631060148598502E-2</v>
      </c>
      <c r="L2043" s="23">
        <v>-42.103911730826802</v>
      </c>
      <c r="M2043" s="23">
        <v>9.9627953326693705E-2</v>
      </c>
      <c r="N2043" s="23">
        <v>-6.5648410456087302E-4</v>
      </c>
      <c r="O2043" s="23">
        <v>3.1068219047330002E-6</v>
      </c>
      <c r="P2043" s="23">
        <v>-6.5329950653143396E-4</v>
      </c>
      <c r="Q2043" s="23">
        <v>-6.5329950653143299E-4</v>
      </c>
      <c r="R2043" s="23">
        <v>0</v>
      </c>
      <c r="S2043" s="23">
        <v>2.3986174000000001E-11</v>
      </c>
      <c r="T2043" s="23" t="s">
        <v>69</v>
      </c>
      <c r="U2043" s="20">
        <v>5.2260073739818997E-5</v>
      </c>
      <c r="V2043" s="20">
        <v>0</v>
      </c>
      <c r="W2043" s="21">
        <v>5.22551051116408E-5</v>
      </c>
    </row>
    <row r="2044" spans="2:23" x14ac:dyDescent="0.25">
      <c r="B2044" s="17" t="s">
        <v>28</v>
      </c>
      <c r="C2044" s="18" t="s">
        <v>52</v>
      </c>
      <c r="D2044" s="17" t="s">
        <v>134</v>
      </c>
      <c r="E2044" s="17" t="s">
        <v>111</v>
      </c>
      <c r="F2044" s="22">
        <v>169.32</v>
      </c>
      <c r="G2044" s="23">
        <v>58104</v>
      </c>
      <c r="H2044" s="23">
        <v>168.21</v>
      </c>
      <c r="I2044" s="23">
        <v>1</v>
      </c>
      <c r="J2044" s="23">
        <v>-41.173590456449098</v>
      </c>
      <c r="K2044" s="23">
        <v>0.15155665086614101</v>
      </c>
      <c r="L2044" s="23">
        <v>-41.172933990839702</v>
      </c>
      <c r="M2044" s="23">
        <v>0.15155181811121499</v>
      </c>
      <c r="N2044" s="23">
        <v>-6.5646560945542597E-4</v>
      </c>
      <c r="O2044" s="23">
        <v>4.832754925388E-6</v>
      </c>
      <c r="P2044" s="23">
        <v>-6.5260763535709596E-4</v>
      </c>
      <c r="Q2044" s="23">
        <v>-6.5260763535709596E-4</v>
      </c>
      <c r="R2044" s="23">
        <v>0</v>
      </c>
      <c r="S2044" s="23">
        <v>3.8075167000000001E-11</v>
      </c>
      <c r="T2044" s="23" t="s">
        <v>69</v>
      </c>
      <c r="U2044" s="20">
        <v>8.6923058487668994E-5</v>
      </c>
      <c r="V2044" s="20">
        <v>0</v>
      </c>
      <c r="W2044" s="21">
        <v>8.691479427511E-5</v>
      </c>
    </row>
    <row r="2045" spans="2:23" x14ac:dyDescent="0.25">
      <c r="B2045" s="17" t="s">
        <v>28</v>
      </c>
      <c r="C2045" s="18" t="s">
        <v>52</v>
      </c>
      <c r="D2045" s="17" t="s">
        <v>134</v>
      </c>
      <c r="E2045" s="17" t="s">
        <v>112</v>
      </c>
      <c r="F2045" s="22">
        <v>168.6</v>
      </c>
      <c r="G2045" s="23">
        <v>58104</v>
      </c>
      <c r="H2045" s="23">
        <v>168.21</v>
      </c>
      <c r="I2045" s="23">
        <v>1</v>
      </c>
      <c r="J2045" s="23">
        <v>-39.721732114626597</v>
      </c>
      <c r="K2045" s="23">
        <v>5.2699054473017697E-2</v>
      </c>
      <c r="L2045" s="23">
        <v>-39.721073811247997</v>
      </c>
      <c r="M2045" s="23">
        <v>5.2697307737601701E-2</v>
      </c>
      <c r="N2045" s="23">
        <v>-6.5830337858119304E-4</v>
      </c>
      <c r="O2045" s="23">
        <v>1.746735416009E-6</v>
      </c>
      <c r="P2045" s="23">
        <v>-6.5329950681213803E-4</v>
      </c>
      <c r="Q2045" s="23">
        <v>-6.5329950681213803E-4</v>
      </c>
      <c r="R2045" s="23">
        <v>0</v>
      </c>
      <c r="S2045" s="23">
        <v>1.4255128E-11</v>
      </c>
      <c r="T2045" s="23" t="s">
        <v>69</v>
      </c>
      <c r="U2045" s="20">
        <v>3.7420660086314998E-5</v>
      </c>
      <c r="V2045" s="20">
        <v>0</v>
      </c>
      <c r="W2045" s="21">
        <v>3.7417102315863401E-5</v>
      </c>
    </row>
    <row r="2046" spans="2:23" x14ac:dyDescent="0.25">
      <c r="B2046" s="17" t="s">
        <v>28</v>
      </c>
      <c r="C2046" s="18" t="s">
        <v>52</v>
      </c>
      <c r="D2046" s="17" t="s">
        <v>134</v>
      </c>
      <c r="E2046" s="17" t="s">
        <v>113</v>
      </c>
      <c r="F2046" s="22">
        <v>171.3</v>
      </c>
      <c r="G2046" s="23">
        <v>58200</v>
      </c>
      <c r="H2046" s="23">
        <v>171.39</v>
      </c>
      <c r="I2046" s="23">
        <v>1</v>
      </c>
      <c r="J2046" s="23">
        <v>1.2030945079931701</v>
      </c>
      <c r="K2046" s="23">
        <v>5.9272520381939001E-5</v>
      </c>
      <c r="L2046" s="23">
        <v>1.15145433996075</v>
      </c>
      <c r="M2046" s="23">
        <v>5.4293438622741999E-5</v>
      </c>
      <c r="N2046" s="23">
        <v>5.1640168032420303E-2</v>
      </c>
      <c r="O2046" s="23">
        <v>4.9790817591970003E-6</v>
      </c>
      <c r="P2046" s="23">
        <v>5.1947663002827098E-2</v>
      </c>
      <c r="Q2046" s="23">
        <v>5.1947663002827098E-2</v>
      </c>
      <c r="R2046" s="23">
        <v>0</v>
      </c>
      <c r="S2046" s="23">
        <v>1.10506019365E-7</v>
      </c>
      <c r="T2046" s="23" t="s">
        <v>69</v>
      </c>
      <c r="U2046" s="20">
        <v>-3.79447435888697E-3</v>
      </c>
      <c r="V2046" s="20">
        <v>0</v>
      </c>
      <c r="W2046" s="21">
        <v>-3.7948351186576999E-3</v>
      </c>
    </row>
    <row r="2047" spans="2:23" x14ac:dyDescent="0.25">
      <c r="B2047" s="17" t="s">
        <v>28</v>
      </c>
      <c r="C2047" s="18" t="s">
        <v>52</v>
      </c>
      <c r="D2047" s="17" t="s">
        <v>134</v>
      </c>
      <c r="E2047" s="17" t="s">
        <v>113</v>
      </c>
      <c r="F2047" s="22">
        <v>171.3</v>
      </c>
      <c r="G2047" s="23">
        <v>58300</v>
      </c>
      <c r="H2047" s="23">
        <v>171.8</v>
      </c>
      <c r="I2047" s="23">
        <v>1</v>
      </c>
      <c r="J2047" s="23">
        <v>39.909169706861398</v>
      </c>
      <c r="K2047" s="23">
        <v>6.12090683997377E-2</v>
      </c>
      <c r="L2047" s="23">
        <v>39.920136101417597</v>
      </c>
      <c r="M2047" s="23">
        <v>6.1242711546049801E-2</v>
      </c>
      <c r="N2047" s="23">
        <v>-1.0966394556177801E-2</v>
      </c>
      <c r="O2047" s="23">
        <v>-3.3643146312085002E-5</v>
      </c>
      <c r="P2047" s="23">
        <v>-1.0936427397404899E-2</v>
      </c>
      <c r="Q2047" s="23">
        <v>-1.0936427397404899E-2</v>
      </c>
      <c r="R2047" s="23">
        <v>0</v>
      </c>
      <c r="S2047" s="23">
        <v>4.5964372209999997E-9</v>
      </c>
      <c r="T2047" s="23" t="s">
        <v>69</v>
      </c>
      <c r="U2047" s="20">
        <v>-2.88284471749326E-4</v>
      </c>
      <c r="V2047" s="20">
        <v>0</v>
      </c>
      <c r="W2047" s="21">
        <v>-2.8831188040467399E-4</v>
      </c>
    </row>
    <row r="2048" spans="2:23" x14ac:dyDescent="0.25">
      <c r="B2048" s="17" t="s">
        <v>28</v>
      </c>
      <c r="C2048" s="18" t="s">
        <v>52</v>
      </c>
      <c r="D2048" s="17" t="s">
        <v>134</v>
      </c>
      <c r="E2048" s="17" t="s">
        <v>113</v>
      </c>
      <c r="F2048" s="22">
        <v>171.3</v>
      </c>
      <c r="G2048" s="23">
        <v>58500</v>
      </c>
      <c r="H2048" s="23">
        <v>171.17</v>
      </c>
      <c r="I2048" s="23">
        <v>1</v>
      </c>
      <c r="J2048" s="23">
        <v>-67.555186832326598</v>
      </c>
      <c r="K2048" s="23">
        <v>2.3776894026022399E-2</v>
      </c>
      <c r="L2048" s="23">
        <v>-67.514513079556295</v>
      </c>
      <c r="M2048" s="23">
        <v>2.3748271371885499E-2</v>
      </c>
      <c r="N2048" s="23">
        <v>-4.0673752770270501E-2</v>
      </c>
      <c r="O2048" s="23">
        <v>2.8622654136857001E-5</v>
      </c>
      <c r="P2048" s="23">
        <v>-4.10112356050795E-2</v>
      </c>
      <c r="Q2048" s="23">
        <v>-4.10112356050795E-2</v>
      </c>
      <c r="R2048" s="23">
        <v>0</v>
      </c>
      <c r="S2048" s="23">
        <v>8.7628107329999996E-9</v>
      </c>
      <c r="T2048" s="23" t="s">
        <v>69</v>
      </c>
      <c r="U2048" s="20">
        <v>-3.8638767901147701E-4</v>
      </c>
      <c r="V2048" s="20">
        <v>0</v>
      </c>
      <c r="W2048" s="21">
        <v>-3.8642441483238601E-4</v>
      </c>
    </row>
    <row r="2049" spans="2:23" x14ac:dyDescent="0.25">
      <c r="B2049" s="17" t="s">
        <v>28</v>
      </c>
      <c r="C2049" s="18" t="s">
        <v>52</v>
      </c>
      <c r="D2049" s="17" t="s">
        <v>134</v>
      </c>
      <c r="E2049" s="17" t="s">
        <v>114</v>
      </c>
      <c r="F2049" s="22">
        <v>171.8</v>
      </c>
      <c r="G2049" s="23">
        <v>58304</v>
      </c>
      <c r="H2049" s="23">
        <v>171.8</v>
      </c>
      <c r="I2049" s="23">
        <v>1</v>
      </c>
      <c r="J2049" s="23">
        <v>18.237544740024202</v>
      </c>
      <c r="K2049" s="23">
        <v>0</v>
      </c>
      <c r="L2049" s="23">
        <v>18.237544740024202</v>
      </c>
      <c r="M2049" s="23">
        <v>0</v>
      </c>
      <c r="N2049" s="23">
        <v>0</v>
      </c>
      <c r="O2049" s="23">
        <v>0</v>
      </c>
      <c r="P2049" s="23">
        <v>0</v>
      </c>
      <c r="Q2049" s="23">
        <v>0</v>
      </c>
      <c r="R2049" s="23">
        <v>0</v>
      </c>
      <c r="S2049" s="23">
        <v>0</v>
      </c>
      <c r="T2049" s="23" t="s">
        <v>68</v>
      </c>
      <c r="U2049" s="20">
        <v>0</v>
      </c>
      <c r="V2049" s="20">
        <v>0</v>
      </c>
      <c r="W2049" s="21">
        <v>0</v>
      </c>
    </row>
    <row r="2050" spans="2:23" x14ac:dyDescent="0.25">
      <c r="B2050" s="17" t="s">
        <v>28</v>
      </c>
      <c r="C2050" s="18" t="s">
        <v>52</v>
      </c>
      <c r="D2050" s="17" t="s">
        <v>134</v>
      </c>
      <c r="E2050" s="17" t="s">
        <v>114</v>
      </c>
      <c r="F2050" s="22">
        <v>171.8</v>
      </c>
      <c r="G2050" s="23">
        <v>58350</v>
      </c>
      <c r="H2050" s="23">
        <v>172.81</v>
      </c>
      <c r="I2050" s="23">
        <v>1</v>
      </c>
      <c r="J2050" s="23">
        <v>41.608120237491299</v>
      </c>
      <c r="K2050" s="23">
        <v>0.12516833891913201</v>
      </c>
      <c r="L2050" s="23">
        <v>41.623303619290702</v>
      </c>
      <c r="M2050" s="23">
        <v>0.12525970692247801</v>
      </c>
      <c r="N2050" s="23">
        <v>-1.51833817993996E-2</v>
      </c>
      <c r="O2050" s="23">
        <v>-9.1368003346851005E-5</v>
      </c>
      <c r="P2050" s="23">
        <v>-1.5165718028948699E-2</v>
      </c>
      <c r="Q2050" s="23">
        <v>-1.5165718028948699E-2</v>
      </c>
      <c r="R2050" s="23">
        <v>0</v>
      </c>
      <c r="S2050" s="23">
        <v>1.6628927940999999E-8</v>
      </c>
      <c r="T2050" s="23" t="s">
        <v>69</v>
      </c>
      <c r="U2050" s="20">
        <v>-4.0794819928572301E-4</v>
      </c>
      <c r="V2050" s="20">
        <v>0</v>
      </c>
      <c r="W2050" s="21">
        <v>-4.0798698497378498E-4</v>
      </c>
    </row>
    <row r="2051" spans="2:23" x14ac:dyDescent="0.25">
      <c r="B2051" s="17" t="s">
        <v>28</v>
      </c>
      <c r="C2051" s="18" t="s">
        <v>52</v>
      </c>
      <c r="D2051" s="17" t="s">
        <v>134</v>
      </c>
      <c r="E2051" s="17" t="s">
        <v>114</v>
      </c>
      <c r="F2051" s="22">
        <v>171.8</v>
      </c>
      <c r="G2051" s="23">
        <v>58600</v>
      </c>
      <c r="H2051" s="23">
        <v>171.76</v>
      </c>
      <c r="I2051" s="23">
        <v>1</v>
      </c>
      <c r="J2051" s="23">
        <v>-31.271116769155999</v>
      </c>
      <c r="K2051" s="23">
        <v>3.7550697369223198E-3</v>
      </c>
      <c r="L2051" s="23">
        <v>-31.275396775958399</v>
      </c>
      <c r="M2051" s="23">
        <v>3.7560977030155198E-3</v>
      </c>
      <c r="N2051" s="23">
        <v>4.2800068023873799E-3</v>
      </c>
      <c r="O2051" s="23">
        <v>-1.0279660932050001E-6</v>
      </c>
      <c r="P2051" s="23">
        <v>4.22929063204441E-3</v>
      </c>
      <c r="Q2051" s="23">
        <v>4.2292906320443996E-3</v>
      </c>
      <c r="R2051" s="23">
        <v>0</v>
      </c>
      <c r="S2051" s="23">
        <v>6.8685692999999999E-11</v>
      </c>
      <c r="T2051" s="23" t="s">
        <v>69</v>
      </c>
      <c r="U2051" s="20">
        <v>-5.3837433951380001E-6</v>
      </c>
      <c r="V2051" s="20">
        <v>0</v>
      </c>
      <c r="W2051" s="21">
        <v>-5.3842552547130602E-6</v>
      </c>
    </row>
    <row r="2052" spans="2:23" x14ac:dyDescent="0.25">
      <c r="B2052" s="17" t="s">
        <v>28</v>
      </c>
      <c r="C2052" s="18" t="s">
        <v>52</v>
      </c>
      <c r="D2052" s="17" t="s">
        <v>134</v>
      </c>
      <c r="E2052" s="17" t="s">
        <v>115</v>
      </c>
      <c r="F2052" s="22">
        <v>171.8</v>
      </c>
      <c r="G2052" s="23">
        <v>58300</v>
      </c>
      <c r="H2052" s="23">
        <v>171.8</v>
      </c>
      <c r="I2052" s="23">
        <v>2</v>
      </c>
      <c r="J2052" s="23">
        <v>-11.2395552599758</v>
      </c>
      <c r="K2052" s="23">
        <v>0</v>
      </c>
      <c r="L2052" s="23">
        <v>-11.2395552599758</v>
      </c>
      <c r="M2052" s="23">
        <v>0</v>
      </c>
      <c r="N2052" s="23">
        <v>0</v>
      </c>
      <c r="O2052" s="23">
        <v>0</v>
      </c>
      <c r="P2052" s="23">
        <v>0</v>
      </c>
      <c r="Q2052" s="23">
        <v>0</v>
      </c>
      <c r="R2052" s="23">
        <v>0</v>
      </c>
      <c r="S2052" s="23">
        <v>0</v>
      </c>
      <c r="T2052" s="23" t="s">
        <v>68</v>
      </c>
      <c r="U2052" s="20">
        <v>0</v>
      </c>
      <c r="V2052" s="20">
        <v>0</v>
      </c>
      <c r="W2052" s="21">
        <v>0</v>
      </c>
    </row>
    <row r="2053" spans="2:23" x14ac:dyDescent="0.25">
      <c r="B2053" s="17" t="s">
        <v>28</v>
      </c>
      <c r="C2053" s="18" t="s">
        <v>52</v>
      </c>
      <c r="D2053" s="17" t="s">
        <v>134</v>
      </c>
      <c r="E2053" s="17" t="s">
        <v>116</v>
      </c>
      <c r="F2053" s="22">
        <v>171.34</v>
      </c>
      <c r="G2053" s="23">
        <v>58500</v>
      </c>
      <c r="H2053" s="23">
        <v>171.17</v>
      </c>
      <c r="I2053" s="23">
        <v>1</v>
      </c>
      <c r="J2053" s="23">
        <v>-41.4537871723604</v>
      </c>
      <c r="K2053" s="23">
        <v>2.4229672240132099E-2</v>
      </c>
      <c r="L2053" s="23">
        <v>-41.490150654560097</v>
      </c>
      <c r="M2053" s="23">
        <v>2.4272199678867099E-2</v>
      </c>
      <c r="N2053" s="23">
        <v>3.6363482199636102E-2</v>
      </c>
      <c r="O2053" s="23">
        <v>-4.2527438734994001E-5</v>
      </c>
      <c r="P2053" s="23">
        <v>3.6781944973015998E-2</v>
      </c>
      <c r="Q2053" s="23">
        <v>3.6781944973015901E-2</v>
      </c>
      <c r="R2053" s="23">
        <v>0</v>
      </c>
      <c r="S2053" s="23">
        <v>1.9076051812E-8</v>
      </c>
      <c r="T2053" s="23" t="s">
        <v>69</v>
      </c>
      <c r="U2053" s="20">
        <v>-1.1012445466226999E-3</v>
      </c>
      <c r="V2053" s="20">
        <v>0</v>
      </c>
      <c r="W2053" s="21">
        <v>-1.1013492474831099E-3</v>
      </c>
    </row>
    <row r="2054" spans="2:23" x14ac:dyDescent="0.25">
      <c r="B2054" s="17" t="s">
        <v>28</v>
      </c>
      <c r="C2054" s="18" t="s">
        <v>52</v>
      </c>
      <c r="D2054" s="17" t="s">
        <v>134</v>
      </c>
      <c r="E2054" s="17" t="s">
        <v>117</v>
      </c>
      <c r="F2054" s="22">
        <v>171.17</v>
      </c>
      <c r="G2054" s="23">
        <v>58600</v>
      </c>
      <c r="H2054" s="23">
        <v>171.76</v>
      </c>
      <c r="I2054" s="23">
        <v>1</v>
      </c>
      <c r="J2054" s="23">
        <v>38.452765875271901</v>
      </c>
      <c r="K2054" s="23">
        <v>6.7543142493983105E-2</v>
      </c>
      <c r="L2054" s="23">
        <v>38.4570539285384</v>
      </c>
      <c r="M2054" s="23">
        <v>6.7558207456679301E-2</v>
      </c>
      <c r="N2054" s="23">
        <v>-4.2880532664602003E-3</v>
      </c>
      <c r="O2054" s="23">
        <v>-1.5064962696200999E-5</v>
      </c>
      <c r="P2054" s="23">
        <v>-4.22929063188028E-3</v>
      </c>
      <c r="Q2054" s="23">
        <v>-4.2292906318802696E-3</v>
      </c>
      <c r="R2054" s="23">
        <v>0</v>
      </c>
      <c r="S2054" s="23">
        <v>8.17073558E-10</v>
      </c>
      <c r="T2054" s="23" t="s">
        <v>68</v>
      </c>
      <c r="U2054" s="20">
        <v>-5.3162401492558997E-5</v>
      </c>
      <c r="V2054" s="20">
        <v>0</v>
      </c>
      <c r="W2054" s="21">
        <v>-5.3167455909576998E-5</v>
      </c>
    </row>
    <row r="2055" spans="2:23" x14ac:dyDescent="0.25">
      <c r="B2055" s="17" t="s">
        <v>28</v>
      </c>
      <c r="C2055" s="18" t="s">
        <v>29</v>
      </c>
      <c r="D2055" s="17" t="s">
        <v>135</v>
      </c>
      <c r="E2055" s="17" t="s">
        <v>31</v>
      </c>
      <c r="F2055" s="22">
        <v>223.88</v>
      </c>
      <c r="G2055" s="23">
        <v>50050</v>
      </c>
      <c r="H2055" s="23">
        <v>225.14</v>
      </c>
      <c r="I2055" s="23">
        <v>1</v>
      </c>
      <c r="J2055" s="23">
        <v>16.064357079298201</v>
      </c>
      <c r="K2055" s="23">
        <v>4.7225633011929398E-2</v>
      </c>
      <c r="L2055" s="23">
        <v>9.7944833343776398</v>
      </c>
      <c r="M2055" s="23">
        <v>1.75555383930944E-2</v>
      </c>
      <c r="N2055" s="23">
        <v>6.2698737449205799</v>
      </c>
      <c r="O2055" s="23">
        <v>2.9670094618835002E-2</v>
      </c>
      <c r="P2055" s="23">
        <v>6.2721201795058104</v>
      </c>
      <c r="Q2055" s="23">
        <v>6.2721201795057997</v>
      </c>
      <c r="R2055" s="23">
        <v>0</v>
      </c>
      <c r="S2055" s="23">
        <v>7.1991269529480002E-3</v>
      </c>
      <c r="T2055" s="23" t="s">
        <v>46</v>
      </c>
      <c r="U2055" s="20">
        <v>-1.21391046884888</v>
      </c>
      <c r="V2055" s="20">
        <v>-0.19211323939191399</v>
      </c>
      <c r="W2055" s="21">
        <v>-1.02179836090229</v>
      </c>
    </row>
    <row r="2056" spans="2:23" x14ac:dyDescent="0.25">
      <c r="B2056" s="17" t="s">
        <v>28</v>
      </c>
      <c r="C2056" s="18" t="s">
        <v>29</v>
      </c>
      <c r="D2056" s="17" t="s">
        <v>135</v>
      </c>
      <c r="E2056" s="17" t="s">
        <v>47</v>
      </c>
      <c r="F2056" s="22">
        <v>230.14</v>
      </c>
      <c r="G2056" s="23">
        <v>56050</v>
      </c>
      <c r="H2056" s="23">
        <v>229.97</v>
      </c>
      <c r="I2056" s="23">
        <v>1</v>
      </c>
      <c r="J2056" s="23">
        <v>-2.1721119453203901</v>
      </c>
      <c r="K2056" s="23">
        <v>1.5097824969611401E-4</v>
      </c>
      <c r="L2056" s="23">
        <v>-2.1665127689885599</v>
      </c>
      <c r="M2056" s="23">
        <v>1.50200882502096E-4</v>
      </c>
      <c r="N2056" s="23">
        <v>-5.5991763318306203E-3</v>
      </c>
      <c r="O2056" s="23">
        <v>7.7736719401800005E-7</v>
      </c>
      <c r="P2056" s="23">
        <v>-5.60755230598907E-3</v>
      </c>
      <c r="Q2056" s="23">
        <v>-5.60755230598907E-3</v>
      </c>
      <c r="R2056" s="23">
        <v>0</v>
      </c>
      <c r="S2056" s="23">
        <v>1.0062285720000001E-9</v>
      </c>
      <c r="T2056" s="23" t="s">
        <v>46</v>
      </c>
      <c r="U2056" s="20">
        <v>-7.8008931968894695E-4</v>
      </c>
      <c r="V2056" s="20">
        <v>0</v>
      </c>
      <c r="W2056" s="21">
        <v>-7.8009018348890896E-4</v>
      </c>
    </row>
    <row r="2057" spans="2:23" x14ac:dyDescent="0.25">
      <c r="B2057" s="17" t="s">
        <v>28</v>
      </c>
      <c r="C2057" s="18" t="s">
        <v>29</v>
      </c>
      <c r="D2057" s="17" t="s">
        <v>135</v>
      </c>
      <c r="E2057" s="17" t="s">
        <v>33</v>
      </c>
      <c r="F2057" s="22">
        <v>225.14</v>
      </c>
      <c r="G2057" s="23">
        <v>51450</v>
      </c>
      <c r="H2057" s="23">
        <v>229.17</v>
      </c>
      <c r="I2057" s="23">
        <v>10</v>
      </c>
      <c r="J2057" s="23">
        <v>45.833963748217698</v>
      </c>
      <c r="K2057" s="23">
        <v>0.36628715932372402</v>
      </c>
      <c r="L2057" s="23">
        <v>45.493096965956397</v>
      </c>
      <c r="M2057" s="23">
        <v>0.36085926952413899</v>
      </c>
      <c r="N2057" s="23">
        <v>0.34086678226129502</v>
      </c>
      <c r="O2057" s="23">
        <v>5.4278897995847404E-3</v>
      </c>
      <c r="P2057" s="23">
        <v>0.34089008261211101</v>
      </c>
      <c r="Q2057" s="23">
        <v>0.34089008261211101</v>
      </c>
      <c r="R2057" s="23">
        <v>0</v>
      </c>
      <c r="S2057" s="23">
        <v>2.0261686603085E-5</v>
      </c>
      <c r="T2057" s="23" t="s">
        <v>48</v>
      </c>
      <c r="U2057" s="20">
        <v>-0.14072082508834799</v>
      </c>
      <c r="V2057" s="20">
        <v>-2.2270450952829601E-2</v>
      </c>
      <c r="W2057" s="21">
        <v>-0.118450505296689</v>
      </c>
    </row>
    <row r="2058" spans="2:23" x14ac:dyDescent="0.25">
      <c r="B2058" s="17" t="s">
        <v>28</v>
      </c>
      <c r="C2058" s="18" t="s">
        <v>29</v>
      </c>
      <c r="D2058" s="17" t="s">
        <v>135</v>
      </c>
      <c r="E2058" s="17" t="s">
        <v>49</v>
      </c>
      <c r="F2058" s="22">
        <v>229.17</v>
      </c>
      <c r="G2058" s="23">
        <v>54000</v>
      </c>
      <c r="H2058" s="23">
        <v>229.8</v>
      </c>
      <c r="I2058" s="23">
        <v>10</v>
      </c>
      <c r="J2058" s="23">
        <v>23.805964132191701</v>
      </c>
      <c r="K2058" s="23">
        <v>2.7112072728111499E-2</v>
      </c>
      <c r="L2058" s="23">
        <v>23.468193245420998</v>
      </c>
      <c r="M2058" s="23">
        <v>2.6348171546739602E-2</v>
      </c>
      <c r="N2058" s="23">
        <v>0.337770886770766</v>
      </c>
      <c r="O2058" s="23">
        <v>7.6390118137189297E-4</v>
      </c>
      <c r="P2058" s="23">
        <v>0.34089008261213799</v>
      </c>
      <c r="Q2058" s="23">
        <v>0.34089008261213799</v>
      </c>
      <c r="R2058" s="23">
        <v>0</v>
      </c>
      <c r="S2058" s="23">
        <v>5.5592973565709997E-6</v>
      </c>
      <c r="T2058" s="23" t="s">
        <v>48</v>
      </c>
      <c r="U2058" s="20">
        <v>-3.7491796058461799E-2</v>
      </c>
      <c r="V2058" s="20">
        <v>-5.9334444971400396E-3</v>
      </c>
      <c r="W2058" s="21">
        <v>-3.1558386506170003E-2</v>
      </c>
    </row>
    <row r="2059" spans="2:23" x14ac:dyDescent="0.25">
      <c r="B2059" s="17" t="s">
        <v>28</v>
      </c>
      <c r="C2059" s="18" t="s">
        <v>29</v>
      </c>
      <c r="D2059" s="17" t="s">
        <v>135</v>
      </c>
      <c r="E2059" s="17" t="s">
        <v>50</v>
      </c>
      <c r="F2059" s="22">
        <v>229.8</v>
      </c>
      <c r="G2059" s="23">
        <v>56100</v>
      </c>
      <c r="H2059" s="23">
        <v>230.03</v>
      </c>
      <c r="I2059" s="23">
        <v>10</v>
      </c>
      <c r="J2059" s="23">
        <v>4.8091862570781299</v>
      </c>
      <c r="K2059" s="23">
        <v>4.2278482048232003E-3</v>
      </c>
      <c r="L2059" s="23">
        <v>4.7696611002597296</v>
      </c>
      <c r="M2059" s="23">
        <v>4.1586391296712802E-3</v>
      </c>
      <c r="N2059" s="23">
        <v>3.9525156818397099E-2</v>
      </c>
      <c r="O2059" s="23">
        <v>6.9209075151916002E-5</v>
      </c>
      <c r="P2059" s="23">
        <v>3.9968124306121601E-2</v>
      </c>
      <c r="Q2059" s="23">
        <v>3.9968124306121601E-2</v>
      </c>
      <c r="R2059" s="23">
        <v>0</v>
      </c>
      <c r="S2059" s="23">
        <v>2.9201403558800001E-7</v>
      </c>
      <c r="T2059" s="23" t="s">
        <v>48</v>
      </c>
      <c r="U2059" s="20">
        <v>6.8214184453218203E-3</v>
      </c>
      <c r="V2059" s="20">
        <v>0</v>
      </c>
      <c r="W2059" s="21">
        <v>6.8214108919034504E-3</v>
      </c>
    </row>
    <row r="2060" spans="2:23" x14ac:dyDescent="0.25">
      <c r="B2060" s="17" t="s">
        <v>28</v>
      </c>
      <c r="C2060" s="18" t="s">
        <v>29</v>
      </c>
      <c r="D2060" s="17" t="s">
        <v>135</v>
      </c>
      <c r="E2060" s="17" t="s">
        <v>51</v>
      </c>
      <c r="F2060" s="22">
        <v>229.97</v>
      </c>
      <c r="G2060" s="23">
        <v>56100</v>
      </c>
      <c r="H2060" s="23">
        <v>230.03</v>
      </c>
      <c r="I2060" s="23">
        <v>10</v>
      </c>
      <c r="J2060" s="23">
        <v>2.1382308663535299</v>
      </c>
      <c r="K2060" s="23">
        <v>3.2781463975219301E-4</v>
      </c>
      <c r="L2060" s="23">
        <v>2.1456191053411899</v>
      </c>
      <c r="M2060" s="23">
        <v>3.3008395245120699E-4</v>
      </c>
      <c r="N2060" s="23">
        <v>-7.3882389876590198E-3</v>
      </c>
      <c r="O2060" s="23">
        <v>-2.2693126990139998E-6</v>
      </c>
      <c r="P2060" s="23">
        <v>-7.4619968260405296E-3</v>
      </c>
      <c r="Q2060" s="23">
        <v>-7.4619968260405201E-3</v>
      </c>
      <c r="R2060" s="23">
        <v>0</v>
      </c>
      <c r="S2060" s="23">
        <v>3.9923561389999997E-9</v>
      </c>
      <c r="T2060" s="23" t="s">
        <v>48</v>
      </c>
      <c r="U2060" s="20">
        <v>-7.8647581513624994E-5</v>
      </c>
      <c r="V2060" s="20">
        <v>0</v>
      </c>
      <c r="W2060" s="21">
        <v>-7.8647668600803703E-5</v>
      </c>
    </row>
    <row r="2061" spans="2:23" x14ac:dyDescent="0.25">
      <c r="B2061" s="17" t="s">
        <v>28</v>
      </c>
      <c r="C2061" s="18" t="s">
        <v>52</v>
      </c>
      <c r="D2061" s="17" t="s">
        <v>135</v>
      </c>
      <c r="E2061" s="17" t="s">
        <v>53</v>
      </c>
      <c r="F2061" s="22">
        <v>223.56</v>
      </c>
      <c r="G2061" s="23">
        <v>50000</v>
      </c>
      <c r="H2061" s="23">
        <v>223.37</v>
      </c>
      <c r="I2061" s="23">
        <v>1</v>
      </c>
      <c r="J2061" s="23">
        <v>-5.2435777637568997</v>
      </c>
      <c r="K2061" s="23">
        <v>2.6202837699631199E-3</v>
      </c>
      <c r="L2061" s="23">
        <v>-10.0160079576158</v>
      </c>
      <c r="M2061" s="23">
        <v>9.5605355882893896E-3</v>
      </c>
      <c r="N2061" s="23">
        <v>4.7724301938589502</v>
      </c>
      <c r="O2061" s="23">
        <v>-6.9402518183262702E-3</v>
      </c>
      <c r="P2061" s="23">
        <v>4.7708798204588296</v>
      </c>
      <c r="Q2061" s="23">
        <v>4.7708798204588199</v>
      </c>
      <c r="R2061" s="23">
        <v>0</v>
      </c>
      <c r="S2061" s="23">
        <v>2.1691513430981998E-3</v>
      </c>
      <c r="T2061" s="23" t="s">
        <v>54</v>
      </c>
      <c r="U2061" s="20">
        <v>-0.669782375503297</v>
      </c>
      <c r="V2061" s="20">
        <v>-0.10599963106634</v>
      </c>
      <c r="W2061" s="21">
        <v>-0.56378336871869195</v>
      </c>
    </row>
    <row r="2062" spans="2:23" x14ac:dyDescent="0.25">
      <c r="B2062" s="17" t="s">
        <v>28</v>
      </c>
      <c r="C2062" s="18" t="s">
        <v>52</v>
      </c>
      <c r="D2062" s="17" t="s">
        <v>135</v>
      </c>
      <c r="E2062" s="17" t="s">
        <v>55</v>
      </c>
      <c r="F2062" s="22">
        <v>228.9</v>
      </c>
      <c r="G2062" s="23">
        <v>56050</v>
      </c>
      <c r="H2062" s="23">
        <v>229.97</v>
      </c>
      <c r="I2062" s="23">
        <v>1</v>
      </c>
      <c r="J2062" s="23">
        <v>33.1440982904059</v>
      </c>
      <c r="K2062" s="23">
        <v>6.2835987584889896E-2</v>
      </c>
      <c r="L2062" s="23">
        <v>33.153534959225397</v>
      </c>
      <c r="M2062" s="23">
        <v>6.2871773552735599E-2</v>
      </c>
      <c r="N2062" s="23">
        <v>-9.4366688194569299E-3</v>
      </c>
      <c r="O2062" s="23">
        <v>-3.5785967845655003E-5</v>
      </c>
      <c r="P2062" s="23">
        <v>-9.5581656717189708E-3</v>
      </c>
      <c r="Q2062" s="23">
        <v>-9.5581656717189604E-3</v>
      </c>
      <c r="R2062" s="23">
        <v>0</v>
      </c>
      <c r="S2062" s="23">
        <v>5.2257079739999998E-9</v>
      </c>
      <c r="T2062" s="23" t="s">
        <v>54</v>
      </c>
      <c r="U2062" s="20">
        <v>1.92834286831474E-3</v>
      </c>
      <c r="V2062" s="20">
        <v>0</v>
      </c>
      <c r="W2062" s="21">
        <v>1.92834073304323E-3</v>
      </c>
    </row>
    <row r="2063" spans="2:23" x14ac:dyDescent="0.25">
      <c r="B2063" s="17" t="s">
        <v>28</v>
      </c>
      <c r="C2063" s="18" t="s">
        <v>52</v>
      </c>
      <c r="D2063" s="17" t="s">
        <v>135</v>
      </c>
      <c r="E2063" s="17" t="s">
        <v>66</v>
      </c>
      <c r="F2063" s="22">
        <v>230.03</v>
      </c>
      <c r="G2063" s="23">
        <v>58350</v>
      </c>
      <c r="H2063" s="23">
        <v>229.05</v>
      </c>
      <c r="I2063" s="23">
        <v>1</v>
      </c>
      <c r="J2063" s="23">
        <v>-30.874038944098999</v>
      </c>
      <c r="K2063" s="23">
        <v>6.7868287187388104E-2</v>
      </c>
      <c r="L2063" s="23">
        <v>-30.889107402251099</v>
      </c>
      <c r="M2063" s="23">
        <v>6.7934551274875604E-2</v>
      </c>
      <c r="N2063" s="23">
        <v>1.50684581520566E-2</v>
      </c>
      <c r="O2063" s="23">
        <v>-6.6264087487434006E-5</v>
      </c>
      <c r="P2063" s="23">
        <v>1.51657180096037E-2</v>
      </c>
      <c r="Q2063" s="23">
        <v>1.51657180096037E-2</v>
      </c>
      <c r="R2063" s="23">
        <v>0</v>
      </c>
      <c r="S2063" s="23">
        <v>1.6375928996E-8</v>
      </c>
      <c r="T2063" s="23" t="s">
        <v>54</v>
      </c>
      <c r="U2063" s="20">
        <v>-5.0776467504660798E-4</v>
      </c>
      <c r="V2063" s="20">
        <v>0</v>
      </c>
      <c r="W2063" s="21">
        <v>-5.0776523729902697E-4</v>
      </c>
    </row>
    <row r="2064" spans="2:23" x14ac:dyDescent="0.25">
      <c r="B2064" s="17" t="s">
        <v>28</v>
      </c>
      <c r="C2064" s="18" t="s">
        <v>52</v>
      </c>
      <c r="D2064" s="17" t="s">
        <v>135</v>
      </c>
      <c r="E2064" s="17" t="s">
        <v>67</v>
      </c>
      <c r="F2064" s="22">
        <v>223.37</v>
      </c>
      <c r="G2064" s="23">
        <v>50050</v>
      </c>
      <c r="H2064" s="23">
        <v>225.14</v>
      </c>
      <c r="I2064" s="23">
        <v>1</v>
      </c>
      <c r="J2064" s="23">
        <v>73.326707900029106</v>
      </c>
      <c r="K2064" s="23">
        <v>0.311317072695313</v>
      </c>
      <c r="L2064" s="23">
        <v>70.976641679048498</v>
      </c>
      <c r="M2064" s="23">
        <v>0.29168188414768698</v>
      </c>
      <c r="N2064" s="23">
        <v>2.3500662209806298</v>
      </c>
      <c r="O2064" s="23">
        <v>1.9635188547626602E-2</v>
      </c>
      <c r="P2064" s="23">
        <v>2.34003057123509</v>
      </c>
      <c r="Q2064" s="23">
        <v>2.3400305712350802</v>
      </c>
      <c r="R2064" s="23">
        <v>0</v>
      </c>
      <c r="S2064" s="23">
        <v>3.1704552400282801E-4</v>
      </c>
      <c r="T2064" s="23" t="s">
        <v>68</v>
      </c>
      <c r="U2064" s="20">
        <v>0.24367199661233399</v>
      </c>
      <c r="V2064" s="20">
        <v>-3.8563483732603501E-2</v>
      </c>
      <c r="W2064" s="21">
        <v>0.28223516782303598</v>
      </c>
    </row>
    <row r="2065" spans="2:23" x14ac:dyDescent="0.25">
      <c r="B2065" s="17" t="s">
        <v>28</v>
      </c>
      <c r="C2065" s="18" t="s">
        <v>52</v>
      </c>
      <c r="D2065" s="17" t="s">
        <v>135</v>
      </c>
      <c r="E2065" s="17" t="s">
        <v>67</v>
      </c>
      <c r="F2065" s="22">
        <v>223.37</v>
      </c>
      <c r="G2065" s="23">
        <v>51150</v>
      </c>
      <c r="H2065" s="23">
        <v>221.09</v>
      </c>
      <c r="I2065" s="23">
        <v>1</v>
      </c>
      <c r="J2065" s="23">
        <v>-151.07054475815499</v>
      </c>
      <c r="K2065" s="23">
        <v>0.79878083227339802</v>
      </c>
      <c r="L2065" s="23">
        <v>-153.49950757598901</v>
      </c>
      <c r="M2065" s="23">
        <v>0.824673458912487</v>
      </c>
      <c r="N2065" s="23">
        <v>2.4289628178339799</v>
      </c>
      <c r="O2065" s="23">
        <v>-2.5892626639088499E-2</v>
      </c>
      <c r="P2065" s="23">
        <v>2.43084924922388</v>
      </c>
      <c r="Q2065" s="23">
        <v>2.4308492492238698</v>
      </c>
      <c r="R2065" s="23">
        <v>0</v>
      </c>
      <c r="S2065" s="23">
        <v>2.0681598253582999E-4</v>
      </c>
      <c r="T2065" s="23" t="s">
        <v>69</v>
      </c>
      <c r="U2065" s="20">
        <v>-0.21608319334315401</v>
      </c>
      <c r="V2065" s="20">
        <v>-3.4197284986484701E-2</v>
      </c>
      <c r="W2065" s="21">
        <v>-0.18188610976058101</v>
      </c>
    </row>
    <row r="2066" spans="2:23" x14ac:dyDescent="0.25">
      <c r="B2066" s="17" t="s">
        <v>28</v>
      </c>
      <c r="C2066" s="18" t="s">
        <v>52</v>
      </c>
      <c r="D2066" s="17" t="s">
        <v>135</v>
      </c>
      <c r="E2066" s="17" t="s">
        <v>67</v>
      </c>
      <c r="F2066" s="22">
        <v>223.37</v>
      </c>
      <c r="G2066" s="23">
        <v>51200</v>
      </c>
      <c r="H2066" s="23">
        <v>223.37</v>
      </c>
      <c r="I2066" s="23">
        <v>1</v>
      </c>
      <c r="J2066" s="23">
        <v>0</v>
      </c>
      <c r="K2066" s="23">
        <v>0</v>
      </c>
      <c r="L2066" s="23">
        <v>0</v>
      </c>
      <c r="M2066" s="23">
        <v>0</v>
      </c>
      <c r="N2066" s="23">
        <v>0</v>
      </c>
      <c r="O2066" s="23">
        <v>0</v>
      </c>
      <c r="P2066" s="23">
        <v>0</v>
      </c>
      <c r="Q2066" s="23">
        <v>0</v>
      </c>
      <c r="R2066" s="23">
        <v>0</v>
      </c>
      <c r="S2066" s="23">
        <v>0</v>
      </c>
      <c r="T2066" s="23" t="s">
        <v>68</v>
      </c>
      <c r="U2066" s="20">
        <v>0</v>
      </c>
      <c r="V2066" s="20">
        <v>0</v>
      </c>
      <c r="W2066" s="21">
        <v>0</v>
      </c>
    </row>
    <row r="2067" spans="2:23" x14ac:dyDescent="0.25">
      <c r="B2067" s="17" t="s">
        <v>28</v>
      </c>
      <c r="C2067" s="18" t="s">
        <v>52</v>
      </c>
      <c r="D2067" s="17" t="s">
        <v>135</v>
      </c>
      <c r="E2067" s="17" t="s">
        <v>33</v>
      </c>
      <c r="F2067" s="22">
        <v>225.14</v>
      </c>
      <c r="G2067" s="23">
        <v>50054</v>
      </c>
      <c r="H2067" s="23">
        <v>225.14</v>
      </c>
      <c r="I2067" s="23">
        <v>1</v>
      </c>
      <c r="J2067" s="23">
        <v>85.256700452067705</v>
      </c>
      <c r="K2067" s="23">
        <v>0</v>
      </c>
      <c r="L2067" s="23">
        <v>85.256700544016596</v>
      </c>
      <c r="M2067" s="23">
        <v>0</v>
      </c>
      <c r="N2067" s="23">
        <v>-9.1948948454999995E-8</v>
      </c>
      <c r="O2067" s="23">
        <v>0</v>
      </c>
      <c r="P2067" s="23">
        <v>1.2154499999999999E-13</v>
      </c>
      <c r="Q2067" s="23">
        <v>1.2154499999999999E-13</v>
      </c>
      <c r="R2067" s="23">
        <v>0</v>
      </c>
      <c r="S2067" s="23">
        <v>0</v>
      </c>
      <c r="T2067" s="23" t="s">
        <v>68</v>
      </c>
      <c r="U2067" s="20">
        <v>0</v>
      </c>
      <c r="V2067" s="20">
        <v>0</v>
      </c>
      <c r="W2067" s="21">
        <v>0</v>
      </c>
    </row>
    <row r="2068" spans="2:23" x14ac:dyDescent="0.25">
      <c r="B2068" s="17" t="s">
        <v>28</v>
      </c>
      <c r="C2068" s="18" t="s">
        <v>52</v>
      </c>
      <c r="D2068" s="17" t="s">
        <v>135</v>
      </c>
      <c r="E2068" s="17" t="s">
        <v>33</v>
      </c>
      <c r="F2068" s="22">
        <v>225.14</v>
      </c>
      <c r="G2068" s="23">
        <v>50100</v>
      </c>
      <c r="H2068" s="23">
        <v>224.64</v>
      </c>
      <c r="I2068" s="23">
        <v>1</v>
      </c>
      <c r="J2068" s="23">
        <v>-126.552178116994</v>
      </c>
      <c r="K2068" s="23">
        <v>0.127643166675658</v>
      </c>
      <c r="L2068" s="23">
        <v>-133.43667131787799</v>
      </c>
      <c r="M2068" s="23">
        <v>0.14190860166159</v>
      </c>
      <c r="N2068" s="23">
        <v>6.8844932008839299</v>
      </c>
      <c r="O2068" s="23">
        <v>-1.4265434985932799E-2</v>
      </c>
      <c r="P2068" s="23">
        <v>6.8999685380242699</v>
      </c>
      <c r="Q2068" s="23">
        <v>6.8999685380242699</v>
      </c>
      <c r="R2068" s="23">
        <v>0</v>
      </c>
      <c r="S2068" s="23">
        <v>3.7944823963102699E-4</v>
      </c>
      <c r="T2068" s="23" t="s">
        <v>69</v>
      </c>
      <c r="U2068" s="20">
        <v>0.23409292645552901</v>
      </c>
      <c r="V2068" s="20">
        <v>-3.7047501915648602E-2</v>
      </c>
      <c r="W2068" s="21">
        <v>0.27114012813492799</v>
      </c>
    </row>
    <row r="2069" spans="2:23" x14ac:dyDescent="0.25">
      <c r="B2069" s="17" t="s">
        <v>28</v>
      </c>
      <c r="C2069" s="18" t="s">
        <v>52</v>
      </c>
      <c r="D2069" s="17" t="s">
        <v>135</v>
      </c>
      <c r="E2069" s="17" t="s">
        <v>33</v>
      </c>
      <c r="F2069" s="22">
        <v>225.14</v>
      </c>
      <c r="G2069" s="23">
        <v>50900</v>
      </c>
      <c r="H2069" s="23">
        <v>227</v>
      </c>
      <c r="I2069" s="23">
        <v>1</v>
      </c>
      <c r="J2069" s="23">
        <v>58.109811934116799</v>
      </c>
      <c r="K2069" s="23">
        <v>0.23806089213279899</v>
      </c>
      <c r="L2069" s="23">
        <v>56.741007322073003</v>
      </c>
      <c r="M2069" s="23">
        <v>0.22697770479061</v>
      </c>
      <c r="N2069" s="23">
        <v>1.3688046120437301</v>
      </c>
      <c r="O2069" s="23">
        <v>1.1083187342188499E-2</v>
      </c>
      <c r="P2069" s="23">
        <v>1.3712921301049099</v>
      </c>
      <c r="Q2069" s="23">
        <v>1.3712921301048999</v>
      </c>
      <c r="R2069" s="23">
        <v>0</v>
      </c>
      <c r="S2069" s="23">
        <v>1.3257116847917899E-4</v>
      </c>
      <c r="T2069" s="23" t="s">
        <v>69</v>
      </c>
      <c r="U2069" s="20">
        <v>-4.04004159527942E-2</v>
      </c>
      <c r="V2069" s="20">
        <v>-6.3937621271460097E-3</v>
      </c>
      <c r="W2069" s="21">
        <v>-3.4006691481523701E-2</v>
      </c>
    </row>
    <row r="2070" spans="2:23" x14ac:dyDescent="0.25">
      <c r="B2070" s="17" t="s">
        <v>28</v>
      </c>
      <c r="C2070" s="18" t="s">
        <v>52</v>
      </c>
      <c r="D2070" s="17" t="s">
        <v>135</v>
      </c>
      <c r="E2070" s="17" t="s">
        <v>70</v>
      </c>
      <c r="F2070" s="22">
        <v>225.14</v>
      </c>
      <c r="G2070" s="23">
        <v>50454</v>
      </c>
      <c r="H2070" s="23">
        <v>225.14</v>
      </c>
      <c r="I2070" s="23">
        <v>1</v>
      </c>
      <c r="J2070" s="23">
        <v>8.1920000000000006E-14</v>
      </c>
      <c r="K2070" s="23">
        <v>0</v>
      </c>
      <c r="L2070" s="23">
        <v>2.8569000000000002E-14</v>
      </c>
      <c r="M2070" s="23">
        <v>0</v>
      </c>
      <c r="N2070" s="23">
        <v>5.3350999999999998E-14</v>
      </c>
      <c r="O2070" s="23">
        <v>0</v>
      </c>
      <c r="P2070" s="23">
        <v>3.0385999999999998E-14</v>
      </c>
      <c r="Q2070" s="23">
        <v>3.0385999999999998E-14</v>
      </c>
      <c r="R2070" s="23">
        <v>0</v>
      </c>
      <c r="S2070" s="23">
        <v>0</v>
      </c>
      <c r="T2070" s="23" t="s">
        <v>68</v>
      </c>
      <c r="U2070" s="20">
        <v>0</v>
      </c>
      <c r="V2070" s="20">
        <v>0</v>
      </c>
      <c r="W2070" s="21">
        <v>0</v>
      </c>
    </row>
    <row r="2071" spans="2:23" x14ac:dyDescent="0.25">
      <c r="B2071" s="17" t="s">
        <v>28</v>
      </c>
      <c r="C2071" s="18" t="s">
        <v>52</v>
      </c>
      <c r="D2071" s="17" t="s">
        <v>135</v>
      </c>
      <c r="E2071" s="17" t="s">
        <v>70</v>
      </c>
      <c r="F2071" s="22">
        <v>225.14</v>
      </c>
      <c r="G2071" s="23">
        <v>50604</v>
      </c>
      <c r="H2071" s="23">
        <v>225.14</v>
      </c>
      <c r="I2071" s="23">
        <v>1</v>
      </c>
      <c r="J2071" s="23">
        <v>1.6384000000000001E-13</v>
      </c>
      <c r="K2071" s="23">
        <v>0</v>
      </c>
      <c r="L2071" s="23">
        <v>5.7139E-14</v>
      </c>
      <c r="M2071" s="23">
        <v>0</v>
      </c>
      <c r="N2071" s="23">
        <v>1.06702E-13</v>
      </c>
      <c r="O2071" s="23">
        <v>0</v>
      </c>
      <c r="P2071" s="23">
        <v>6.0771999999999996E-14</v>
      </c>
      <c r="Q2071" s="23">
        <v>6.0771999999999996E-14</v>
      </c>
      <c r="R2071" s="23">
        <v>0</v>
      </c>
      <c r="S2071" s="23">
        <v>0</v>
      </c>
      <c r="T2071" s="23" t="s">
        <v>68</v>
      </c>
      <c r="U2071" s="20">
        <v>0</v>
      </c>
      <c r="V2071" s="20">
        <v>0</v>
      </c>
      <c r="W2071" s="21">
        <v>0</v>
      </c>
    </row>
    <row r="2072" spans="2:23" x14ac:dyDescent="0.25">
      <c r="B2072" s="17" t="s">
        <v>28</v>
      </c>
      <c r="C2072" s="18" t="s">
        <v>52</v>
      </c>
      <c r="D2072" s="17" t="s">
        <v>135</v>
      </c>
      <c r="E2072" s="17" t="s">
        <v>71</v>
      </c>
      <c r="F2072" s="22">
        <v>224.64</v>
      </c>
      <c r="G2072" s="23">
        <v>50103</v>
      </c>
      <c r="H2072" s="23">
        <v>224.62</v>
      </c>
      <c r="I2072" s="23">
        <v>1</v>
      </c>
      <c r="J2072" s="23">
        <v>-7.4998590274786299</v>
      </c>
      <c r="K2072" s="23">
        <v>2.81239427160264E-4</v>
      </c>
      <c r="L2072" s="23">
        <v>-7.4998589557190902</v>
      </c>
      <c r="M2072" s="23">
        <v>2.8123942177839901E-4</v>
      </c>
      <c r="N2072" s="23">
        <v>-7.1759546915999994E-8</v>
      </c>
      <c r="O2072" s="23">
        <v>5.3818649999999999E-12</v>
      </c>
      <c r="P2072" s="23">
        <v>-9.750950000000001E-13</v>
      </c>
      <c r="Q2072" s="23">
        <v>-9.750950000000001E-13</v>
      </c>
      <c r="R2072" s="23">
        <v>0</v>
      </c>
      <c r="S2072" s="23">
        <v>0</v>
      </c>
      <c r="T2072" s="23" t="s">
        <v>68</v>
      </c>
      <c r="U2072" s="20">
        <v>-2.2626264599999999E-10</v>
      </c>
      <c r="V2072" s="20">
        <v>0</v>
      </c>
      <c r="W2072" s="21">
        <v>-2.2626289653999999E-10</v>
      </c>
    </row>
    <row r="2073" spans="2:23" x14ac:dyDescent="0.25">
      <c r="B2073" s="17" t="s">
        <v>28</v>
      </c>
      <c r="C2073" s="18" t="s">
        <v>52</v>
      </c>
      <c r="D2073" s="17" t="s">
        <v>135</v>
      </c>
      <c r="E2073" s="17" t="s">
        <v>71</v>
      </c>
      <c r="F2073" s="22">
        <v>224.64</v>
      </c>
      <c r="G2073" s="23">
        <v>50200</v>
      </c>
      <c r="H2073" s="23">
        <v>224.13</v>
      </c>
      <c r="I2073" s="23">
        <v>1</v>
      </c>
      <c r="J2073" s="23">
        <v>-59.483151584411502</v>
      </c>
      <c r="K2073" s="23">
        <v>5.8734872352073697E-2</v>
      </c>
      <c r="L2073" s="23">
        <v>-65.337843699903601</v>
      </c>
      <c r="M2073" s="23">
        <v>7.0865961401260405E-2</v>
      </c>
      <c r="N2073" s="23">
        <v>5.8546921154921296</v>
      </c>
      <c r="O2073" s="23">
        <v>-1.2131089049186699E-2</v>
      </c>
      <c r="P2073" s="23">
        <v>5.85696853802476</v>
      </c>
      <c r="Q2073" s="23">
        <v>5.85696853802476</v>
      </c>
      <c r="R2073" s="23">
        <v>0</v>
      </c>
      <c r="S2073" s="23">
        <v>5.6944773555983803E-4</v>
      </c>
      <c r="T2073" s="23" t="s">
        <v>69</v>
      </c>
      <c r="U2073" s="20">
        <v>0.26385856259916701</v>
      </c>
      <c r="V2073" s="20">
        <v>-4.1758205817508602E-2</v>
      </c>
      <c r="W2073" s="21">
        <v>0.30561643000446198</v>
      </c>
    </row>
    <row r="2074" spans="2:23" x14ac:dyDescent="0.25">
      <c r="B2074" s="17" t="s">
        <v>28</v>
      </c>
      <c r="C2074" s="18" t="s">
        <v>52</v>
      </c>
      <c r="D2074" s="17" t="s">
        <v>135</v>
      </c>
      <c r="E2074" s="17" t="s">
        <v>72</v>
      </c>
      <c r="F2074" s="22">
        <v>224.14</v>
      </c>
      <c r="G2074" s="23">
        <v>50800</v>
      </c>
      <c r="H2074" s="23">
        <v>225.82</v>
      </c>
      <c r="I2074" s="23">
        <v>1</v>
      </c>
      <c r="J2074" s="23">
        <v>55.071681161877102</v>
      </c>
      <c r="K2074" s="23">
        <v>0.153949499749929</v>
      </c>
      <c r="L2074" s="23">
        <v>55.568138154318</v>
      </c>
      <c r="M2074" s="23">
        <v>0.156737640560101</v>
      </c>
      <c r="N2074" s="23">
        <v>-0.49645699244093</v>
      </c>
      <c r="O2074" s="23">
        <v>-2.78814081017217E-3</v>
      </c>
      <c r="P2074" s="23">
        <v>-0.49412538162145098</v>
      </c>
      <c r="Q2074" s="23">
        <v>-0.49412538162145098</v>
      </c>
      <c r="R2074" s="23">
        <v>0</v>
      </c>
      <c r="S2074" s="23">
        <v>1.2393556156626999E-5</v>
      </c>
      <c r="T2074" s="23" t="s">
        <v>69</v>
      </c>
      <c r="U2074" s="20">
        <v>0.206771827828231</v>
      </c>
      <c r="V2074" s="20">
        <v>-3.2723670055121397E-2</v>
      </c>
      <c r="W2074" s="21">
        <v>0.23949523268782</v>
      </c>
    </row>
    <row r="2075" spans="2:23" x14ac:dyDescent="0.25">
      <c r="B2075" s="17" t="s">
        <v>28</v>
      </c>
      <c r="C2075" s="18" t="s">
        <v>52</v>
      </c>
      <c r="D2075" s="17" t="s">
        <v>135</v>
      </c>
      <c r="E2075" s="17" t="s">
        <v>73</v>
      </c>
      <c r="F2075" s="22">
        <v>224.13</v>
      </c>
      <c r="G2075" s="23">
        <v>50150</v>
      </c>
      <c r="H2075" s="23">
        <v>224.14</v>
      </c>
      <c r="I2075" s="23">
        <v>1</v>
      </c>
      <c r="J2075" s="23">
        <v>-14.5707866851041</v>
      </c>
      <c r="K2075" s="23">
        <v>1.1082468445310499E-3</v>
      </c>
      <c r="L2075" s="23">
        <v>-14.0729721718895</v>
      </c>
      <c r="M2075" s="23">
        <v>1.03381340881905E-3</v>
      </c>
      <c r="N2075" s="23">
        <v>-0.49781451321459202</v>
      </c>
      <c r="O2075" s="23">
        <v>7.4433435711999003E-5</v>
      </c>
      <c r="P2075" s="23">
        <v>-0.49412538162182301</v>
      </c>
      <c r="Q2075" s="23">
        <v>-0.49412538162182201</v>
      </c>
      <c r="R2075" s="23">
        <v>0</v>
      </c>
      <c r="S2075" s="23">
        <v>1.2745146402219999E-6</v>
      </c>
      <c r="T2075" s="23" t="s">
        <v>69</v>
      </c>
      <c r="U2075" s="20">
        <v>2.1661283245450198E-2</v>
      </c>
      <c r="V2075" s="20">
        <v>-3.4281105571281499E-3</v>
      </c>
      <c r="W2075" s="21">
        <v>2.5089366020865599E-2</v>
      </c>
    </row>
    <row r="2076" spans="2:23" x14ac:dyDescent="0.25">
      <c r="B2076" s="17" t="s">
        <v>28</v>
      </c>
      <c r="C2076" s="18" t="s">
        <v>52</v>
      </c>
      <c r="D2076" s="17" t="s">
        <v>135</v>
      </c>
      <c r="E2076" s="17" t="s">
        <v>73</v>
      </c>
      <c r="F2076" s="22">
        <v>224.13</v>
      </c>
      <c r="G2076" s="23">
        <v>50250</v>
      </c>
      <c r="H2076" s="23">
        <v>220.87</v>
      </c>
      <c r="I2076" s="23">
        <v>1</v>
      </c>
      <c r="J2076" s="23">
        <v>-142.35340066269899</v>
      </c>
      <c r="K2076" s="23">
        <v>1.0004579048832001</v>
      </c>
      <c r="L2076" s="23">
        <v>-139.92469415811701</v>
      </c>
      <c r="M2076" s="23">
        <v>0.96661128213992098</v>
      </c>
      <c r="N2076" s="23">
        <v>-2.4287065045823102</v>
      </c>
      <c r="O2076" s="23">
        <v>3.3846622743275698E-2</v>
      </c>
      <c r="P2076" s="23">
        <v>-2.4308492492244902</v>
      </c>
      <c r="Q2076" s="23">
        <v>-2.43084924922448</v>
      </c>
      <c r="R2076" s="23">
        <v>0</v>
      </c>
      <c r="S2076" s="23">
        <v>2.9172871593711601E-4</v>
      </c>
      <c r="T2076" s="23" t="s">
        <v>69</v>
      </c>
      <c r="U2076" s="20">
        <v>-0.386709644559461</v>
      </c>
      <c r="V2076" s="20">
        <v>-6.1200594629406899E-2</v>
      </c>
      <c r="W2076" s="21">
        <v>-0.32550941036917103</v>
      </c>
    </row>
    <row r="2077" spans="2:23" x14ac:dyDescent="0.25">
      <c r="B2077" s="17" t="s">
        <v>28</v>
      </c>
      <c r="C2077" s="18" t="s">
        <v>52</v>
      </c>
      <c r="D2077" s="17" t="s">
        <v>135</v>
      </c>
      <c r="E2077" s="17" t="s">
        <v>73</v>
      </c>
      <c r="F2077" s="22">
        <v>224.13</v>
      </c>
      <c r="G2077" s="23">
        <v>50900</v>
      </c>
      <c r="H2077" s="23">
        <v>227</v>
      </c>
      <c r="I2077" s="23">
        <v>1</v>
      </c>
      <c r="J2077" s="23">
        <v>73.482037627253305</v>
      </c>
      <c r="K2077" s="23">
        <v>0.51566274104296805</v>
      </c>
      <c r="L2077" s="23">
        <v>74.375294882794904</v>
      </c>
      <c r="M2077" s="23">
        <v>0.52827586869020804</v>
      </c>
      <c r="N2077" s="23">
        <v>-0.89325725554168001</v>
      </c>
      <c r="O2077" s="23">
        <v>-1.26131276472406E-2</v>
      </c>
      <c r="P2077" s="23">
        <v>-0.89380432340190497</v>
      </c>
      <c r="Q2077" s="23">
        <v>-0.89380432340190397</v>
      </c>
      <c r="R2077" s="23">
        <v>0</v>
      </c>
      <c r="S2077" s="23">
        <v>7.6293629094799999E-5</v>
      </c>
      <c r="T2077" s="23" t="s">
        <v>68</v>
      </c>
      <c r="U2077" s="20">
        <v>-0.28143181434518999</v>
      </c>
      <c r="V2077" s="20">
        <v>-4.4539345288840203E-2</v>
      </c>
      <c r="W2077" s="21">
        <v>-0.23689273136952499</v>
      </c>
    </row>
    <row r="2078" spans="2:23" x14ac:dyDescent="0.25">
      <c r="B2078" s="17" t="s">
        <v>28</v>
      </c>
      <c r="C2078" s="18" t="s">
        <v>52</v>
      </c>
      <c r="D2078" s="17" t="s">
        <v>135</v>
      </c>
      <c r="E2078" s="17" t="s">
        <v>73</v>
      </c>
      <c r="F2078" s="22">
        <v>224.13</v>
      </c>
      <c r="G2078" s="23">
        <v>53050</v>
      </c>
      <c r="H2078" s="23">
        <v>230.47</v>
      </c>
      <c r="I2078" s="23">
        <v>1</v>
      </c>
      <c r="J2078" s="23">
        <v>78.698597981659006</v>
      </c>
      <c r="K2078" s="23">
        <v>1.24302929338275</v>
      </c>
      <c r="L2078" s="23">
        <v>79.023571778523106</v>
      </c>
      <c r="M2078" s="23">
        <v>1.2533162867547201</v>
      </c>
      <c r="N2078" s="23">
        <v>-0.32497379686405897</v>
      </c>
      <c r="O2078" s="23">
        <v>-1.02869933719706E-2</v>
      </c>
      <c r="P2078" s="23">
        <v>-0.32425250772667202</v>
      </c>
      <c r="Q2078" s="23">
        <v>-0.32425250772667202</v>
      </c>
      <c r="R2078" s="23">
        <v>0</v>
      </c>
      <c r="S2078" s="23">
        <v>2.1101535535544001E-5</v>
      </c>
      <c r="T2078" s="23" t="s">
        <v>69</v>
      </c>
      <c r="U2078" s="20">
        <v>-0.277899721330783</v>
      </c>
      <c r="V2078" s="20">
        <v>-4.3980356921703899E-2</v>
      </c>
      <c r="W2078" s="21">
        <v>-0.233919623430108</v>
      </c>
    </row>
    <row r="2079" spans="2:23" x14ac:dyDescent="0.25">
      <c r="B2079" s="17" t="s">
        <v>28</v>
      </c>
      <c r="C2079" s="18" t="s">
        <v>52</v>
      </c>
      <c r="D2079" s="17" t="s">
        <v>135</v>
      </c>
      <c r="E2079" s="17" t="s">
        <v>74</v>
      </c>
      <c r="F2079" s="22">
        <v>220.87</v>
      </c>
      <c r="G2079" s="23">
        <v>50300</v>
      </c>
      <c r="H2079" s="23">
        <v>220.68</v>
      </c>
      <c r="I2079" s="23">
        <v>1</v>
      </c>
      <c r="J2079" s="23">
        <v>-26.6120579764562</v>
      </c>
      <c r="K2079" s="23">
        <v>9.8440026534175103E-3</v>
      </c>
      <c r="L2079" s="23">
        <v>-24.165566076136201</v>
      </c>
      <c r="M2079" s="23">
        <v>8.1172467145434798E-3</v>
      </c>
      <c r="N2079" s="23">
        <v>-2.4464919003199799</v>
      </c>
      <c r="O2079" s="23">
        <v>1.7267559388740299E-3</v>
      </c>
      <c r="P2079" s="23">
        <v>-2.4308492492242602</v>
      </c>
      <c r="Q2079" s="23">
        <v>-2.4308492492242499</v>
      </c>
      <c r="R2079" s="23">
        <v>0</v>
      </c>
      <c r="S2079" s="23">
        <v>8.2135490207113006E-5</v>
      </c>
      <c r="T2079" s="23" t="s">
        <v>69</v>
      </c>
      <c r="U2079" s="20">
        <v>-8.3608918655876496E-2</v>
      </c>
      <c r="V2079" s="20">
        <v>-1.32319315280862E-2</v>
      </c>
      <c r="W2079" s="21">
        <v>-7.0377065056865001E-2</v>
      </c>
    </row>
    <row r="2080" spans="2:23" x14ac:dyDescent="0.25">
      <c r="B2080" s="17" t="s">
        <v>28</v>
      </c>
      <c r="C2080" s="18" t="s">
        <v>52</v>
      </c>
      <c r="D2080" s="17" t="s">
        <v>135</v>
      </c>
      <c r="E2080" s="17" t="s">
        <v>75</v>
      </c>
      <c r="F2080" s="22">
        <v>220.68</v>
      </c>
      <c r="G2080" s="23">
        <v>51150</v>
      </c>
      <c r="H2080" s="23">
        <v>221.09</v>
      </c>
      <c r="I2080" s="23">
        <v>1</v>
      </c>
      <c r="J2080" s="23">
        <v>37.712678875191102</v>
      </c>
      <c r="K2080" s="23">
        <v>4.06762398311779E-2</v>
      </c>
      <c r="L2080" s="23">
        <v>40.157311339638298</v>
      </c>
      <c r="M2080" s="23">
        <v>4.6120636105219201E-2</v>
      </c>
      <c r="N2080" s="23">
        <v>-2.4446324644472299</v>
      </c>
      <c r="O2080" s="23">
        <v>-5.4443962740412903E-3</v>
      </c>
      <c r="P2080" s="23">
        <v>-2.4308492492242602</v>
      </c>
      <c r="Q2080" s="23">
        <v>-2.4308492492242499</v>
      </c>
      <c r="R2080" s="23">
        <v>0</v>
      </c>
      <c r="S2080" s="23">
        <v>1.68998202872188E-4</v>
      </c>
      <c r="T2080" s="23" t="s">
        <v>69</v>
      </c>
      <c r="U2080" s="20">
        <v>-0.20028616056825499</v>
      </c>
      <c r="V2080" s="20">
        <v>-3.1697249590922197E-2</v>
      </c>
      <c r="W2080" s="21">
        <v>-0.16858909765735899</v>
      </c>
    </row>
    <row r="2081" spans="2:23" x14ac:dyDescent="0.25">
      <c r="B2081" s="17" t="s">
        <v>28</v>
      </c>
      <c r="C2081" s="18" t="s">
        <v>52</v>
      </c>
      <c r="D2081" s="17" t="s">
        <v>135</v>
      </c>
      <c r="E2081" s="17" t="s">
        <v>76</v>
      </c>
      <c r="F2081" s="22">
        <v>227.46</v>
      </c>
      <c r="G2081" s="23">
        <v>50354</v>
      </c>
      <c r="H2081" s="23">
        <v>227.46</v>
      </c>
      <c r="I2081" s="23">
        <v>1</v>
      </c>
      <c r="J2081" s="23">
        <v>0</v>
      </c>
      <c r="K2081" s="23">
        <v>0</v>
      </c>
      <c r="L2081" s="23">
        <v>0</v>
      </c>
      <c r="M2081" s="23">
        <v>0</v>
      </c>
      <c r="N2081" s="23">
        <v>0</v>
      </c>
      <c r="O2081" s="23">
        <v>0</v>
      </c>
      <c r="P2081" s="23">
        <v>0</v>
      </c>
      <c r="Q2081" s="23">
        <v>0</v>
      </c>
      <c r="R2081" s="23">
        <v>0</v>
      </c>
      <c r="S2081" s="23">
        <v>0</v>
      </c>
      <c r="T2081" s="23" t="s">
        <v>68</v>
      </c>
      <c r="U2081" s="20">
        <v>0</v>
      </c>
      <c r="V2081" s="20">
        <v>0</v>
      </c>
      <c r="W2081" s="21">
        <v>0</v>
      </c>
    </row>
    <row r="2082" spans="2:23" x14ac:dyDescent="0.25">
      <c r="B2082" s="17" t="s">
        <v>28</v>
      </c>
      <c r="C2082" s="18" t="s">
        <v>52</v>
      </c>
      <c r="D2082" s="17" t="s">
        <v>135</v>
      </c>
      <c r="E2082" s="17" t="s">
        <v>76</v>
      </c>
      <c r="F2082" s="22">
        <v>227.46</v>
      </c>
      <c r="G2082" s="23">
        <v>50900</v>
      </c>
      <c r="H2082" s="23">
        <v>227</v>
      </c>
      <c r="I2082" s="23">
        <v>1</v>
      </c>
      <c r="J2082" s="23">
        <v>-123.79268373414401</v>
      </c>
      <c r="K2082" s="23">
        <v>0.121064565514205</v>
      </c>
      <c r="L2082" s="23">
        <v>-123.46677473955501</v>
      </c>
      <c r="M2082" s="23">
        <v>0.120427951270246</v>
      </c>
      <c r="N2082" s="23">
        <v>-0.32590899458899703</v>
      </c>
      <c r="O2082" s="23">
        <v>6.3661424395890405E-4</v>
      </c>
      <c r="P2082" s="23">
        <v>-0.32760879636645901</v>
      </c>
      <c r="Q2082" s="23">
        <v>-0.32760879636645901</v>
      </c>
      <c r="R2082" s="23">
        <v>0</v>
      </c>
      <c r="S2082" s="23">
        <v>8.4788743530800004E-7</v>
      </c>
      <c r="T2082" s="23" t="s">
        <v>69</v>
      </c>
      <c r="U2082" s="20">
        <v>-5.26028285615944E-3</v>
      </c>
      <c r="V2082" s="20">
        <v>-8.3249136204652295E-4</v>
      </c>
      <c r="W2082" s="21">
        <v>-4.4277963970465097E-3</v>
      </c>
    </row>
    <row r="2083" spans="2:23" x14ac:dyDescent="0.25">
      <c r="B2083" s="17" t="s">
        <v>28</v>
      </c>
      <c r="C2083" s="18" t="s">
        <v>52</v>
      </c>
      <c r="D2083" s="17" t="s">
        <v>135</v>
      </c>
      <c r="E2083" s="17" t="s">
        <v>76</v>
      </c>
      <c r="F2083" s="22">
        <v>227.46</v>
      </c>
      <c r="G2083" s="23">
        <v>53200</v>
      </c>
      <c r="H2083" s="23">
        <v>228.91</v>
      </c>
      <c r="I2083" s="23">
        <v>1</v>
      </c>
      <c r="J2083" s="23">
        <v>64.192138222166804</v>
      </c>
      <c r="K2083" s="23">
        <v>0.199026458440481</v>
      </c>
      <c r="L2083" s="23">
        <v>63.867551365484402</v>
      </c>
      <c r="M2083" s="23">
        <v>0.19701879687152099</v>
      </c>
      <c r="N2083" s="23">
        <v>0.324586856682407</v>
      </c>
      <c r="O2083" s="23">
        <v>2.0076615689603801E-3</v>
      </c>
      <c r="P2083" s="23">
        <v>0.32760879636647999</v>
      </c>
      <c r="Q2083" s="23">
        <v>0.32760879636647899</v>
      </c>
      <c r="R2083" s="23">
        <v>0</v>
      </c>
      <c r="S2083" s="23">
        <v>5.183919382958E-6</v>
      </c>
      <c r="T2083" s="23" t="s">
        <v>69</v>
      </c>
      <c r="U2083" s="20">
        <v>-1.2532687076261401E-2</v>
      </c>
      <c r="V2083" s="20">
        <v>-1.9834206675793001E-3</v>
      </c>
      <c r="W2083" s="21">
        <v>-1.0549278089980201E-2</v>
      </c>
    </row>
    <row r="2084" spans="2:23" x14ac:dyDescent="0.25">
      <c r="B2084" s="17" t="s">
        <v>28</v>
      </c>
      <c r="C2084" s="18" t="s">
        <v>52</v>
      </c>
      <c r="D2084" s="17" t="s">
        <v>135</v>
      </c>
      <c r="E2084" s="17" t="s">
        <v>77</v>
      </c>
      <c r="F2084" s="22">
        <v>227.46</v>
      </c>
      <c r="G2084" s="23">
        <v>50404</v>
      </c>
      <c r="H2084" s="23">
        <v>227.46</v>
      </c>
      <c r="I2084" s="23">
        <v>1</v>
      </c>
      <c r="J2084" s="23">
        <v>0</v>
      </c>
      <c r="K2084" s="23">
        <v>0</v>
      </c>
      <c r="L2084" s="23">
        <v>0</v>
      </c>
      <c r="M2084" s="23">
        <v>0</v>
      </c>
      <c r="N2084" s="23">
        <v>0</v>
      </c>
      <c r="O2084" s="23">
        <v>0</v>
      </c>
      <c r="P2084" s="23">
        <v>0</v>
      </c>
      <c r="Q2084" s="23">
        <v>0</v>
      </c>
      <c r="R2084" s="23">
        <v>0</v>
      </c>
      <c r="S2084" s="23">
        <v>0</v>
      </c>
      <c r="T2084" s="23" t="s">
        <v>68</v>
      </c>
      <c r="U2084" s="20">
        <v>0</v>
      </c>
      <c r="V2084" s="20">
        <v>0</v>
      </c>
      <c r="W2084" s="21">
        <v>0</v>
      </c>
    </row>
    <row r="2085" spans="2:23" x14ac:dyDescent="0.25">
      <c r="B2085" s="17" t="s">
        <v>28</v>
      </c>
      <c r="C2085" s="18" t="s">
        <v>52</v>
      </c>
      <c r="D2085" s="17" t="s">
        <v>135</v>
      </c>
      <c r="E2085" s="17" t="s">
        <v>78</v>
      </c>
      <c r="F2085" s="22">
        <v>225.14</v>
      </c>
      <c r="G2085" s="23">
        <v>50499</v>
      </c>
      <c r="H2085" s="23">
        <v>225.14</v>
      </c>
      <c r="I2085" s="23">
        <v>1</v>
      </c>
      <c r="J2085" s="23">
        <v>-6.5536199999999999E-13</v>
      </c>
      <c r="K2085" s="23">
        <v>0</v>
      </c>
      <c r="L2085" s="23">
        <v>-2.2855499999999998E-13</v>
      </c>
      <c r="M2085" s="23">
        <v>0</v>
      </c>
      <c r="N2085" s="23">
        <v>-4.2680700000000001E-13</v>
      </c>
      <c r="O2085" s="23">
        <v>0</v>
      </c>
      <c r="P2085" s="23">
        <v>-2.4308999999999998E-13</v>
      </c>
      <c r="Q2085" s="23">
        <v>-2.4308999999999998E-13</v>
      </c>
      <c r="R2085" s="23">
        <v>0</v>
      </c>
      <c r="S2085" s="23">
        <v>0</v>
      </c>
      <c r="T2085" s="23" t="s">
        <v>68</v>
      </c>
      <c r="U2085" s="20">
        <v>0</v>
      </c>
      <c r="V2085" s="20">
        <v>0</v>
      </c>
      <c r="W2085" s="21">
        <v>0</v>
      </c>
    </row>
    <row r="2086" spans="2:23" x14ac:dyDescent="0.25">
      <c r="B2086" s="17" t="s">
        <v>28</v>
      </c>
      <c r="C2086" s="18" t="s">
        <v>52</v>
      </c>
      <c r="D2086" s="17" t="s">
        <v>135</v>
      </c>
      <c r="E2086" s="17" t="s">
        <v>78</v>
      </c>
      <c r="F2086" s="22">
        <v>225.14</v>
      </c>
      <c r="G2086" s="23">
        <v>50554</v>
      </c>
      <c r="H2086" s="23">
        <v>225.14</v>
      </c>
      <c r="I2086" s="23">
        <v>1</v>
      </c>
      <c r="J2086" s="23">
        <v>-8.1920000000000006E-14</v>
      </c>
      <c r="K2086" s="23">
        <v>0</v>
      </c>
      <c r="L2086" s="23">
        <v>-2.8569000000000002E-14</v>
      </c>
      <c r="M2086" s="23">
        <v>0</v>
      </c>
      <c r="N2086" s="23">
        <v>-5.3350999999999998E-14</v>
      </c>
      <c r="O2086" s="23">
        <v>0</v>
      </c>
      <c r="P2086" s="23">
        <v>-3.0385999999999998E-14</v>
      </c>
      <c r="Q2086" s="23">
        <v>-3.0385999999999998E-14</v>
      </c>
      <c r="R2086" s="23">
        <v>0</v>
      </c>
      <c r="S2086" s="23">
        <v>0</v>
      </c>
      <c r="T2086" s="23" t="s">
        <v>68</v>
      </c>
      <c r="U2086" s="20">
        <v>0</v>
      </c>
      <c r="V2086" s="20">
        <v>0</v>
      </c>
      <c r="W2086" s="21">
        <v>0</v>
      </c>
    </row>
    <row r="2087" spans="2:23" x14ac:dyDescent="0.25">
      <c r="B2087" s="17" t="s">
        <v>28</v>
      </c>
      <c r="C2087" s="18" t="s">
        <v>52</v>
      </c>
      <c r="D2087" s="17" t="s">
        <v>135</v>
      </c>
      <c r="E2087" s="17" t="s">
        <v>79</v>
      </c>
      <c r="F2087" s="22">
        <v>225.14</v>
      </c>
      <c r="G2087" s="23">
        <v>50604</v>
      </c>
      <c r="H2087" s="23">
        <v>225.14</v>
      </c>
      <c r="I2087" s="23">
        <v>1</v>
      </c>
      <c r="J2087" s="23">
        <v>-8.1920000000000006E-14</v>
      </c>
      <c r="K2087" s="23">
        <v>0</v>
      </c>
      <c r="L2087" s="23">
        <v>-2.8569000000000002E-14</v>
      </c>
      <c r="M2087" s="23">
        <v>0</v>
      </c>
      <c r="N2087" s="23">
        <v>-5.3350999999999998E-14</v>
      </c>
      <c r="O2087" s="23">
        <v>0</v>
      </c>
      <c r="P2087" s="23">
        <v>-3.0385999999999998E-14</v>
      </c>
      <c r="Q2087" s="23">
        <v>-3.0385999999999998E-14</v>
      </c>
      <c r="R2087" s="23">
        <v>0</v>
      </c>
      <c r="S2087" s="23">
        <v>0</v>
      </c>
      <c r="T2087" s="23" t="s">
        <v>68</v>
      </c>
      <c r="U2087" s="20">
        <v>0</v>
      </c>
      <c r="V2087" s="20">
        <v>0</v>
      </c>
      <c r="W2087" s="21">
        <v>0</v>
      </c>
    </row>
    <row r="2088" spans="2:23" x14ac:dyDescent="0.25">
      <c r="B2088" s="17" t="s">
        <v>28</v>
      </c>
      <c r="C2088" s="18" t="s">
        <v>52</v>
      </c>
      <c r="D2088" s="17" t="s">
        <v>135</v>
      </c>
      <c r="E2088" s="17" t="s">
        <v>80</v>
      </c>
      <c r="F2088" s="22">
        <v>225.85</v>
      </c>
      <c r="G2088" s="23">
        <v>50750</v>
      </c>
      <c r="H2088" s="23">
        <v>226.32</v>
      </c>
      <c r="I2088" s="23">
        <v>1</v>
      </c>
      <c r="J2088" s="23">
        <v>40.865345006637497</v>
      </c>
      <c r="K2088" s="23">
        <v>3.9912436498025103E-2</v>
      </c>
      <c r="L2088" s="23">
        <v>41.0672927341204</v>
      </c>
      <c r="M2088" s="23">
        <v>4.0307888526987599E-2</v>
      </c>
      <c r="N2088" s="23">
        <v>-0.20194772748296</v>
      </c>
      <c r="O2088" s="23">
        <v>-3.9545202896249399E-4</v>
      </c>
      <c r="P2088" s="23">
        <v>-0.20166626951954</v>
      </c>
      <c r="Q2088" s="23">
        <v>-0.20166626951954</v>
      </c>
      <c r="R2088" s="23">
        <v>0</v>
      </c>
      <c r="S2088" s="23">
        <v>9.7199589385999996E-7</v>
      </c>
      <c r="T2088" s="23" t="s">
        <v>69</v>
      </c>
      <c r="U2088" s="20">
        <v>5.5096599490053501E-3</v>
      </c>
      <c r="V2088" s="20">
        <v>-8.71957733221488E-4</v>
      </c>
      <c r="W2088" s="21">
        <v>6.38161061580383E-3</v>
      </c>
    </row>
    <row r="2089" spans="2:23" x14ac:dyDescent="0.25">
      <c r="B2089" s="17" t="s">
        <v>28</v>
      </c>
      <c r="C2089" s="18" t="s">
        <v>52</v>
      </c>
      <c r="D2089" s="17" t="s">
        <v>135</v>
      </c>
      <c r="E2089" s="17" t="s">
        <v>80</v>
      </c>
      <c r="F2089" s="22">
        <v>225.85</v>
      </c>
      <c r="G2089" s="23">
        <v>50800</v>
      </c>
      <c r="H2089" s="23">
        <v>225.82</v>
      </c>
      <c r="I2089" s="23">
        <v>1</v>
      </c>
      <c r="J2089" s="23">
        <v>7.0596279071723597E-2</v>
      </c>
      <c r="K2089" s="23">
        <v>9.3197707371000002E-8</v>
      </c>
      <c r="L2089" s="23">
        <v>-0.13154978784106</v>
      </c>
      <c r="M2089" s="23">
        <v>3.2360998293499998E-7</v>
      </c>
      <c r="N2089" s="23">
        <v>0.202146066912783</v>
      </c>
      <c r="O2089" s="23">
        <v>-2.3041227556399999E-7</v>
      </c>
      <c r="P2089" s="23">
        <v>0.20166626951941699</v>
      </c>
      <c r="Q2089" s="23">
        <v>0.20166626951941599</v>
      </c>
      <c r="R2089" s="23">
        <v>0</v>
      </c>
      <c r="S2089" s="23">
        <v>7.6051561569699997E-7</v>
      </c>
      <c r="T2089" s="23" t="s">
        <v>69</v>
      </c>
      <c r="U2089" s="20">
        <v>6.0123468511316903E-3</v>
      </c>
      <c r="V2089" s="20">
        <v>-9.5151286652464995E-4</v>
      </c>
      <c r="W2089" s="21">
        <v>6.9638520065114498E-3</v>
      </c>
    </row>
    <row r="2090" spans="2:23" x14ac:dyDescent="0.25">
      <c r="B2090" s="17" t="s">
        <v>28</v>
      </c>
      <c r="C2090" s="18" t="s">
        <v>52</v>
      </c>
      <c r="D2090" s="17" t="s">
        <v>135</v>
      </c>
      <c r="E2090" s="17" t="s">
        <v>81</v>
      </c>
      <c r="F2090" s="22">
        <v>226.55</v>
      </c>
      <c r="G2090" s="23">
        <v>50750</v>
      </c>
      <c r="H2090" s="23">
        <v>226.32</v>
      </c>
      <c r="I2090" s="23">
        <v>1</v>
      </c>
      <c r="J2090" s="23">
        <v>-64.2065213597091</v>
      </c>
      <c r="K2090" s="23">
        <v>3.1330828126872302E-2</v>
      </c>
      <c r="L2090" s="23">
        <v>-64.408172397322105</v>
      </c>
      <c r="M2090" s="23">
        <v>3.1527936303879997E-2</v>
      </c>
      <c r="N2090" s="23">
        <v>0.20165103761300401</v>
      </c>
      <c r="O2090" s="23">
        <v>-1.9710817700771199E-4</v>
      </c>
      <c r="P2090" s="23">
        <v>0.20166626951954</v>
      </c>
      <c r="Q2090" s="23">
        <v>0.20166626951954</v>
      </c>
      <c r="R2090" s="23">
        <v>0</v>
      </c>
      <c r="S2090" s="23">
        <v>3.0908656039099998E-7</v>
      </c>
      <c r="T2090" s="23" t="s">
        <v>68</v>
      </c>
      <c r="U2090" s="20">
        <v>1.7475485902534399E-3</v>
      </c>
      <c r="V2090" s="20">
        <v>-2.7656670675780702E-4</v>
      </c>
      <c r="W2090" s="21">
        <v>2.0241130556900599E-3</v>
      </c>
    </row>
    <row r="2091" spans="2:23" x14ac:dyDescent="0.25">
      <c r="B2091" s="17" t="s">
        <v>28</v>
      </c>
      <c r="C2091" s="18" t="s">
        <v>52</v>
      </c>
      <c r="D2091" s="17" t="s">
        <v>135</v>
      </c>
      <c r="E2091" s="17" t="s">
        <v>81</v>
      </c>
      <c r="F2091" s="22">
        <v>226.55</v>
      </c>
      <c r="G2091" s="23">
        <v>50950</v>
      </c>
      <c r="H2091" s="23">
        <v>227.09</v>
      </c>
      <c r="I2091" s="23">
        <v>1</v>
      </c>
      <c r="J2091" s="23">
        <v>130.59491038024299</v>
      </c>
      <c r="K2091" s="23">
        <v>0.150084269431568</v>
      </c>
      <c r="L2091" s="23">
        <v>130.79623062333201</v>
      </c>
      <c r="M2091" s="23">
        <v>0.15054735471839201</v>
      </c>
      <c r="N2091" s="23">
        <v>-0.20132024308907601</v>
      </c>
      <c r="O2091" s="23">
        <v>-4.6308528682389598E-4</v>
      </c>
      <c r="P2091" s="23">
        <v>-0.20166626951935501</v>
      </c>
      <c r="Q2091" s="23">
        <v>-0.20166626951935401</v>
      </c>
      <c r="R2091" s="23">
        <v>0</v>
      </c>
      <c r="S2091" s="23">
        <v>3.5788970150400002E-7</v>
      </c>
      <c r="T2091" s="23" t="s">
        <v>69</v>
      </c>
      <c r="U2091" s="20">
        <v>3.6759265107032101E-3</v>
      </c>
      <c r="V2091" s="20">
        <v>-5.8175142884093697E-4</v>
      </c>
      <c r="W2091" s="21">
        <v>4.2576732249788403E-3</v>
      </c>
    </row>
    <row r="2092" spans="2:23" x14ac:dyDescent="0.25">
      <c r="B2092" s="17" t="s">
        <v>28</v>
      </c>
      <c r="C2092" s="18" t="s">
        <v>52</v>
      </c>
      <c r="D2092" s="17" t="s">
        <v>135</v>
      </c>
      <c r="E2092" s="17" t="s">
        <v>82</v>
      </c>
      <c r="F2092" s="22">
        <v>225.82</v>
      </c>
      <c r="G2092" s="23">
        <v>51300</v>
      </c>
      <c r="H2092" s="23">
        <v>226.38</v>
      </c>
      <c r="I2092" s="23">
        <v>1</v>
      </c>
      <c r="J2092" s="23">
        <v>66.862878319305807</v>
      </c>
      <c r="K2092" s="23">
        <v>6.8445567251248604E-2</v>
      </c>
      <c r="L2092" s="23">
        <v>67.155494547572999</v>
      </c>
      <c r="M2092" s="23">
        <v>6.9045963457794707E-2</v>
      </c>
      <c r="N2092" s="23">
        <v>-0.29261622826720601</v>
      </c>
      <c r="O2092" s="23">
        <v>-6.0039620654613404E-4</v>
      </c>
      <c r="P2092" s="23">
        <v>-0.292459112101492</v>
      </c>
      <c r="Q2092" s="23">
        <v>-0.292459112101491</v>
      </c>
      <c r="R2092" s="23">
        <v>0</v>
      </c>
      <c r="S2092" s="23">
        <v>1.309500006766E-6</v>
      </c>
      <c r="T2092" s="23" t="s">
        <v>69</v>
      </c>
      <c r="U2092" s="20">
        <v>2.81155055295551E-2</v>
      </c>
      <c r="V2092" s="20">
        <v>-4.4495545454403002E-3</v>
      </c>
      <c r="W2092" s="21">
        <v>3.2565024015409699E-2</v>
      </c>
    </row>
    <row r="2093" spans="2:23" x14ac:dyDescent="0.25">
      <c r="B2093" s="17" t="s">
        <v>28</v>
      </c>
      <c r="C2093" s="18" t="s">
        <v>52</v>
      </c>
      <c r="D2093" s="17" t="s">
        <v>135</v>
      </c>
      <c r="E2093" s="17" t="s">
        <v>83</v>
      </c>
      <c r="F2093" s="22">
        <v>227</v>
      </c>
      <c r="G2093" s="23">
        <v>54750</v>
      </c>
      <c r="H2093" s="23">
        <v>230.68</v>
      </c>
      <c r="I2093" s="23">
        <v>1</v>
      </c>
      <c r="J2093" s="23">
        <v>83.607076795180205</v>
      </c>
      <c r="K2093" s="23">
        <v>0.742982330319095</v>
      </c>
      <c r="L2093" s="23">
        <v>83.458311841845202</v>
      </c>
      <c r="M2093" s="23">
        <v>0.74034065448850495</v>
      </c>
      <c r="N2093" s="23">
        <v>0.14876495333495701</v>
      </c>
      <c r="O2093" s="23">
        <v>2.6416758305901201E-3</v>
      </c>
      <c r="P2093" s="23">
        <v>0.14987901033658699</v>
      </c>
      <c r="Q2093" s="23">
        <v>0.14987901033658599</v>
      </c>
      <c r="R2093" s="23">
        <v>0</v>
      </c>
      <c r="S2093" s="23">
        <v>2.3876685585290001E-6</v>
      </c>
      <c r="T2093" s="23" t="s">
        <v>68</v>
      </c>
      <c r="U2093" s="20">
        <v>5.70660687996008E-2</v>
      </c>
      <c r="V2093" s="20">
        <v>-9.0312651697033192E-3</v>
      </c>
      <c r="W2093" s="21">
        <v>6.60972607791281E-2</v>
      </c>
    </row>
    <row r="2094" spans="2:23" x14ac:dyDescent="0.25">
      <c r="B2094" s="17" t="s">
        <v>28</v>
      </c>
      <c r="C2094" s="18" t="s">
        <v>52</v>
      </c>
      <c r="D2094" s="17" t="s">
        <v>135</v>
      </c>
      <c r="E2094" s="17" t="s">
        <v>84</v>
      </c>
      <c r="F2094" s="22">
        <v>227.09</v>
      </c>
      <c r="G2094" s="23">
        <v>53150</v>
      </c>
      <c r="H2094" s="23">
        <v>230.15</v>
      </c>
      <c r="I2094" s="23">
        <v>1</v>
      </c>
      <c r="J2094" s="23">
        <v>143.60503024278299</v>
      </c>
      <c r="K2094" s="23">
        <v>0.90738580728534401</v>
      </c>
      <c r="L2094" s="23">
        <v>143.753525223146</v>
      </c>
      <c r="M2094" s="23">
        <v>0.90926334461959102</v>
      </c>
      <c r="N2094" s="23">
        <v>-0.14849498036304501</v>
      </c>
      <c r="O2094" s="23">
        <v>-1.8775373342468399E-3</v>
      </c>
      <c r="P2094" s="23">
        <v>-0.14971860658317901</v>
      </c>
      <c r="Q2094" s="23">
        <v>-0.14971860658317801</v>
      </c>
      <c r="R2094" s="23">
        <v>0</v>
      </c>
      <c r="S2094" s="23">
        <v>9.8628909091699999E-7</v>
      </c>
      <c r="T2094" s="23" t="s">
        <v>69</v>
      </c>
      <c r="U2094" s="20">
        <v>2.5152054555405399E-2</v>
      </c>
      <c r="V2094" s="20">
        <v>-3.9805593591949002E-3</v>
      </c>
      <c r="W2094" s="21">
        <v>2.9132581655793299E-2</v>
      </c>
    </row>
    <row r="2095" spans="2:23" x14ac:dyDescent="0.25">
      <c r="B2095" s="17" t="s">
        <v>28</v>
      </c>
      <c r="C2095" s="18" t="s">
        <v>52</v>
      </c>
      <c r="D2095" s="17" t="s">
        <v>135</v>
      </c>
      <c r="E2095" s="17" t="s">
        <v>84</v>
      </c>
      <c r="F2095" s="22">
        <v>227.09</v>
      </c>
      <c r="G2095" s="23">
        <v>54500</v>
      </c>
      <c r="H2095" s="23">
        <v>227.08</v>
      </c>
      <c r="I2095" s="23">
        <v>1</v>
      </c>
      <c r="J2095" s="23">
        <v>7.1234389090779597</v>
      </c>
      <c r="K2095" s="23">
        <v>2.8096610553249302E-3</v>
      </c>
      <c r="L2095" s="23">
        <v>7.1750731443426403</v>
      </c>
      <c r="M2095" s="23">
        <v>2.85054032407855E-3</v>
      </c>
      <c r="N2095" s="23">
        <v>-5.16342352646776E-2</v>
      </c>
      <c r="O2095" s="23">
        <v>-4.0879268753624999E-5</v>
      </c>
      <c r="P2095" s="23">
        <v>-5.19476629366128E-2</v>
      </c>
      <c r="Q2095" s="23">
        <v>-5.1947662936612703E-2</v>
      </c>
      <c r="R2095" s="23">
        <v>0</v>
      </c>
      <c r="S2095" s="23">
        <v>1.49419249735E-7</v>
      </c>
      <c r="T2095" s="23" t="s">
        <v>69</v>
      </c>
      <c r="U2095" s="20">
        <v>-9.7994110975631599E-3</v>
      </c>
      <c r="V2095" s="20">
        <v>0</v>
      </c>
      <c r="W2095" s="21">
        <v>-9.7994219485397493E-3</v>
      </c>
    </row>
    <row r="2096" spans="2:23" x14ac:dyDescent="0.25">
      <c r="B2096" s="17" t="s">
        <v>28</v>
      </c>
      <c r="C2096" s="18" t="s">
        <v>52</v>
      </c>
      <c r="D2096" s="17" t="s">
        <v>135</v>
      </c>
      <c r="E2096" s="17" t="s">
        <v>85</v>
      </c>
      <c r="F2096" s="22">
        <v>223.37</v>
      </c>
      <c r="G2096" s="23">
        <v>51250</v>
      </c>
      <c r="H2096" s="23">
        <v>223.37</v>
      </c>
      <c r="I2096" s="23">
        <v>1</v>
      </c>
      <c r="J2096" s="23">
        <v>0</v>
      </c>
      <c r="K2096" s="23">
        <v>0</v>
      </c>
      <c r="L2096" s="23">
        <v>0</v>
      </c>
      <c r="M2096" s="23">
        <v>0</v>
      </c>
      <c r="N2096" s="23">
        <v>0</v>
      </c>
      <c r="O2096" s="23">
        <v>0</v>
      </c>
      <c r="P2096" s="23">
        <v>0</v>
      </c>
      <c r="Q2096" s="23">
        <v>0</v>
      </c>
      <c r="R2096" s="23">
        <v>0</v>
      </c>
      <c r="S2096" s="23">
        <v>0</v>
      </c>
      <c r="T2096" s="23" t="s">
        <v>68</v>
      </c>
      <c r="U2096" s="20">
        <v>0</v>
      </c>
      <c r="V2096" s="20">
        <v>0</v>
      </c>
      <c r="W2096" s="21">
        <v>0</v>
      </c>
    </row>
    <row r="2097" spans="2:23" x14ac:dyDescent="0.25">
      <c r="B2097" s="17" t="s">
        <v>28</v>
      </c>
      <c r="C2097" s="18" t="s">
        <v>52</v>
      </c>
      <c r="D2097" s="17" t="s">
        <v>135</v>
      </c>
      <c r="E2097" s="17" t="s">
        <v>86</v>
      </c>
      <c r="F2097" s="22">
        <v>226.38</v>
      </c>
      <c r="G2097" s="23">
        <v>53200</v>
      </c>
      <c r="H2097" s="23">
        <v>228.91</v>
      </c>
      <c r="I2097" s="23">
        <v>1</v>
      </c>
      <c r="J2097" s="23">
        <v>97.476409505368906</v>
      </c>
      <c r="K2097" s="23">
        <v>0.48448915440887702</v>
      </c>
      <c r="L2097" s="23">
        <v>97.767277375981493</v>
      </c>
      <c r="M2097" s="23">
        <v>0.48738488239586197</v>
      </c>
      <c r="N2097" s="23">
        <v>-0.29086787061254299</v>
      </c>
      <c r="O2097" s="23">
        <v>-2.8957279869852599E-3</v>
      </c>
      <c r="P2097" s="23">
        <v>-0.29245911210140901</v>
      </c>
      <c r="Q2097" s="23">
        <v>-0.29245911210140901</v>
      </c>
      <c r="R2097" s="23">
        <v>0</v>
      </c>
      <c r="S2097" s="23">
        <v>4.3612936214860001E-6</v>
      </c>
      <c r="T2097" s="23" t="s">
        <v>68</v>
      </c>
      <c r="U2097" s="20">
        <v>7.6697715052475995E-2</v>
      </c>
      <c r="V2097" s="20">
        <v>-1.21381657632968E-2</v>
      </c>
      <c r="W2097" s="21">
        <v>8.8835782446998093E-2</v>
      </c>
    </row>
    <row r="2098" spans="2:23" x14ac:dyDescent="0.25">
      <c r="B2098" s="17" t="s">
        <v>28</v>
      </c>
      <c r="C2098" s="18" t="s">
        <v>52</v>
      </c>
      <c r="D2098" s="17" t="s">
        <v>135</v>
      </c>
      <c r="E2098" s="17" t="s">
        <v>87</v>
      </c>
      <c r="F2098" s="22">
        <v>230.96</v>
      </c>
      <c r="G2098" s="23">
        <v>53100</v>
      </c>
      <c r="H2098" s="23">
        <v>230.96</v>
      </c>
      <c r="I2098" s="23">
        <v>1</v>
      </c>
      <c r="J2098" s="23">
        <v>-2.7617699999999999E-12</v>
      </c>
      <c r="K2098" s="23">
        <v>0</v>
      </c>
      <c r="L2098" s="23">
        <v>-1.050797E-12</v>
      </c>
      <c r="M2098" s="23">
        <v>0</v>
      </c>
      <c r="N2098" s="23">
        <v>-1.710973E-12</v>
      </c>
      <c r="O2098" s="23">
        <v>0</v>
      </c>
      <c r="P2098" s="23">
        <v>-9.7611400000000006E-13</v>
      </c>
      <c r="Q2098" s="23">
        <v>-9.7611400000000006E-13</v>
      </c>
      <c r="R2098" s="23">
        <v>0</v>
      </c>
      <c r="S2098" s="23">
        <v>0</v>
      </c>
      <c r="T2098" s="23" t="s">
        <v>68</v>
      </c>
      <c r="U2098" s="20">
        <v>0</v>
      </c>
      <c r="V2098" s="20">
        <v>0</v>
      </c>
      <c r="W2098" s="21">
        <v>0</v>
      </c>
    </row>
    <row r="2099" spans="2:23" x14ac:dyDescent="0.25">
      <c r="B2099" s="17" t="s">
        <v>28</v>
      </c>
      <c r="C2099" s="18" t="s">
        <v>52</v>
      </c>
      <c r="D2099" s="17" t="s">
        <v>135</v>
      </c>
      <c r="E2099" s="17" t="s">
        <v>88</v>
      </c>
      <c r="F2099" s="22">
        <v>230.96</v>
      </c>
      <c r="G2099" s="23">
        <v>52000</v>
      </c>
      <c r="H2099" s="23">
        <v>230.96</v>
      </c>
      <c r="I2099" s="23">
        <v>1</v>
      </c>
      <c r="J2099" s="23">
        <v>-2.7617699999999999E-12</v>
      </c>
      <c r="K2099" s="23">
        <v>0</v>
      </c>
      <c r="L2099" s="23">
        <v>-1.050797E-12</v>
      </c>
      <c r="M2099" s="23">
        <v>0</v>
      </c>
      <c r="N2099" s="23">
        <v>-1.710973E-12</v>
      </c>
      <c r="O2099" s="23">
        <v>0</v>
      </c>
      <c r="P2099" s="23">
        <v>-9.7611400000000006E-13</v>
      </c>
      <c r="Q2099" s="23">
        <v>-9.7611400000000006E-13</v>
      </c>
      <c r="R2099" s="23">
        <v>0</v>
      </c>
      <c r="S2099" s="23">
        <v>0</v>
      </c>
      <c r="T2099" s="23" t="s">
        <v>68</v>
      </c>
      <c r="U2099" s="20">
        <v>0</v>
      </c>
      <c r="V2099" s="20">
        <v>0</v>
      </c>
      <c r="W2099" s="21">
        <v>0</v>
      </c>
    </row>
    <row r="2100" spans="2:23" x14ac:dyDescent="0.25">
      <c r="B2100" s="17" t="s">
        <v>28</v>
      </c>
      <c r="C2100" s="18" t="s">
        <v>52</v>
      </c>
      <c r="D2100" s="17" t="s">
        <v>135</v>
      </c>
      <c r="E2100" s="17" t="s">
        <v>88</v>
      </c>
      <c r="F2100" s="22">
        <v>230.96</v>
      </c>
      <c r="G2100" s="23">
        <v>53050</v>
      </c>
      <c r="H2100" s="23">
        <v>230.47</v>
      </c>
      <c r="I2100" s="23">
        <v>1</v>
      </c>
      <c r="J2100" s="23">
        <v>-111.890425252204</v>
      </c>
      <c r="K2100" s="23">
        <v>0.11768299227331901</v>
      </c>
      <c r="L2100" s="23">
        <v>-111.96948005213901</v>
      </c>
      <c r="M2100" s="23">
        <v>0.117849345953575</v>
      </c>
      <c r="N2100" s="23">
        <v>7.9054799934930003E-2</v>
      </c>
      <c r="O2100" s="23">
        <v>-1.66353680256491E-4</v>
      </c>
      <c r="P2100" s="23">
        <v>8.0419209787318799E-2</v>
      </c>
      <c r="Q2100" s="23">
        <v>8.0419209787318702E-2</v>
      </c>
      <c r="R2100" s="23">
        <v>0</v>
      </c>
      <c r="S2100" s="23">
        <v>6.0792143446000006E-8</v>
      </c>
      <c r="T2100" s="23" t="s">
        <v>69</v>
      </c>
      <c r="U2100" s="20">
        <v>3.5656262774010002E-4</v>
      </c>
      <c r="V2100" s="20">
        <v>0</v>
      </c>
      <c r="W2100" s="21">
        <v>3.5656223291507502E-4</v>
      </c>
    </row>
    <row r="2101" spans="2:23" x14ac:dyDescent="0.25">
      <c r="B2101" s="17" t="s">
        <v>28</v>
      </c>
      <c r="C2101" s="18" t="s">
        <v>52</v>
      </c>
      <c r="D2101" s="17" t="s">
        <v>135</v>
      </c>
      <c r="E2101" s="17" t="s">
        <v>88</v>
      </c>
      <c r="F2101" s="22">
        <v>230.96</v>
      </c>
      <c r="G2101" s="23">
        <v>53050</v>
      </c>
      <c r="H2101" s="23">
        <v>230.47</v>
      </c>
      <c r="I2101" s="23">
        <v>2</v>
      </c>
      <c r="J2101" s="23">
        <v>-99.349291773850695</v>
      </c>
      <c r="K2101" s="23">
        <v>8.3897395095708593E-2</v>
      </c>
      <c r="L2101" s="23">
        <v>-99.419485790604</v>
      </c>
      <c r="M2101" s="23">
        <v>8.4015990316379005E-2</v>
      </c>
      <c r="N2101" s="23">
        <v>7.0194016753311106E-2</v>
      </c>
      <c r="O2101" s="23">
        <v>-1.18595220670347E-4</v>
      </c>
      <c r="P2101" s="23">
        <v>7.1405498006473903E-2</v>
      </c>
      <c r="Q2101" s="23">
        <v>7.1405498006473805E-2</v>
      </c>
      <c r="R2101" s="23">
        <v>0</v>
      </c>
      <c r="S2101" s="23">
        <v>4.3339333736999998E-8</v>
      </c>
      <c r="T2101" s="23" t="s">
        <v>69</v>
      </c>
      <c r="U2101" s="20">
        <v>7.0333718721639401E-3</v>
      </c>
      <c r="V2101" s="20">
        <v>0</v>
      </c>
      <c r="W2101" s="21">
        <v>7.0333640840476198E-3</v>
      </c>
    </row>
    <row r="2102" spans="2:23" x14ac:dyDescent="0.25">
      <c r="B2102" s="17" t="s">
        <v>28</v>
      </c>
      <c r="C2102" s="18" t="s">
        <v>52</v>
      </c>
      <c r="D2102" s="17" t="s">
        <v>135</v>
      </c>
      <c r="E2102" s="17" t="s">
        <v>88</v>
      </c>
      <c r="F2102" s="22">
        <v>230.96</v>
      </c>
      <c r="G2102" s="23">
        <v>53100</v>
      </c>
      <c r="H2102" s="23">
        <v>230.96</v>
      </c>
      <c r="I2102" s="23">
        <v>2</v>
      </c>
      <c r="J2102" s="23">
        <v>-2.7617699999999999E-12</v>
      </c>
      <c r="K2102" s="23">
        <v>0</v>
      </c>
      <c r="L2102" s="23">
        <v>-1.050797E-12</v>
      </c>
      <c r="M2102" s="23">
        <v>0</v>
      </c>
      <c r="N2102" s="23">
        <v>-1.710973E-12</v>
      </c>
      <c r="O2102" s="23">
        <v>0</v>
      </c>
      <c r="P2102" s="23">
        <v>-9.7611400000000006E-13</v>
      </c>
      <c r="Q2102" s="23">
        <v>-9.7611400000000006E-13</v>
      </c>
      <c r="R2102" s="23">
        <v>0</v>
      </c>
      <c r="S2102" s="23">
        <v>0</v>
      </c>
      <c r="T2102" s="23" t="s">
        <v>68</v>
      </c>
      <c r="U2102" s="20">
        <v>0</v>
      </c>
      <c r="V2102" s="20">
        <v>0</v>
      </c>
      <c r="W2102" s="21">
        <v>0</v>
      </c>
    </row>
    <row r="2103" spans="2:23" x14ac:dyDescent="0.25">
      <c r="B2103" s="17" t="s">
        <v>28</v>
      </c>
      <c r="C2103" s="18" t="s">
        <v>52</v>
      </c>
      <c r="D2103" s="17" t="s">
        <v>135</v>
      </c>
      <c r="E2103" s="17" t="s">
        <v>89</v>
      </c>
      <c r="F2103" s="22">
        <v>231.19</v>
      </c>
      <c r="G2103" s="23">
        <v>53000</v>
      </c>
      <c r="H2103" s="23">
        <v>230.96</v>
      </c>
      <c r="I2103" s="23">
        <v>1</v>
      </c>
      <c r="J2103" s="23">
        <v>-26.484909816530699</v>
      </c>
      <c r="K2103" s="23">
        <v>0</v>
      </c>
      <c r="L2103" s="23">
        <v>-26.485419877572301</v>
      </c>
      <c r="M2103" s="23">
        <v>0</v>
      </c>
      <c r="N2103" s="23">
        <v>5.1006104157536004E-4</v>
      </c>
      <c r="O2103" s="23">
        <v>0</v>
      </c>
      <c r="P2103" s="23">
        <v>5.2077203139679203E-4</v>
      </c>
      <c r="Q2103" s="23">
        <v>5.2077203139679203E-4</v>
      </c>
      <c r="R2103" s="23">
        <v>0</v>
      </c>
      <c r="S2103" s="23">
        <v>0</v>
      </c>
      <c r="T2103" s="23" t="s">
        <v>69</v>
      </c>
      <c r="U2103" s="20">
        <v>1.17314039562328E-4</v>
      </c>
      <c r="V2103" s="20">
        <v>0</v>
      </c>
      <c r="W2103" s="21">
        <v>1.1731390965943E-4</v>
      </c>
    </row>
    <row r="2104" spans="2:23" x14ac:dyDescent="0.25">
      <c r="B2104" s="17" t="s">
        <v>28</v>
      </c>
      <c r="C2104" s="18" t="s">
        <v>52</v>
      </c>
      <c r="D2104" s="17" t="s">
        <v>135</v>
      </c>
      <c r="E2104" s="17" t="s">
        <v>89</v>
      </c>
      <c r="F2104" s="22">
        <v>231.19</v>
      </c>
      <c r="G2104" s="23">
        <v>53000</v>
      </c>
      <c r="H2104" s="23">
        <v>230.96</v>
      </c>
      <c r="I2104" s="23">
        <v>2</v>
      </c>
      <c r="J2104" s="23">
        <v>-23.3950036712687</v>
      </c>
      <c r="K2104" s="23">
        <v>0</v>
      </c>
      <c r="L2104" s="23">
        <v>-23.3954542251888</v>
      </c>
      <c r="M2104" s="23">
        <v>0</v>
      </c>
      <c r="N2104" s="23">
        <v>4.5055392006720902E-4</v>
      </c>
      <c r="O2104" s="23">
        <v>0</v>
      </c>
      <c r="P2104" s="23">
        <v>4.6001529440521698E-4</v>
      </c>
      <c r="Q2104" s="23">
        <v>4.6001529440521698E-4</v>
      </c>
      <c r="R2104" s="23">
        <v>0</v>
      </c>
      <c r="S2104" s="23">
        <v>0</v>
      </c>
      <c r="T2104" s="23" t="s">
        <v>69</v>
      </c>
      <c r="U2104" s="20">
        <v>1.03627401615454E-4</v>
      </c>
      <c r="V2104" s="20">
        <v>0</v>
      </c>
      <c r="W2104" s="21">
        <v>1.03627286867894E-4</v>
      </c>
    </row>
    <row r="2105" spans="2:23" x14ac:dyDescent="0.25">
      <c r="B2105" s="17" t="s">
        <v>28</v>
      </c>
      <c r="C2105" s="18" t="s">
        <v>52</v>
      </c>
      <c r="D2105" s="17" t="s">
        <v>135</v>
      </c>
      <c r="E2105" s="17" t="s">
        <v>89</v>
      </c>
      <c r="F2105" s="22">
        <v>231.19</v>
      </c>
      <c r="G2105" s="23">
        <v>53000</v>
      </c>
      <c r="H2105" s="23">
        <v>230.96</v>
      </c>
      <c r="I2105" s="23">
        <v>3</v>
      </c>
      <c r="J2105" s="23">
        <v>-23.3950036712687</v>
      </c>
      <c r="K2105" s="23">
        <v>0</v>
      </c>
      <c r="L2105" s="23">
        <v>-23.3954542251888</v>
      </c>
      <c r="M2105" s="23">
        <v>0</v>
      </c>
      <c r="N2105" s="23">
        <v>4.5055392006720902E-4</v>
      </c>
      <c r="O2105" s="23">
        <v>0</v>
      </c>
      <c r="P2105" s="23">
        <v>4.6001529440521698E-4</v>
      </c>
      <c r="Q2105" s="23">
        <v>4.6001529440521698E-4</v>
      </c>
      <c r="R2105" s="23">
        <v>0</v>
      </c>
      <c r="S2105" s="23">
        <v>0</v>
      </c>
      <c r="T2105" s="23" t="s">
        <v>69</v>
      </c>
      <c r="U2105" s="20">
        <v>1.03627401615454E-4</v>
      </c>
      <c r="V2105" s="20">
        <v>0</v>
      </c>
      <c r="W2105" s="21">
        <v>1.03627286867894E-4</v>
      </c>
    </row>
    <row r="2106" spans="2:23" x14ac:dyDescent="0.25">
      <c r="B2106" s="17" t="s">
        <v>28</v>
      </c>
      <c r="C2106" s="18" t="s">
        <v>52</v>
      </c>
      <c r="D2106" s="17" t="s">
        <v>135</v>
      </c>
      <c r="E2106" s="17" t="s">
        <v>89</v>
      </c>
      <c r="F2106" s="22">
        <v>231.19</v>
      </c>
      <c r="G2106" s="23">
        <v>53000</v>
      </c>
      <c r="H2106" s="23">
        <v>230.96</v>
      </c>
      <c r="I2106" s="23">
        <v>4</v>
      </c>
      <c r="J2106" s="23">
        <v>-25.677443053831599</v>
      </c>
      <c r="K2106" s="23">
        <v>0</v>
      </c>
      <c r="L2106" s="23">
        <v>-25.677937564231701</v>
      </c>
      <c r="M2106" s="23">
        <v>0</v>
      </c>
      <c r="N2106" s="23">
        <v>4.9451040003978296E-4</v>
      </c>
      <c r="O2106" s="23">
        <v>0</v>
      </c>
      <c r="P2106" s="23">
        <v>5.0489483529806204E-4</v>
      </c>
      <c r="Q2106" s="23">
        <v>5.0489483529806301E-4</v>
      </c>
      <c r="R2106" s="23">
        <v>0</v>
      </c>
      <c r="S2106" s="23">
        <v>0</v>
      </c>
      <c r="T2106" s="23" t="s">
        <v>69</v>
      </c>
      <c r="U2106" s="20">
        <v>1.1373739200914501E-4</v>
      </c>
      <c r="V2106" s="20">
        <v>0</v>
      </c>
      <c r="W2106" s="21">
        <v>1.1373726606670101E-4</v>
      </c>
    </row>
    <row r="2107" spans="2:23" x14ac:dyDescent="0.25">
      <c r="B2107" s="17" t="s">
        <v>28</v>
      </c>
      <c r="C2107" s="18" t="s">
        <v>52</v>
      </c>
      <c r="D2107" s="17" t="s">
        <v>135</v>
      </c>
      <c r="E2107" s="17" t="s">
        <v>89</v>
      </c>
      <c r="F2107" s="22">
        <v>231.19</v>
      </c>
      <c r="G2107" s="23">
        <v>53204</v>
      </c>
      <c r="H2107" s="23">
        <v>230.54</v>
      </c>
      <c r="I2107" s="23">
        <v>1</v>
      </c>
      <c r="J2107" s="23">
        <v>5.5289534631107001E-2</v>
      </c>
      <c r="K2107" s="23">
        <v>3.90675991357E-7</v>
      </c>
      <c r="L2107" s="23">
        <v>5.5636916909282901E-2</v>
      </c>
      <c r="M2107" s="23">
        <v>3.95600621661E-7</v>
      </c>
      <c r="N2107" s="23">
        <v>-3.4738227817588898E-4</v>
      </c>
      <c r="O2107" s="23">
        <v>-4.9246303039999996E-9</v>
      </c>
      <c r="P2107" s="23">
        <v>-3.89455789255062E-4</v>
      </c>
      <c r="Q2107" s="23">
        <v>-3.8945578925506102E-4</v>
      </c>
      <c r="R2107" s="23">
        <v>0</v>
      </c>
      <c r="S2107" s="23">
        <v>1.9384169000000001E-11</v>
      </c>
      <c r="T2107" s="23" t="s">
        <v>69</v>
      </c>
      <c r="U2107" s="20">
        <v>-2.26935405589557E-4</v>
      </c>
      <c r="V2107" s="20">
        <v>0</v>
      </c>
      <c r="W2107" s="21">
        <v>-2.2693565687718499E-4</v>
      </c>
    </row>
    <row r="2108" spans="2:23" x14ac:dyDescent="0.25">
      <c r="B2108" s="17" t="s">
        <v>28</v>
      </c>
      <c r="C2108" s="18" t="s">
        <v>52</v>
      </c>
      <c r="D2108" s="17" t="s">
        <v>135</v>
      </c>
      <c r="E2108" s="17" t="s">
        <v>89</v>
      </c>
      <c r="F2108" s="22">
        <v>231.19</v>
      </c>
      <c r="G2108" s="23">
        <v>53304</v>
      </c>
      <c r="H2108" s="23">
        <v>232.36</v>
      </c>
      <c r="I2108" s="23">
        <v>1</v>
      </c>
      <c r="J2108" s="23">
        <v>34.215028232164499</v>
      </c>
      <c r="K2108" s="23">
        <v>0.10852093814720799</v>
      </c>
      <c r="L2108" s="23">
        <v>34.215250175081998</v>
      </c>
      <c r="M2108" s="23">
        <v>0.108522346039178</v>
      </c>
      <c r="N2108" s="23">
        <v>-2.2194291749988399E-4</v>
      </c>
      <c r="O2108" s="23">
        <v>-1.40789196937E-6</v>
      </c>
      <c r="P2108" s="23">
        <v>-2.4880493189132201E-4</v>
      </c>
      <c r="Q2108" s="23">
        <v>-2.4880493189132098E-4</v>
      </c>
      <c r="R2108" s="23">
        <v>0</v>
      </c>
      <c r="S2108" s="23">
        <v>5.7384909999999999E-12</v>
      </c>
      <c r="T2108" s="23" t="s">
        <v>68</v>
      </c>
      <c r="U2108" s="20">
        <v>-6.6640947725871995E-5</v>
      </c>
      <c r="V2108" s="20">
        <v>0</v>
      </c>
      <c r="W2108" s="21">
        <v>-6.6641021517996397E-5</v>
      </c>
    </row>
    <row r="2109" spans="2:23" x14ac:dyDescent="0.25">
      <c r="B2109" s="17" t="s">
        <v>28</v>
      </c>
      <c r="C2109" s="18" t="s">
        <v>52</v>
      </c>
      <c r="D2109" s="17" t="s">
        <v>135</v>
      </c>
      <c r="E2109" s="17" t="s">
        <v>89</v>
      </c>
      <c r="F2109" s="22">
        <v>231.19</v>
      </c>
      <c r="G2109" s="23">
        <v>53354</v>
      </c>
      <c r="H2109" s="23">
        <v>231.55</v>
      </c>
      <c r="I2109" s="23">
        <v>1</v>
      </c>
      <c r="J2109" s="23">
        <v>27.697716034639999</v>
      </c>
      <c r="K2109" s="23">
        <v>1.6110432944246699E-2</v>
      </c>
      <c r="L2109" s="23">
        <v>27.702068834933801</v>
      </c>
      <c r="M2109" s="23">
        <v>1.6115496972443601E-2</v>
      </c>
      <c r="N2109" s="23">
        <v>-4.3528002937831501E-3</v>
      </c>
      <c r="O2109" s="23">
        <v>-5.0640281969720003E-6</v>
      </c>
      <c r="P2109" s="23">
        <v>-4.4278160625243496E-3</v>
      </c>
      <c r="Q2109" s="23">
        <v>-4.4278160625243401E-3</v>
      </c>
      <c r="R2109" s="23">
        <v>0</v>
      </c>
      <c r="S2109" s="23">
        <v>4.1171665699999998E-10</v>
      </c>
      <c r="T2109" s="23" t="s">
        <v>68</v>
      </c>
      <c r="U2109" s="20">
        <v>3.9534390182847403E-4</v>
      </c>
      <c r="V2109" s="20">
        <v>0</v>
      </c>
      <c r="W2109" s="21">
        <v>3.95343464060593E-4</v>
      </c>
    </row>
    <row r="2110" spans="2:23" x14ac:dyDescent="0.25">
      <c r="B2110" s="17" t="s">
        <v>28</v>
      </c>
      <c r="C2110" s="18" t="s">
        <v>52</v>
      </c>
      <c r="D2110" s="17" t="s">
        <v>135</v>
      </c>
      <c r="E2110" s="17" t="s">
        <v>89</v>
      </c>
      <c r="F2110" s="22">
        <v>231.19</v>
      </c>
      <c r="G2110" s="23">
        <v>53454</v>
      </c>
      <c r="H2110" s="23">
        <v>231.77</v>
      </c>
      <c r="I2110" s="23">
        <v>1</v>
      </c>
      <c r="J2110" s="23">
        <v>17.850295359076799</v>
      </c>
      <c r="K2110" s="23">
        <v>2.1730773628508199E-2</v>
      </c>
      <c r="L2110" s="23">
        <v>17.854411144239801</v>
      </c>
      <c r="M2110" s="23">
        <v>2.17407958163752E-2</v>
      </c>
      <c r="N2110" s="23">
        <v>-4.11578516296973E-3</v>
      </c>
      <c r="O2110" s="23">
        <v>-1.0022187866922001E-5</v>
      </c>
      <c r="P2110" s="23">
        <v>-4.18684740870927E-3</v>
      </c>
      <c r="Q2110" s="23">
        <v>-4.18684740870927E-3</v>
      </c>
      <c r="R2110" s="23">
        <v>0</v>
      </c>
      <c r="S2110" s="23">
        <v>1.1955249410000001E-9</v>
      </c>
      <c r="T2110" s="23" t="s">
        <v>68</v>
      </c>
      <c r="U2110" s="20">
        <v>6.7219347087356003E-5</v>
      </c>
      <c r="V2110" s="20">
        <v>0</v>
      </c>
      <c r="W2110" s="21">
        <v>6.7219272654764605E-5</v>
      </c>
    </row>
    <row r="2111" spans="2:23" x14ac:dyDescent="0.25">
      <c r="B2111" s="17" t="s">
        <v>28</v>
      </c>
      <c r="C2111" s="18" t="s">
        <v>52</v>
      </c>
      <c r="D2111" s="17" t="s">
        <v>135</v>
      </c>
      <c r="E2111" s="17" t="s">
        <v>89</v>
      </c>
      <c r="F2111" s="22">
        <v>231.19</v>
      </c>
      <c r="G2111" s="23">
        <v>53604</v>
      </c>
      <c r="H2111" s="23">
        <v>232.01</v>
      </c>
      <c r="I2111" s="23">
        <v>1</v>
      </c>
      <c r="J2111" s="23">
        <v>32.827896261163197</v>
      </c>
      <c r="K2111" s="23">
        <v>4.6878678622615501E-2</v>
      </c>
      <c r="L2111" s="23">
        <v>32.825106731969299</v>
      </c>
      <c r="M2111" s="23">
        <v>4.6870711990485203E-2</v>
      </c>
      <c r="N2111" s="23">
        <v>2.7895291938362398E-3</v>
      </c>
      <c r="O2111" s="23">
        <v>7.9666321302869997E-6</v>
      </c>
      <c r="P2111" s="23">
        <v>2.8556409679115599E-3</v>
      </c>
      <c r="Q2111" s="23">
        <v>2.85564096791155E-3</v>
      </c>
      <c r="R2111" s="23">
        <v>0</v>
      </c>
      <c r="S2111" s="23">
        <v>3.5472881199999999E-10</v>
      </c>
      <c r="T2111" s="23" t="s">
        <v>68</v>
      </c>
      <c r="U2111" s="20">
        <v>-4.4234193757117398E-4</v>
      </c>
      <c r="V2111" s="20">
        <v>0</v>
      </c>
      <c r="W2111" s="21">
        <v>-4.4234242738040399E-4</v>
      </c>
    </row>
    <row r="2112" spans="2:23" x14ac:dyDescent="0.25">
      <c r="B2112" s="17" t="s">
        <v>28</v>
      </c>
      <c r="C2112" s="18" t="s">
        <v>52</v>
      </c>
      <c r="D2112" s="17" t="s">
        <v>135</v>
      </c>
      <c r="E2112" s="17" t="s">
        <v>89</v>
      </c>
      <c r="F2112" s="22">
        <v>231.19</v>
      </c>
      <c r="G2112" s="23">
        <v>53654</v>
      </c>
      <c r="H2112" s="23">
        <v>231.2</v>
      </c>
      <c r="I2112" s="23">
        <v>1</v>
      </c>
      <c r="J2112" s="23">
        <v>-13.795126415715901</v>
      </c>
      <c r="K2112" s="23">
        <v>9.2811998605036895E-3</v>
      </c>
      <c r="L2112" s="23">
        <v>-13.799476311112899</v>
      </c>
      <c r="M2112" s="23">
        <v>9.2870539009012997E-3</v>
      </c>
      <c r="N2112" s="23">
        <v>4.3498953969711698E-3</v>
      </c>
      <c r="O2112" s="23">
        <v>-5.8540403976130004E-6</v>
      </c>
      <c r="P2112" s="23">
        <v>4.4515857687550701E-3</v>
      </c>
      <c r="Q2112" s="23">
        <v>4.4515857687550597E-3</v>
      </c>
      <c r="R2112" s="23">
        <v>0</v>
      </c>
      <c r="S2112" s="23">
        <v>9.6645635499999999E-10</v>
      </c>
      <c r="T2112" s="23" t="s">
        <v>68</v>
      </c>
      <c r="U2112" s="20">
        <v>-1.3969238236958201E-3</v>
      </c>
      <c r="V2112" s="20">
        <v>0</v>
      </c>
      <c r="W2112" s="21">
        <v>-1.39692537052221E-3</v>
      </c>
    </row>
    <row r="2113" spans="2:23" x14ac:dyDescent="0.25">
      <c r="B2113" s="17" t="s">
        <v>28</v>
      </c>
      <c r="C2113" s="18" t="s">
        <v>52</v>
      </c>
      <c r="D2113" s="17" t="s">
        <v>135</v>
      </c>
      <c r="E2113" s="17" t="s">
        <v>90</v>
      </c>
      <c r="F2113" s="22">
        <v>230.47</v>
      </c>
      <c r="G2113" s="23">
        <v>53150</v>
      </c>
      <c r="H2113" s="23">
        <v>230.15</v>
      </c>
      <c r="I2113" s="23">
        <v>1</v>
      </c>
      <c r="J2113" s="23">
        <v>-9.8699793366965398</v>
      </c>
      <c r="K2113" s="23">
        <v>2.6653152240425E-3</v>
      </c>
      <c r="L2113" s="23">
        <v>-9.8740956030875804</v>
      </c>
      <c r="M2113" s="23">
        <v>2.66753882246307E-3</v>
      </c>
      <c r="N2113" s="23">
        <v>4.1162663910340701E-3</v>
      </c>
      <c r="O2113" s="23">
        <v>-2.2235984205650002E-6</v>
      </c>
      <c r="P2113" s="23">
        <v>4.3906966119074201E-3</v>
      </c>
      <c r="Q2113" s="23">
        <v>4.3906966119074096E-3</v>
      </c>
      <c r="R2113" s="23">
        <v>0</v>
      </c>
      <c r="S2113" s="23">
        <v>5.2745201000000003E-10</v>
      </c>
      <c r="T2113" s="23" t="s">
        <v>69</v>
      </c>
      <c r="U2113" s="20">
        <v>8.0508829289053195E-4</v>
      </c>
      <c r="V2113" s="20">
        <v>0</v>
      </c>
      <c r="W2113" s="21">
        <v>8.0508740140897898E-4</v>
      </c>
    </row>
    <row r="2114" spans="2:23" x14ac:dyDescent="0.25">
      <c r="B2114" s="17" t="s">
        <v>28</v>
      </c>
      <c r="C2114" s="18" t="s">
        <v>52</v>
      </c>
      <c r="D2114" s="17" t="s">
        <v>135</v>
      </c>
      <c r="E2114" s="17" t="s">
        <v>90</v>
      </c>
      <c r="F2114" s="22">
        <v>230.47</v>
      </c>
      <c r="G2114" s="23">
        <v>53150</v>
      </c>
      <c r="H2114" s="23">
        <v>230.15</v>
      </c>
      <c r="I2114" s="23">
        <v>2</v>
      </c>
      <c r="J2114" s="23">
        <v>-9.8409998394470897</v>
      </c>
      <c r="K2114" s="23">
        <v>2.6525921600375401E-3</v>
      </c>
      <c r="L2114" s="23">
        <v>-9.8451040199638893</v>
      </c>
      <c r="M2114" s="23">
        <v>2.6548051439594699E-3</v>
      </c>
      <c r="N2114" s="23">
        <v>4.1041805168007296E-3</v>
      </c>
      <c r="O2114" s="23">
        <v>-2.212983921936E-6</v>
      </c>
      <c r="P2114" s="23">
        <v>4.37780497605609E-3</v>
      </c>
      <c r="Q2114" s="23">
        <v>4.37780497605609E-3</v>
      </c>
      <c r="R2114" s="23">
        <v>0</v>
      </c>
      <c r="S2114" s="23">
        <v>5.2493418199999996E-10</v>
      </c>
      <c r="T2114" s="23" t="s">
        <v>69</v>
      </c>
      <c r="U2114" s="20">
        <v>8.0366543831504502E-4</v>
      </c>
      <c r="V2114" s="20">
        <v>0</v>
      </c>
      <c r="W2114" s="21">
        <v>8.0366454840903199E-4</v>
      </c>
    </row>
    <row r="2115" spans="2:23" x14ac:dyDescent="0.25">
      <c r="B2115" s="17" t="s">
        <v>28</v>
      </c>
      <c r="C2115" s="18" t="s">
        <v>52</v>
      </c>
      <c r="D2115" s="17" t="s">
        <v>135</v>
      </c>
      <c r="E2115" s="17" t="s">
        <v>90</v>
      </c>
      <c r="F2115" s="22">
        <v>230.47</v>
      </c>
      <c r="G2115" s="23">
        <v>53900</v>
      </c>
      <c r="H2115" s="23">
        <v>230.31</v>
      </c>
      <c r="I2115" s="23">
        <v>1</v>
      </c>
      <c r="J2115" s="23">
        <v>4.0004006762416697</v>
      </c>
      <c r="K2115" s="23">
        <v>7.5055034125526699E-4</v>
      </c>
      <c r="L2115" s="23">
        <v>4.0730038274145599</v>
      </c>
      <c r="M2115" s="23">
        <v>7.7804099235446902E-4</v>
      </c>
      <c r="N2115" s="23">
        <v>-7.2603151172895994E-2</v>
      </c>
      <c r="O2115" s="23">
        <v>-2.7490651099201999E-5</v>
      </c>
      <c r="P2115" s="23">
        <v>-7.3302857315725306E-2</v>
      </c>
      <c r="Q2115" s="23">
        <v>-7.3302857315725195E-2</v>
      </c>
      <c r="R2115" s="23">
        <v>0</v>
      </c>
      <c r="S2115" s="23">
        <v>2.5200818697100001E-7</v>
      </c>
      <c r="T2115" s="23" t="s">
        <v>69</v>
      </c>
      <c r="U2115" s="20">
        <v>-1.7950075294408199E-2</v>
      </c>
      <c r="V2115" s="20">
        <v>0</v>
      </c>
      <c r="W2115" s="21">
        <v>-1.7950095170689E-2</v>
      </c>
    </row>
    <row r="2116" spans="2:23" x14ac:dyDescent="0.25">
      <c r="B2116" s="17" t="s">
        <v>28</v>
      </c>
      <c r="C2116" s="18" t="s">
        <v>52</v>
      </c>
      <c r="D2116" s="17" t="s">
        <v>135</v>
      </c>
      <c r="E2116" s="17" t="s">
        <v>90</v>
      </c>
      <c r="F2116" s="22">
        <v>230.47</v>
      </c>
      <c r="G2116" s="23">
        <v>53900</v>
      </c>
      <c r="H2116" s="23">
        <v>230.31</v>
      </c>
      <c r="I2116" s="23">
        <v>2</v>
      </c>
      <c r="J2116" s="23">
        <v>4.0047209047430501</v>
      </c>
      <c r="K2116" s="23">
        <v>7.5153081713615804E-4</v>
      </c>
      <c r="L2116" s="23">
        <v>4.0774024636126196</v>
      </c>
      <c r="M2116" s="23">
        <v>7.7905738044385003E-4</v>
      </c>
      <c r="N2116" s="23">
        <v>-7.2681558869563997E-2</v>
      </c>
      <c r="O2116" s="23">
        <v>-2.7526563307692E-5</v>
      </c>
      <c r="P2116" s="23">
        <v>-7.3382020659335703E-2</v>
      </c>
      <c r="Q2116" s="23">
        <v>-7.3382020659335703E-2</v>
      </c>
      <c r="R2116" s="23">
        <v>0</v>
      </c>
      <c r="S2116" s="23">
        <v>2.5233739600000003E-7</v>
      </c>
      <c r="T2116" s="23" t="s">
        <v>69</v>
      </c>
      <c r="U2116" s="20">
        <v>-1.7970894339589101E-2</v>
      </c>
      <c r="V2116" s="20">
        <v>0</v>
      </c>
      <c r="W2116" s="21">
        <v>-1.7970914238923E-2</v>
      </c>
    </row>
    <row r="2117" spans="2:23" x14ac:dyDescent="0.25">
      <c r="B2117" s="17" t="s">
        <v>28</v>
      </c>
      <c r="C2117" s="18" t="s">
        <v>52</v>
      </c>
      <c r="D2117" s="17" t="s">
        <v>135</v>
      </c>
      <c r="E2117" s="17" t="s">
        <v>91</v>
      </c>
      <c r="F2117" s="22">
        <v>230.15</v>
      </c>
      <c r="G2117" s="23">
        <v>53550</v>
      </c>
      <c r="H2117" s="23">
        <v>229.99</v>
      </c>
      <c r="I2117" s="23">
        <v>1</v>
      </c>
      <c r="J2117" s="23">
        <v>7.153286798551</v>
      </c>
      <c r="K2117" s="23">
        <v>1.2572349103884999E-3</v>
      </c>
      <c r="L2117" s="23">
        <v>7.2138582331018002</v>
      </c>
      <c r="M2117" s="23">
        <v>1.2786166724211301E-3</v>
      </c>
      <c r="N2117" s="23">
        <v>-6.0571434550794903E-2</v>
      </c>
      <c r="O2117" s="23">
        <v>-2.1381762032627999E-5</v>
      </c>
      <c r="P2117" s="23">
        <v>-6.11681870634318E-2</v>
      </c>
      <c r="Q2117" s="23">
        <v>-6.11681870634318E-2</v>
      </c>
      <c r="R2117" s="23">
        <v>0</v>
      </c>
      <c r="S2117" s="23">
        <v>9.1929812459000004E-8</v>
      </c>
      <c r="T2117" s="23" t="s">
        <v>68</v>
      </c>
      <c r="U2117" s="20">
        <v>-1.46107315189736E-2</v>
      </c>
      <c r="V2117" s="20">
        <v>0</v>
      </c>
      <c r="W2117" s="21">
        <v>-1.46107476975688E-2</v>
      </c>
    </row>
    <row r="2118" spans="2:23" x14ac:dyDescent="0.25">
      <c r="B2118" s="17" t="s">
        <v>28</v>
      </c>
      <c r="C2118" s="18" t="s">
        <v>52</v>
      </c>
      <c r="D2118" s="17" t="s">
        <v>135</v>
      </c>
      <c r="E2118" s="17" t="s">
        <v>91</v>
      </c>
      <c r="F2118" s="22">
        <v>230.15</v>
      </c>
      <c r="G2118" s="23">
        <v>54200</v>
      </c>
      <c r="H2118" s="23">
        <v>230.15</v>
      </c>
      <c r="I2118" s="23">
        <v>1</v>
      </c>
      <c r="J2118" s="23">
        <v>22.6123430792553</v>
      </c>
      <c r="K2118" s="23">
        <v>3.3746991929240401E-3</v>
      </c>
      <c r="L2118" s="23">
        <v>22.673970670485701</v>
      </c>
      <c r="M2118" s="23">
        <v>3.3931190433759101E-3</v>
      </c>
      <c r="N2118" s="23">
        <v>-6.1627591230417597E-2</v>
      </c>
      <c r="O2118" s="23">
        <v>-1.841985045187E-5</v>
      </c>
      <c r="P2118" s="23">
        <v>-6.22266821718441E-2</v>
      </c>
      <c r="Q2118" s="23">
        <v>-6.22266821718441E-2</v>
      </c>
      <c r="R2118" s="23">
        <v>0</v>
      </c>
      <c r="S2118" s="23">
        <v>2.5556255828999999E-8</v>
      </c>
      <c r="T2118" s="23" t="s">
        <v>68</v>
      </c>
      <c r="U2118" s="20">
        <v>-4.2393285814978903E-3</v>
      </c>
      <c r="V2118" s="20">
        <v>0</v>
      </c>
      <c r="W2118" s="21">
        <v>-4.2393332757447904E-3</v>
      </c>
    </row>
    <row r="2119" spans="2:23" x14ac:dyDescent="0.25">
      <c r="B2119" s="17" t="s">
        <v>28</v>
      </c>
      <c r="C2119" s="18" t="s">
        <v>52</v>
      </c>
      <c r="D2119" s="17" t="s">
        <v>135</v>
      </c>
      <c r="E2119" s="17" t="s">
        <v>92</v>
      </c>
      <c r="F2119" s="22">
        <v>230.32</v>
      </c>
      <c r="G2119" s="23">
        <v>53150</v>
      </c>
      <c r="H2119" s="23">
        <v>230.15</v>
      </c>
      <c r="I2119" s="23">
        <v>1</v>
      </c>
      <c r="J2119" s="23">
        <v>-19.519688499205301</v>
      </c>
      <c r="K2119" s="23">
        <v>0</v>
      </c>
      <c r="L2119" s="23">
        <v>-19.525658201979699</v>
      </c>
      <c r="M2119" s="23">
        <v>0</v>
      </c>
      <c r="N2119" s="23">
        <v>5.9697027744082297E-3</v>
      </c>
      <c r="O2119" s="23">
        <v>0</v>
      </c>
      <c r="P2119" s="23">
        <v>6.1233927582702401E-3</v>
      </c>
      <c r="Q2119" s="23">
        <v>6.1233927582702297E-3</v>
      </c>
      <c r="R2119" s="23">
        <v>0</v>
      </c>
      <c r="S2119" s="23">
        <v>0</v>
      </c>
      <c r="T2119" s="23" t="s">
        <v>68</v>
      </c>
      <c r="U2119" s="20">
        <v>1.01484947164932E-3</v>
      </c>
      <c r="V2119" s="20">
        <v>0</v>
      </c>
      <c r="W2119" s="21">
        <v>1.0148483478973199E-3</v>
      </c>
    </row>
    <row r="2120" spans="2:23" x14ac:dyDescent="0.25">
      <c r="B2120" s="17" t="s">
        <v>28</v>
      </c>
      <c r="C2120" s="18" t="s">
        <v>52</v>
      </c>
      <c r="D2120" s="17" t="s">
        <v>135</v>
      </c>
      <c r="E2120" s="17" t="s">
        <v>92</v>
      </c>
      <c r="F2120" s="22">
        <v>230.32</v>
      </c>
      <c r="G2120" s="23">
        <v>53150</v>
      </c>
      <c r="H2120" s="23">
        <v>230.15</v>
      </c>
      <c r="I2120" s="23">
        <v>2</v>
      </c>
      <c r="J2120" s="23">
        <v>-16.388915587896101</v>
      </c>
      <c r="K2120" s="23">
        <v>0</v>
      </c>
      <c r="L2120" s="23">
        <v>-16.393927806962001</v>
      </c>
      <c r="M2120" s="23">
        <v>0</v>
      </c>
      <c r="N2120" s="23">
        <v>5.0122190658974403E-3</v>
      </c>
      <c r="O2120" s="23">
        <v>0</v>
      </c>
      <c r="P2120" s="23">
        <v>5.1412586339027299E-3</v>
      </c>
      <c r="Q2120" s="23">
        <v>5.1412586339027299E-3</v>
      </c>
      <c r="R2120" s="23">
        <v>0</v>
      </c>
      <c r="S2120" s="23">
        <v>0</v>
      </c>
      <c r="T2120" s="23" t="s">
        <v>68</v>
      </c>
      <c r="U2120" s="20">
        <v>8.52077241202502E-4</v>
      </c>
      <c r="V2120" s="20">
        <v>0</v>
      </c>
      <c r="W2120" s="21">
        <v>8.5207629768966199E-4</v>
      </c>
    </row>
    <row r="2121" spans="2:23" x14ac:dyDescent="0.25">
      <c r="B2121" s="17" t="s">
        <v>28</v>
      </c>
      <c r="C2121" s="18" t="s">
        <v>52</v>
      </c>
      <c r="D2121" s="17" t="s">
        <v>135</v>
      </c>
      <c r="E2121" s="17" t="s">
        <v>92</v>
      </c>
      <c r="F2121" s="22">
        <v>230.32</v>
      </c>
      <c r="G2121" s="23">
        <v>53150</v>
      </c>
      <c r="H2121" s="23">
        <v>230.15</v>
      </c>
      <c r="I2121" s="23">
        <v>3</v>
      </c>
      <c r="J2121" s="23">
        <v>-20.052649277340599</v>
      </c>
      <c r="K2121" s="23">
        <v>0</v>
      </c>
      <c r="L2121" s="23">
        <v>-20.0587819754126</v>
      </c>
      <c r="M2121" s="23">
        <v>0</v>
      </c>
      <c r="N2121" s="23">
        <v>6.1326980719700304E-3</v>
      </c>
      <c r="O2121" s="23">
        <v>0</v>
      </c>
      <c r="P2121" s="23">
        <v>6.2905843693889596E-3</v>
      </c>
      <c r="Q2121" s="23">
        <v>6.2905843693889501E-3</v>
      </c>
      <c r="R2121" s="23">
        <v>0</v>
      </c>
      <c r="S2121" s="23">
        <v>0</v>
      </c>
      <c r="T2121" s="23" t="s">
        <v>68</v>
      </c>
      <c r="U2121" s="20">
        <v>1.04255867223482E-3</v>
      </c>
      <c r="V2121" s="20">
        <v>0</v>
      </c>
      <c r="W2121" s="21">
        <v>1.0425575178001701E-3</v>
      </c>
    </row>
    <row r="2122" spans="2:23" x14ac:dyDescent="0.25">
      <c r="B2122" s="17" t="s">
        <v>28</v>
      </c>
      <c r="C2122" s="18" t="s">
        <v>52</v>
      </c>
      <c r="D2122" s="17" t="s">
        <v>135</v>
      </c>
      <c r="E2122" s="17" t="s">
        <v>92</v>
      </c>
      <c r="F2122" s="22">
        <v>230.32</v>
      </c>
      <c r="G2122" s="23">
        <v>53654</v>
      </c>
      <c r="H2122" s="23">
        <v>231.2</v>
      </c>
      <c r="I2122" s="23">
        <v>1</v>
      </c>
      <c r="J2122" s="23">
        <v>70.612221932580894</v>
      </c>
      <c r="K2122" s="23">
        <v>0.15656309682844</v>
      </c>
      <c r="L2122" s="23">
        <v>70.615804845013301</v>
      </c>
      <c r="M2122" s="23">
        <v>0.15657898546874299</v>
      </c>
      <c r="N2122" s="23">
        <v>-3.5829124324093802E-3</v>
      </c>
      <c r="O2122" s="23">
        <v>-1.5888640302508E-5</v>
      </c>
      <c r="P2122" s="23">
        <v>-3.6536133685086802E-3</v>
      </c>
      <c r="Q2122" s="23">
        <v>-3.6536133685086802E-3</v>
      </c>
      <c r="R2122" s="23">
        <v>0</v>
      </c>
      <c r="S2122" s="23">
        <v>4.1915516599999999E-10</v>
      </c>
      <c r="T2122" s="23" t="s">
        <v>68</v>
      </c>
      <c r="U2122" s="20">
        <v>-5.1349969568660603E-4</v>
      </c>
      <c r="V2122" s="20">
        <v>0</v>
      </c>
      <c r="W2122" s="21">
        <v>-5.1350026428946495E-4</v>
      </c>
    </row>
    <row r="2123" spans="2:23" x14ac:dyDescent="0.25">
      <c r="B2123" s="17" t="s">
        <v>28</v>
      </c>
      <c r="C2123" s="18" t="s">
        <v>52</v>
      </c>
      <c r="D2123" s="17" t="s">
        <v>135</v>
      </c>
      <c r="E2123" s="17" t="s">
        <v>92</v>
      </c>
      <c r="F2123" s="22">
        <v>230.32</v>
      </c>
      <c r="G2123" s="23">
        <v>53654</v>
      </c>
      <c r="H2123" s="23">
        <v>231.2</v>
      </c>
      <c r="I2123" s="23">
        <v>2</v>
      </c>
      <c r="J2123" s="23">
        <v>70.612221932580894</v>
      </c>
      <c r="K2123" s="23">
        <v>0.15656309682844</v>
      </c>
      <c r="L2123" s="23">
        <v>70.615804845013301</v>
      </c>
      <c r="M2123" s="23">
        <v>0.15657898546874299</v>
      </c>
      <c r="N2123" s="23">
        <v>-3.5829124324093802E-3</v>
      </c>
      <c r="O2123" s="23">
        <v>-1.5888640302508E-5</v>
      </c>
      <c r="P2123" s="23">
        <v>-3.6536133685086802E-3</v>
      </c>
      <c r="Q2123" s="23">
        <v>-3.6536133685086802E-3</v>
      </c>
      <c r="R2123" s="23">
        <v>0</v>
      </c>
      <c r="S2123" s="23">
        <v>4.1915516599999999E-10</v>
      </c>
      <c r="T2123" s="23" t="s">
        <v>68</v>
      </c>
      <c r="U2123" s="20">
        <v>-5.1349969568660603E-4</v>
      </c>
      <c r="V2123" s="20">
        <v>0</v>
      </c>
      <c r="W2123" s="21">
        <v>-5.1350026428946495E-4</v>
      </c>
    </row>
    <row r="2124" spans="2:23" x14ac:dyDescent="0.25">
      <c r="B2124" s="17" t="s">
        <v>28</v>
      </c>
      <c r="C2124" s="18" t="s">
        <v>52</v>
      </c>
      <c r="D2124" s="17" t="s">
        <v>135</v>
      </c>
      <c r="E2124" s="17" t="s">
        <v>92</v>
      </c>
      <c r="F2124" s="22">
        <v>230.32</v>
      </c>
      <c r="G2124" s="23">
        <v>53704</v>
      </c>
      <c r="H2124" s="23">
        <v>230.42</v>
      </c>
      <c r="I2124" s="23">
        <v>1</v>
      </c>
      <c r="J2124" s="23">
        <v>-7.6218712827424797</v>
      </c>
      <c r="K2124" s="23">
        <v>2.4282841333590302E-3</v>
      </c>
      <c r="L2124" s="23">
        <v>-7.6172860353426204</v>
      </c>
      <c r="M2124" s="23">
        <v>2.4253633455486299E-3</v>
      </c>
      <c r="N2124" s="23">
        <v>-4.5852473998617103E-3</v>
      </c>
      <c r="O2124" s="23">
        <v>2.9207878103970002E-6</v>
      </c>
      <c r="P2124" s="23">
        <v>-4.7228716249877603E-3</v>
      </c>
      <c r="Q2124" s="23">
        <v>-4.7228716249877603E-3</v>
      </c>
      <c r="R2124" s="23">
        <v>0</v>
      </c>
      <c r="S2124" s="23">
        <v>9.3237058499999998E-10</v>
      </c>
      <c r="T2124" s="23" t="s">
        <v>68</v>
      </c>
      <c r="U2124" s="20">
        <v>1.13138662786733E-3</v>
      </c>
      <c r="V2124" s="20">
        <v>0</v>
      </c>
      <c r="W2124" s="21">
        <v>1.1313853750726699E-3</v>
      </c>
    </row>
    <row r="2125" spans="2:23" x14ac:dyDescent="0.25">
      <c r="B2125" s="17" t="s">
        <v>28</v>
      </c>
      <c r="C2125" s="18" t="s">
        <v>52</v>
      </c>
      <c r="D2125" s="17" t="s">
        <v>135</v>
      </c>
      <c r="E2125" s="17" t="s">
        <v>92</v>
      </c>
      <c r="F2125" s="22">
        <v>230.32</v>
      </c>
      <c r="G2125" s="23">
        <v>58004</v>
      </c>
      <c r="H2125" s="23">
        <v>224.23</v>
      </c>
      <c r="I2125" s="23">
        <v>1</v>
      </c>
      <c r="J2125" s="23">
        <v>-78.450862004516296</v>
      </c>
      <c r="K2125" s="23">
        <v>1.3035310952915</v>
      </c>
      <c r="L2125" s="23">
        <v>-78.445422506128907</v>
      </c>
      <c r="M2125" s="23">
        <v>1.30335033731656</v>
      </c>
      <c r="N2125" s="23">
        <v>-5.4394983873939902E-3</v>
      </c>
      <c r="O2125" s="23">
        <v>1.8075797493816899E-4</v>
      </c>
      <c r="P2125" s="23">
        <v>-5.52513739888993E-3</v>
      </c>
      <c r="Q2125" s="23">
        <v>-5.52513739888993E-3</v>
      </c>
      <c r="R2125" s="23">
        <v>0</v>
      </c>
      <c r="S2125" s="23">
        <v>6.4656489459999998E-9</v>
      </c>
      <c r="T2125" s="23" t="s">
        <v>68</v>
      </c>
      <c r="U2125" s="20">
        <v>7.9552235748428096E-3</v>
      </c>
      <c r="V2125" s="20">
        <v>0</v>
      </c>
      <c r="W2125" s="21">
        <v>7.9552147659517503E-3</v>
      </c>
    </row>
    <row r="2126" spans="2:23" x14ac:dyDescent="0.25">
      <c r="B2126" s="17" t="s">
        <v>28</v>
      </c>
      <c r="C2126" s="18" t="s">
        <v>52</v>
      </c>
      <c r="D2126" s="17" t="s">
        <v>135</v>
      </c>
      <c r="E2126" s="17" t="s">
        <v>93</v>
      </c>
      <c r="F2126" s="22">
        <v>228.91</v>
      </c>
      <c r="G2126" s="23">
        <v>53050</v>
      </c>
      <c r="H2126" s="23">
        <v>230.47</v>
      </c>
      <c r="I2126" s="23">
        <v>1</v>
      </c>
      <c r="J2126" s="23">
        <v>154.51065359486799</v>
      </c>
      <c r="K2126" s="23">
        <v>0.57535236399095002</v>
      </c>
      <c r="L2126" s="23">
        <v>154.477184188742</v>
      </c>
      <c r="M2126" s="23">
        <v>0.57510313048066897</v>
      </c>
      <c r="N2126" s="23">
        <v>3.34694061259189E-2</v>
      </c>
      <c r="O2126" s="23">
        <v>2.4923351028107203E-4</v>
      </c>
      <c r="P2126" s="23">
        <v>3.4511423544434497E-2</v>
      </c>
      <c r="Q2126" s="23">
        <v>3.45114235444344E-2</v>
      </c>
      <c r="R2126" s="23">
        <v>0</v>
      </c>
      <c r="S2126" s="23">
        <v>2.8704024357E-8</v>
      </c>
      <c r="T2126" s="23" t="s">
        <v>68</v>
      </c>
      <c r="U2126" s="20">
        <v>5.0341714200259902E-3</v>
      </c>
      <c r="V2126" s="20">
        <v>0</v>
      </c>
      <c r="W2126" s="21">
        <v>5.03416584564242E-3</v>
      </c>
    </row>
    <row r="2127" spans="2:23" x14ac:dyDescent="0.25">
      <c r="B2127" s="17" t="s">
        <v>28</v>
      </c>
      <c r="C2127" s="18" t="s">
        <v>52</v>
      </c>
      <c r="D2127" s="17" t="s">
        <v>135</v>
      </c>
      <c r="E2127" s="17" t="s">
        <v>93</v>
      </c>
      <c r="F2127" s="22">
        <v>228.91</v>
      </c>
      <c r="G2127" s="23">
        <v>53204</v>
      </c>
      <c r="H2127" s="23">
        <v>230.54</v>
      </c>
      <c r="I2127" s="23">
        <v>1</v>
      </c>
      <c r="J2127" s="23">
        <v>27.7232289215397</v>
      </c>
      <c r="K2127" s="23">
        <v>0</v>
      </c>
      <c r="L2127" s="23">
        <v>27.722944189315299</v>
      </c>
      <c r="M2127" s="23">
        <v>0</v>
      </c>
      <c r="N2127" s="23">
        <v>2.8473222432601197E-4</v>
      </c>
      <c r="O2127" s="23">
        <v>0</v>
      </c>
      <c r="P2127" s="23">
        <v>3.1913036035686001E-4</v>
      </c>
      <c r="Q2127" s="23">
        <v>3.1913036035686201E-4</v>
      </c>
      <c r="R2127" s="23">
        <v>0</v>
      </c>
      <c r="S2127" s="23">
        <v>0</v>
      </c>
      <c r="T2127" s="23" t="s">
        <v>68</v>
      </c>
      <c r="U2127" s="20">
        <v>-4.64113525651398E-4</v>
      </c>
      <c r="V2127" s="20">
        <v>0</v>
      </c>
      <c r="W2127" s="21">
        <v>-4.6411403956850403E-4</v>
      </c>
    </row>
    <row r="2128" spans="2:23" x14ac:dyDescent="0.25">
      <c r="B2128" s="17" t="s">
        <v>28</v>
      </c>
      <c r="C2128" s="18" t="s">
        <v>52</v>
      </c>
      <c r="D2128" s="17" t="s">
        <v>135</v>
      </c>
      <c r="E2128" s="17" t="s">
        <v>93</v>
      </c>
      <c r="F2128" s="22">
        <v>228.91</v>
      </c>
      <c r="G2128" s="23">
        <v>53204</v>
      </c>
      <c r="H2128" s="23">
        <v>230.54</v>
      </c>
      <c r="I2128" s="23">
        <v>2</v>
      </c>
      <c r="J2128" s="23">
        <v>27.7232289215397</v>
      </c>
      <c r="K2128" s="23">
        <v>0</v>
      </c>
      <c r="L2128" s="23">
        <v>27.722944189315299</v>
      </c>
      <c r="M2128" s="23">
        <v>0</v>
      </c>
      <c r="N2128" s="23">
        <v>2.8473222432601197E-4</v>
      </c>
      <c r="O2128" s="23">
        <v>0</v>
      </c>
      <c r="P2128" s="23">
        <v>3.1913036035686001E-4</v>
      </c>
      <c r="Q2128" s="23">
        <v>3.1913036035686201E-4</v>
      </c>
      <c r="R2128" s="23">
        <v>0</v>
      </c>
      <c r="S2128" s="23">
        <v>0</v>
      </c>
      <c r="T2128" s="23" t="s">
        <v>68</v>
      </c>
      <c r="U2128" s="20">
        <v>-4.64113525651398E-4</v>
      </c>
      <c r="V2128" s="20">
        <v>0</v>
      </c>
      <c r="W2128" s="21">
        <v>-4.6411403956850403E-4</v>
      </c>
    </row>
    <row r="2129" spans="2:23" x14ac:dyDescent="0.25">
      <c r="B2129" s="17" t="s">
        <v>28</v>
      </c>
      <c r="C2129" s="18" t="s">
        <v>52</v>
      </c>
      <c r="D2129" s="17" t="s">
        <v>135</v>
      </c>
      <c r="E2129" s="17" t="s">
        <v>94</v>
      </c>
      <c r="F2129" s="22">
        <v>230.54</v>
      </c>
      <c r="G2129" s="23">
        <v>53254</v>
      </c>
      <c r="H2129" s="23">
        <v>231.7</v>
      </c>
      <c r="I2129" s="23">
        <v>1</v>
      </c>
      <c r="J2129" s="23">
        <v>23.603286085125099</v>
      </c>
      <c r="K2129" s="23">
        <v>5.8719933017313597E-2</v>
      </c>
      <c r="L2129" s="23">
        <v>23.603286142902</v>
      </c>
      <c r="M2129" s="23">
        <v>5.87199333047871E-2</v>
      </c>
      <c r="N2129" s="23">
        <v>-5.7776960993E-8</v>
      </c>
      <c r="O2129" s="23">
        <v>-2.8747347400000002E-10</v>
      </c>
      <c r="P2129" s="23">
        <v>-3.0502999999999999E-14</v>
      </c>
      <c r="Q2129" s="23">
        <v>-3.0504000000000002E-14</v>
      </c>
      <c r="R2129" s="23">
        <v>0</v>
      </c>
      <c r="S2129" s="23">
        <v>0</v>
      </c>
      <c r="T2129" s="23" t="s">
        <v>68</v>
      </c>
      <c r="U2129" s="20">
        <v>5.8040547699999996E-10</v>
      </c>
      <c r="V2129" s="20">
        <v>0</v>
      </c>
      <c r="W2129" s="21">
        <v>5.8040483430999996E-10</v>
      </c>
    </row>
    <row r="2130" spans="2:23" x14ac:dyDescent="0.25">
      <c r="B2130" s="17" t="s">
        <v>28</v>
      </c>
      <c r="C2130" s="18" t="s">
        <v>52</v>
      </c>
      <c r="D2130" s="17" t="s">
        <v>135</v>
      </c>
      <c r="E2130" s="17" t="s">
        <v>94</v>
      </c>
      <c r="F2130" s="22">
        <v>230.54</v>
      </c>
      <c r="G2130" s="23">
        <v>53304</v>
      </c>
      <c r="H2130" s="23">
        <v>232.36</v>
      </c>
      <c r="I2130" s="23">
        <v>1</v>
      </c>
      <c r="J2130" s="23">
        <v>28.280580736366399</v>
      </c>
      <c r="K2130" s="23">
        <v>8.9096744891975804E-2</v>
      </c>
      <c r="L2130" s="23">
        <v>28.2803588241066</v>
      </c>
      <c r="M2130" s="23">
        <v>8.90953466475332E-2</v>
      </c>
      <c r="N2130" s="23">
        <v>2.21912259762425E-4</v>
      </c>
      <c r="O2130" s="23">
        <v>1.398244442604E-6</v>
      </c>
      <c r="P2130" s="23">
        <v>2.4880493179209399E-4</v>
      </c>
      <c r="Q2130" s="23">
        <v>2.4880493179209301E-4</v>
      </c>
      <c r="R2130" s="23">
        <v>0</v>
      </c>
      <c r="S2130" s="23">
        <v>6.8960939999999998E-12</v>
      </c>
      <c r="T2130" s="23" t="s">
        <v>68</v>
      </c>
      <c r="U2130" s="20">
        <v>-8.0256636526955004E-5</v>
      </c>
      <c r="V2130" s="20">
        <v>0</v>
      </c>
      <c r="W2130" s="21">
        <v>-8.02567253958549E-5</v>
      </c>
    </row>
    <row r="2131" spans="2:23" x14ac:dyDescent="0.25">
      <c r="B2131" s="17" t="s">
        <v>28</v>
      </c>
      <c r="C2131" s="18" t="s">
        <v>52</v>
      </c>
      <c r="D2131" s="17" t="s">
        <v>135</v>
      </c>
      <c r="E2131" s="17" t="s">
        <v>94</v>
      </c>
      <c r="F2131" s="22">
        <v>230.54</v>
      </c>
      <c r="G2131" s="23">
        <v>54104</v>
      </c>
      <c r="H2131" s="23">
        <v>231.46</v>
      </c>
      <c r="I2131" s="23">
        <v>1</v>
      </c>
      <c r="J2131" s="23">
        <v>20.201784902968601</v>
      </c>
      <c r="K2131" s="23">
        <v>4.0770400115254499E-2</v>
      </c>
      <c r="L2131" s="23">
        <v>20.2017849813396</v>
      </c>
      <c r="M2131" s="23">
        <v>4.0770400431584697E-2</v>
      </c>
      <c r="N2131" s="23">
        <v>-7.8370998580000001E-8</v>
      </c>
      <c r="O2131" s="23">
        <v>-3.1633016499999999E-10</v>
      </c>
      <c r="P2131" s="23">
        <v>0</v>
      </c>
      <c r="Q2131" s="23">
        <v>0</v>
      </c>
      <c r="R2131" s="23">
        <v>0</v>
      </c>
      <c r="S2131" s="23">
        <v>0</v>
      </c>
      <c r="T2131" s="23" t="s">
        <v>68</v>
      </c>
      <c r="U2131" s="20">
        <v>-9.7094946500000004E-10</v>
      </c>
      <c r="V2131" s="20">
        <v>0</v>
      </c>
      <c r="W2131" s="21">
        <v>-9.7095054014000008E-10</v>
      </c>
    </row>
    <row r="2132" spans="2:23" x14ac:dyDescent="0.25">
      <c r="B2132" s="17" t="s">
        <v>28</v>
      </c>
      <c r="C2132" s="18" t="s">
        <v>52</v>
      </c>
      <c r="D2132" s="17" t="s">
        <v>135</v>
      </c>
      <c r="E2132" s="17" t="s">
        <v>95</v>
      </c>
      <c r="F2132" s="22">
        <v>231.7</v>
      </c>
      <c r="G2132" s="23">
        <v>54104</v>
      </c>
      <c r="H2132" s="23">
        <v>231.46</v>
      </c>
      <c r="I2132" s="23">
        <v>1</v>
      </c>
      <c r="J2132" s="23">
        <v>-6.06768664631901</v>
      </c>
      <c r="K2132" s="23">
        <v>3.22515354044162E-3</v>
      </c>
      <c r="L2132" s="23">
        <v>-6.0676866269478698</v>
      </c>
      <c r="M2132" s="23">
        <v>3.22515351984896E-3</v>
      </c>
      <c r="N2132" s="23">
        <v>-1.9371134557999999E-8</v>
      </c>
      <c r="O2132" s="23">
        <v>2.0592653E-11</v>
      </c>
      <c r="P2132" s="23">
        <v>3.0502999999999999E-14</v>
      </c>
      <c r="Q2132" s="23">
        <v>3.0504000000000002E-14</v>
      </c>
      <c r="R2132" s="23">
        <v>0</v>
      </c>
      <c r="S2132" s="23">
        <v>0</v>
      </c>
      <c r="T2132" s="23" t="s">
        <v>68</v>
      </c>
      <c r="U2132" s="20">
        <v>1.1977429200000001E-10</v>
      </c>
      <c r="V2132" s="20">
        <v>0</v>
      </c>
      <c r="W2132" s="21">
        <v>1.1977415937E-10</v>
      </c>
    </row>
    <row r="2133" spans="2:23" x14ac:dyDescent="0.25">
      <c r="B2133" s="17" t="s">
        <v>28</v>
      </c>
      <c r="C2133" s="18" t="s">
        <v>52</v>
      </c>
      <c r="D2133" s="17" t="s">
        <v>135</v>
      </c>
      <c r="E2133" s="17" t="s">
        <v>96</v>
      </c>
      <c r="F2133" s="22">
        <v>231.55</v>
      </c>
      <c r="G2133" s="23">
        <v>53404</v>
      </c>
      <c r="H2133" s="23">
        <v>231.63</v>
      </c>
      <c r="I2133" s="23">
        <v>1</v>
      </c>
      <c r="J2133" s="23">
        <v>-7.6693979422013197</v>
      </c>
      <c r="K2133" s="23">
        <v>5.7172714181558202E-3</v>
      </c>
      <c r="L2133" s="23">
        <v>-7.6650444548232501</v>
      </c>
      <c r="M2133" s="23">
        <v>5.7107825112572997E-3</v>
      </c>
      <c r="N2133" s="23">
        <v>-4.35348737806568E-3</v>
      </c>
      <c r="O2133" s="23">
        <v>6.4889068985220002E-6</v>
      </c>
      <c r="P2133" s="23">
        <v>-4.4278160627317402E-3</v>
      </c>
      <c r="Q2133" s="23">
        <v>-4.4278160627317402E-3</v>
      </c>
      <c r="R2133" s="23">
        <v>0</v>
      </c>
      <c r="S2133" s="23">
        <v>1.905659954E-9</v>
      </c>
      <c r="T2133" s="23" t="s">
        <v>68</v>
      </c>
      <c r="U2133" s="20">
        <v>1.8510449388738799E-3</v>
      </c>
      <c r="V2133" s="20">
        <v>0</v>
      </c>
      <c r="W2133" s="21">
        <v>1.85104288919506E-3</v>
      </c>
    </row>
    <row r="2134" spans="2:23" x14ac:dyDescent="0.25">
      <c r="B2134" s="17" t="s">
        <v>28</v>
      </c>
      <c r="C2134" s="18" t="s">
        <v>52</v>
      </c>
      <c r="D2134" s="17" t="s">
        <v>135</v>
      </c>
      <c r="E2134" s="17" t="s">
        <v>97</v>
      </c>
      <c r="F2134" s="22">
        <v>231.63</v>
      </c>
      <c r="G2134" s="23">
        <v>53854</v>
      </c>
      <c r="H2134" s="23">
        <v>226.09</v>
      </c>
      <c r="I2134" s="23">
        <v>1</v>
      </c>
      <c r="J2134" s="23">
        <v>-70.883446440915804</v>
      </c>
      <c r="K2134" s="23">
        <v>0.99197972601152595</v>
      </c>
      <c r="L2134" s="23">
        <v>-70.879027875312303</v>
      </c>
      <c r="M2134" s="23">
        <v>0.99185605846700697</v>
      </c>
      <c r="N2134" s="23">
        <v>-4.4185656035034002E-3</v>
      </c>
      <c r="O2134" s="23">
        <v>1.23667544518584E-4</v>
      </c>
      <c r="P2134" s="23">
        <v>-4.4278160626185798E-3</v>
      </c>
      <c r="Q2134" s="23">
        <v>-4.4278160626185703E-3</v>
      </c>
      <c r="R2134" s="23">
        <v>0</v>
      </c>
      <c r="S2134" s="23">
        <v>3.8707247399999997E-9</v>
      </c>
      <c r="T2134" s="23" t="s">
        <v>68</v>
      </c>
      <c r="U2134" s="20">
        <v>3.8237007951143201E-3</v>
      </c>
      <c r="V2134" s="20">
        <v>0</v>
      </c>
      <c r="W2134" s="21">
        <v>3.8236965610958201E-3</v>
      </c>
    </row>
    <row r="2135" spans="2:23" x14ac:dyDescent="0.25">
      <c r="B2135" s="17" t="s">
        <v>28</v>
      </c>
      <c r="C2135" s="18" t="s">
        <v>52</v>
      </c>
      <c r="D2135" s="17" t="s">
        <v>135</v>
      </c>
      <c r="E2135" s="17" t="s">
        <v>98</v>
      </c>
      <c r="F2135" s="22">
        <v>231.77</v>
      </c>
      <c r="G2135" s="23">
        <v>53754</v>
      </c>
      <c r="H2135" s="23">
        <v>226.87</v>
      </c>
      <c r="I2135" s="23">
        <v>1</v>
      </c>
      <c r="J2135" s="23">
        <v>-66.670657629080793</v>
      </c>
      <c r="K2135" s="23">
        <v>0.72097520268618498</v>
      </c>
      <c r="L2135" s="23">
        <v>-66.666501916618003</v>
      </c>
      <c r="M2135" s="23">
        <v>0.72088532589890397</v>
      </c>
      <c r="N2135" s="23">
        <v>-4.1557124628721596E-3</v>
      </c>
      <c r="O2135" s="23">
        <v>8.9876787280617995E-5</v>
      </c>
      <c r="P2135" s="23">
        <v>-4.1868474088048403E-3</v>
      </c>
      <c r="Q2135" s="23">
        <v>-4.1868474088048299E-3</v>
      </c>
      <c r="R2135" s="23">
        <v>0</v>
      </c>
      <c r="S2135" s="23">
        <v>2.8433159170000001E-9</v>
      </c>
      <c r="T2135" s="23" t="s">
        <v>68</v>
      </c>
      <c r="U2135" s="20">
        <v>2.4755379111777E-4</v>
      </c>
      <c r="V2135" s="20">
        <v>0</v>
      </c>
      <c r="W2135" s="21">
        <v>2.4755351699921597E-4</v>
      </c>
    </row>
    <row r="2136" spans="2:23" x14ac:dyDescent="0.25">
      <c r="B2136" s="17" t="s">
        <v>28</v>
      </c>
      <c r="C2136" s="18" t="s">
        <v>52</v>
      </c>
      <c r="D2136" s="17" t="s">
        <v>135</v>
      </c>
      <c r="E2136" s="17" t="s">
        <v>99</v>
      </c>
      <c r="F2136" s="22">
        <v>229.99</v>
      </c>
      <c r="G2136" s="23">
        <v>54050</v>
      </c>
      <c r="H2136" s="23">
        <v>229.34</v>
      </c>
      <c r="I2136" s="23">
        <v>1</v>
      </c>
      <c r="J2136" s="23">
        <v>-33.558360262548597</v>
      </c>
      <c r="K2136" s="23">
        <v>1.56987197965433E-2</v>
      </c>
      <c r="L2136" s="23">
        <v>-33.469918886783901</v>
      </c>
      <c r="M2136" s="23">
        <v>1.56160824558133E-2</v>
      </c>
      <c r="N2136" s="23">
        <v>-8.8441375764614097E-2</v>
      </c>
      <c r="O2136" s="23">
        <v>8.2637340730035998E-5</v>
      </c>
      <c r="P2136" s="23">
        <v>-8.9182261931041104E-2</v>
      </c>
      <c r="Q2136" s="23">
        <v>-8.9182261931040993E-2</v>
      </c>
      <c r="R2136" s="23">
        <v>0</v>
      </c>
      <c r="S2136" s="23">
        <v>1.10871453253E-7</v>
      </c>
      <c r="T2136" s="23" t="s">
        <v>68</v>
      </c>
      <c r="U2136" s="20">
        <v>-3.8507989388235998E-2</v>
      </c>
      <c r="V2136" s="20">
        <v>0</v>
      </c>
      <c r="W2136" s="21">
        <v>-3.8508032028481097E-2</v>
      </c>
    </row>
    <row r="2137" spans="2:23" x14ac:dyDescent="0.25">
      <c r="B2137" s="17" t="s">
        <v>28</v>
      </c>
      <c r="C2137" s="18" t="s">
        <v>52</v>
      </c>
      <c r="D2137" s="17" t="s">
        <v>135</v>
      </c>
      <c r="E2137" s="17" t="s">
        <v>99</v>
      </c>
      <c r="F2137" s="22">
        <v>229.99</v>
      </c>
      <c r="G2137" s="23">
        <v>54850</v>
      </c>
      <c r="H2137" s="23">
        <v>230.28</v>
      </c>
      <c r="I2137" s="23">
        <v>1</v>
      </c>
      <c r="J2137" s="23">
        <v>7.9409615547367096</v>
      </c>
      <c r="K2137" s="23">
        <v>1.6389000420548301E-3</v>
      </c>
      <c r="L2137" s="23">
        <v>7.9747301396683898</v>
      </c>
      <c r="M2137" s="23">
        <v>1.6528683776059201E-3</v>
      </c>
      <c r="N2137" s="23">
        <v>-3.3768584931677399E-2</v>
      </c>
      <c r="O2137" s="23">
        <v>-1.3968335551084999E-5</v>
      </c>
      <c r="P2137" s="23">
        <v>-3.4212607305147601E-2</v>
      </c>
      <c r="Q2137" s="23">
        <v>-3.4212607305147497E-2</v>
      </c>
      <c r="R2137" s="23">
        <v>0</v>
      </c>
      <c r="S2137" s="23">
        <v>3.0421359939000003E-8</v>
      </c>
      <c r="T2137" s="23" t="s">
        <v>68</v>
      </c>
      <c r="U2137" s="20">
        <v>6.5782867281373204E-3</v>
      </c>
      <c r="V2137" s="20">
        <v>0</v>
      </c>
      <c r="W2137" s="21">
        <v>6.5782794439408904E-3</v>
      </c>
    </row>
    <row r="2138" spans="2:23" x14ac:dyDescent="0.25">
      <c r="B2138" s="17" t="s">
        <v>28</v>
      </c>
      <c r="C2138" s="18" t="s">
        <v>52</v>
      </c>
      <c r="D2138" s="17" t="s">
        <v>135</v>
      </c>
      <c r="E2138" s="17" t="s">
        <v>100</v>
      </c>
      <c r="F2138" s="22">
        <v>232.01</v>
      </c>
      <c r="G2138" s="23">
        <v>53654</v>
      </c>
      <c r="H2138" s="23">
        <v>231.2</v>
      </c>
      <c r="I2138" s="23">
        <v>1</v>
      </c>
      <c r="J2138" s="23">
        <v>-52.590428415417598</v>
      </c>
      <c r="K2138" s="23">
        <v>0.10897067454013599</v>
      </c>
      <c r="L2138" s="23">
        <v>-52.5932197452602</v>
      </c>
      <c r="M2138" s="23">
        <v>0.10898224246902501</v>
      </c>
      <c r="N2138" s="23">
        <v>2.7913298425996701E-3</v>
      </c>
      <c r="O2138" s="23">
        <v>-1.1567928888943001E-5</v>
      </c>
      <c r="P2138" s="23">
        <v>2.85564096811367E-3</v>
      </c>
      <c r="Q2138" s="23">
        <v>2.85564096811367E-3</v>
      </c>
      <c r="R2138" s="23">
        <v>0</v>
      </c>
      <c r="S2138" s="23">
        <v>3.2129460199999999E-10</v>
      </c>
      <c r="T2138" s="23" t="s">
        <v>68</v>
      </c>
      <c r="U2138" s="20">
        <v>-4.1821299781787298E-4</v>
      </c>
      <c r="V2138" s="20">
        <v>0</v>
      </c>
      <c r="W2138" s="21">
        <v>-4.1821346090891001E-4</v>
      </c>
    </row>
    <row r="2139" spans="2:23" x14ac:dyDescent="0.25">
      <c r="B2139" s="17" t="s">
        <v>28</v>
      </c>
      <c r="C2139" s="18" t="s">
        <v>52</v>
      </c>
      <c r="D2139" s="17" t="s">
        <v>135</v>
      </c>
      <c r="E2139" s="17" t="s">
        <v>101</v>
      </c>
      <c r="F2139" s="22">
        <v>230.42</v>
      </c>
      <c r="G2139" s="23">
        <v>58004</v>
      </c>
      <c r="H2139" s="23">
        <v>224.23</v>
      </c>
      <c r="I2139" s="23">
        <v>1</v>
      </c>
      <c r="J2139" s="23">
        <v>-79.120483673843907</v>
      </c>
      <c r="K2139" s="23">
        <v>1.2901964980709799</v>
      </c>
      <c r="L2139" s="23">
        <v>-79.115820934247495</v>
      </c>
      <c r="M2139" s="23">
        <v>1.2900444344647899</v>
      </c>
      <c r="N2139" s="23">
        <v>-4.6627395964171604E-3</v>
      </c>
      <c r="O2139" s="23">
        <v>1.5206360618434699E-4</v>
      </c>
      <c r="P2139" s="23">
        <v>-4.7228716247521901E-3</v>
      </c>
      <c r="Q2139" s="23">
        <v>-4.7228716247521901E-3</v>
      </c>
      <c r="R2139" s="23">
        <v>0</v>
      </c>
      <c r="S2139" s="23">
        <v>4.5971669269999999E-9</v>
      </c>
      <c r="T2139" s="23" t="s">
        <v>68</v>
      </c>
      <c r="U2139" s="20">
        <v>5.7055011740343598E-3</v>
      </c>
      <c r="V2139" s="20">
        <v>0</v>
      </c>
      <c r="W2139" s="21">
        <v>5.7054948562812796E-3</v>
      </c>
    </row>
    <row r="2140" spans="2:23" x14ac:dyDescent="0.25">
      <c r="B2140" s="17" t="s">
        <v>28</v>
      </c>
      <c r="C2140" s="18" t="s">
        <v>52</v>
      </c>
      <c r="D2140" s="17" t="s">
        <v>135</v>
      </c>
      <c r="E2140" s="17" t="s">
        <v>102</v>
      </c>
      <c r="F2140" s="22">
        <v>226.87</v>
      </c>
      <c r="G2140" s="23">
        <v>53854</v>
      </c>
      <c r="H2140" s="23">
        <v>226.09</v>
      </c>
      <c r="I2140" s="23">
        <v>1</v>
      </c>
      <c r="J2140" s="23">
        <v>-43.975315949390698</v>
      </c>
      <c r="K2140" s="23">
        <v>9.5724506436012505E-2</v>
      </c>
      <c r="L2140" s="23">
        <v>-43.969812028236802</v>
      </c>
      <c r="M2140" s="23">
        <v>9.57005463050246E-2</v>
      </c>
      <c r="N2140" s="23">
        <v>-5.5039211539153997E-3</v>
      </c>
      <c r="O2140" s="23">
        <v>2.3960130987858998E-5</v>
      </c>
      <c r="P2140" s="23">
        <v>-5.4927545494797602E-3</v>
      </c>
      <c r="Q2140" s="23">
        <v>-5.4927545494797602E-3</v>
      </c>
      <c r="R2140" s="23">
        <v>0</v>
      </c>
      <c r="S2140" s="23">
        <v>1.493432451E-9</v>
      </c>
      <c r="T2140" s="23" t="s">
        <v>69</v>
      </c>
      <c r="U2140" s="20">
        <v>1.13343196607637E-3</v>
      </c>
      <c r="V2140" s="20">
        <v>0</v>
      </c>
      <c r="W2140" s="21">
        <v>1.1334307110169E-3</v>
      </c>
    </row>
    <row r="2141" spans="2:23" x14ac:dyDescent="0.25">
      <c r="B2141" s="17" t="s">
        <v>28</v>
      </c>
      <c r="C2141" s="18" t="s">
        <v>52</v>
      </c>
      <c r="D2141" s="17" t="s">
        <v>135</v>
      </c>
      <c r="E2141" s="17" t="s">
        <v>102</v>
      </c>
      <c r="F2141" s="22">
        <v>226.87</v>
      </c>
      <c r="G2141" s="23">
        <v>58104</v>
      </c>
      <c r="H2141" s="23">
        <v>222.72</v>
      </c>
      <c r="I2141" s="23">
        <v>1</v>
      </c>
      <c r="J2141" s="23">
        <v>-59.038162289010899</v>
      </c>
      <c r="K2141" s="23">
        <v>0.44753879146992498</v>
      </c>
      <c r="L2141" s="23">
        <v>-59.039463721280299</v>
      </c>
      <c r="M2141" s="23">
        <v>0.44755852270213398</v>
      </c>
      <c r="N2141" s="23">
        <v>1.3014322693627499E-3</v>
      </c>
      <c r="O2141" s="23">
        <v>-1.9731232208871998E-5</v>
      </c>
      <c r="P2141" s="23">
        <v>1.30590714050185E-3</v>
      </c>
      <c r="Q2141" s="23">
        <v>1.30590714050185E-3</v>
      </c>
      <c r="R2141" s="23">
        <v>0</v>
      </c>
      <c r="S2141" s="23">
        <v>2.1897252E-10</v>
      </c>
      <c r="T2141" s="23" t="s">
        <v>68</v>
      </c>
      <c r="U2141" s="20">
        <v>9.6546157346197802E-4</v>
      </c>
      <c r="V2141" s="20">
        <v>0</v>
      </c>
      <c r="W2141" s="21">
        <v>9.6546050439763999E-4</v>
      </c>
    </row>
    <row r="2142" spans="2:23" x14ac:dyDescent="0.25">
      <c r="B2142" s="17" t="s">
        <v>28</v>
      </c>
      <c r="C2142" s="18" t="s">
        <v>52</v>
      </c>
      <c r="D2142" s="17" t="s">
        <v>135</v>
      </c>
      <c r="E2142" s="17" t="s">
        <v>103</v>
      </c>
      <c r="F2142" s="22">
        <v>227.98</v>
      </c>
      <c r="G2142" s="23">
        <v>54050</v>
      </c>
      <c r="H2142" s="23">
        <v>229.34</v>
      </c>
      <c r="I2142" s="23">
        <v>1</v>
      </c>
      <c r="J2142" s="23">
        <v>87.938506472484704</v>
      </c>
      <c r="K2142" s="23">
        <v>0.16309278561569099</v>
      </c>
      <c r="L2142" s="23">
        <v>87.968864758571499</v>
      </c>
      <c r="M2142" s="23">
        <v>0.163205411410171</v>
      </c>
      <c r="N2142" s="23">
        <v>-3.0358286086795701E-2</v>
      </c>
      <c r="O2142" s="23">
        <v>-1.12625794479828E-4</v>
      </c>
      <c r="P2142" s="23">
        <v>-3.0842211093759599E-2</v>
      </c>
      <c r="Q2142" s="23">
        <v>-3.0842211093759599E-2</v>
      </c>
      <c r="R2142" s="23">
        <v>0</v>
      </c>
      <c r="S2142" s="23">
        <v>2.0061693467000001E-8</v>
      </c>
      <c r="T2142" s="23" t="s">
        <v>69</v>
      </c>
      <c r="U2142" s="20">
        <v>1.5534254912285E-2</v>
      </c>
      <c r="V2142" s="20">
        <v>0</v>
      </c>
      <c r="W2142" s="21">
        <v>1.5534237711064E-2</v>
      </c>
    </row>
    <row r="2143" spans="2:23" x14ac:dyDescent="0.25">
      <c r="B2143" s="17" t="s">
        <v>28</v>
      </c>
      <c r="C2143" s="18" t="s">
        <v>52</v>
      </c>
      <c r="D2143" s="17" t="s">
        <v>135</v>
      </c>
      <c r="E2143" s="17" t="s">
        <v>103</v>
      </c>
      <c r="F2143" s="22">
        <v>227.98</v>
      </c>
      <c r="G2143" s="23">
        <v>56000</v>
      </c>
      <c r="H2143" s="23">
        <v>229.91</v>
      </c>
      <c r="I2143" s="23">
        <v>1</v>
      </c>
      <c r="J2143" s="23">
        <v>41.141195096597798</v>
      </c>
      <c r="K2143" s="23">
        <v>0.16345418248409299</v>
      </c>
      <c r="L2143" s="23">
        <v>41.165770890027403</v>
      </c>
      <c r="M2143" s="23">
        <v>0.16364952032013499</v>
      </c>
      <c r="N2143" s="23">
        <v>-2.45757934295932E-2</v>
      </c>
      <c r="O2143" s="23">
        <v>-1.95337836041316E-4</v>
      </c>
      <c r="P2143" s="23">
        <v>-2.4802406328317098E-2</v>
      </c>
      <c r="Q2143" s="23">
        <v>-2.4802406328317001E-2</v>
      </c>
      <c r="R2143" s="23">
        <v>0</v>
      </c>
      <c r="S2143" s="23">
        <v>5.9405939364000001E-8</v>
      </c>
      <c r="T2143" s="23" t="s">
        <v>68</v>
      </c>
      <c r="U2143" s="20">
        <v>2.70966044663578E-3</v>
      </c>
      <c r="V2143" s="20">
        <v>0</v>
      </c>
      <c r="W2143" s="21">
        <v>2.7096574462042501E-3</v>
      </c>
    </row>
    <row r="2144" spans="2:23" x14ac:dyDescent="0.25">
      <c r="B2144" s="17" t="s">
        <v>28</v>
      </c>
      <c r="C2144" s="18" t="s">
        <v>52</v>
      </c>
      <c r="D2144" s="17" t="s">
        <v>135</v>
      </c>
      <c r="E2144" s="17" t="s">
        <v>103</v>
      </c>
      <c r="F2144" s="22">
        <v>227.98</v>
      </c>
      <c r="G2144" s="23">
        <v>58450</v>
      </c>
      <c r="H2144" s="23">
        <v>227.05</v>
      </c>
      <c r="I2144" s="23">
        <v>1</v>
      </c>
      <c r="J2144" s="23">
        <v>-85.725325987679895</v>
      </c>
      <c r="K2144" s="23">
        <v>0.187983110171452</v>
      </c>
      <c r="L2144" s="23">
        <v>-85.761584840947407</v>
      </c>
      <c r="M2144" s="23">
        <v>0.18814216453274499</v>
      </c>
      <c r="N2144" s="23">
        <v>3.62588532674901E-2</v>
      </c>
      <c r="O2144" s="23">
        <v>-1.5905436129323299E-4</v>
      </c>
      <c r="P2144" s="23">
        <v>3.6781944926211597E-2</v>
      </c>
      <c r="Q2144" s="23">
        <v>3.6781944926211597E-2</v>
      </c>
      <c r="R2144" s="23">
        <v>0</v>
      </c>
      <c r="S2144" s="23">
        <v>3.4607475468E-8</v>
      </c>
      <c r="T2144" s="23" t="s">
        <v>69</v>
      </c>
      <c r="U2144" s="20">
        <v>-2.4665194708648201E-3</v>
      </c>
      <c r="V2144" s="20">
        <v>0</v>
      </c>
      <c r="W2144" s="21">
        <v>-2.4665222020641502E-3</v>
      </c>
    </row>
    <row r="2145" spans="2:23" x14ac:dyDescent="0.25">
      <c r="B2145" s="17" t="s">
        <v>28</v>
      </c>
      <c r="C2145" s="18" t="s">
        <v>52</v>
      </c>
      <c r="D2145" s="17" t="s">
        <v>135</v>
      </c>
      <c r="E2145" s="17" t="s">
        <v>104</v>
      </c>
      <c r="F2145" s="22">
        <v>226.09</v>
      </c>
      <c r="G2145" s="23">
        <v>53850</v>
      </c>
      <c r="H2145" s="23">
        <v>227.98</v>
      </c>
      <c r="I2145" s="23">
        <v>1</v>
      </c>
      <c r="J2145" s="23">
        <v>13.163882307121099</v>
      </c>
      <c r="K2145" s="23">
        <v>0</v>
      </c>
      <c r="L2145" s="23">
        <v>13.169589782506</v>
      </c>
      <c r="M2145" s="23">
        <v>0</v>
      </c>
      <c r="N2145" s="23">
        <v>-5.7074753848779204E-3</v>
      </c>
      <c r="O2145" s="23">
        <v>0</v>
      </c>
      <c r="P2145" s="23">
        <v>-5.6935716519171302E-3</v>
      </c>
      <c r="Q2145" s="23">
        <v>-5.6935716519171198E-3</v>
      </c>
      <c r="R2145" s="23">
        <v>0</v>
      </c>
      <c r="S2145" s="23">
        <v>0</v>
      </c>
      <c r="T2145" s="23" t="s">
        <v>69</v>
      </c>
      <c r="U2145" s="20">
        <v>1.07871284774192E-2</v>
      </c>
      <c r="V2145" s="20">
        <v>0</v>
      </c>
      <c r="W2145" s="21">
        <v>1.07871165327342E-2</v>
      </c>
    </row>
    <row r="2146" spans="2:23" x14ac:dyDescent="0.25">
      <c r="B2146" s="17" t="s">
        <v>28</v>
      </c>
      <c r="C2146" s="18" t="s">
        <v>52</v>
      </c>
      <c r="D2146" s="17" t="s">
        <v>135</v>
      </c>
      <c r="E2146" s="17" t="s">
        <v>104</v>
      </c>
      <c r="F2146" s="22">
        <v>226.09</v>
      </c>
      <c r="G2146" s="23">
        <v>53850</v>
      </c>
      <c r="H2146" s="23">
        <v>227.98</v>
      </c>
      <c r="I2146" s="23">
        <v>2</v>
      </c>
      <c r="J2146" s="23">
        <v>30.447758313417701</v>
      </c>
      <c r="K2146" s="23">
        <v>0</v>
      </c>
      <c r="L2146" s="23">
        <v>30.4609595732773</v>
      </c>
      <c r="M2146" s="23">
        <v>0</v>
      </c>
      <c r="N2146" s="23">
        <v>-1.32012598596576E-2</v>
      </c>
      <c r="O2146" s="23">
        <v>0</v>
      </c>
      <c r="P2146" s="23">
        <v>-1.3169100843735701E-2</v>
      </c>
      <c r="Q2146" s="23">
        <v>-1.31691008437356E-2</v>
      </c>
      <c r="R2146" s="23">
        <v>0</v>
      </c>
      <c r="S2146" s="23">
        <v>0</v>
      </c>
      <c r="T2146" s="23" t="s">
        <v>69</v>
      </c>
      <c r="U2146" s="20">
        <v>2.4950381134752599E-2</v>
      </c>
      <c r="V2146" s="20">
        <v>0</v>
      </c>
      <c r="W2146" s="21">
        <v>2.4950353506969801E-2</v>
      </c>
    </row>
    <row r="2147" spans="2:23" x14ac:dyDescent="0.25">
      <c r="B2147" s="17" t="s">
        <v>28</v>
      </c>
      <c r="C2147" s="18" t="s">
        <v>52</v>
      </c>
      <c r="D2147" s="17" t="s">
        <v>135</v>
      </c>
      <c r="E2147" s="17" t="s">
        <v>104</v>
      </c>
      <c r="F2147" s="22">
        <v>226.09</v>
      </c>
      <c r="G2147" s="23">
        <v>58004</v>
      </c>
      <c r="H2147" s="23">
        <v>224.23</v>
      </c>
      <c r="I2147" s="23">
        <v>1</v>
      </c>
      <c r="J2147" s="23">
        <v>-83.745084093078603</v>
      </c>
      <c r="K2147" s="23">
        <v>0.23845012973173199</v>
      </c>
      <c r="L2147" s="23">
        <v>-83.754022773966696</v>
      </c>
      <c r="M2147" s="23">
        <v>0.23850103524795299</v>
      </c>
      <c r="N2147" s="23">
        <v>8.9386808880820307E-3</v>
      </c>
      <c r="O2147" s="23">
        <v>-5.0905516220997001E-5</v>
      </c>
      <c r="P2147" s="23">
        <v>8.9421018833151806E-3</v>
      </c>
      <c r="Q2147" s="23">
        <v>8.9421018833151702E-3</v>
      </c>
      <c r="R2147" s="23">
        <v>0</v>
      </c>
      <c r="S2147" s="23">
        <v>2.718680327E-9</v>
      </c>
      <c r="T2147" s="23" t="s">
        <v>69</v>
      </c>
      <c r="U2147" s="20">
        <v>5.16406041951303E-3</v>
      </c>
      <c r="V2147" s="20">
        <v>0</v>
      </c>
      <c r="W2147" s="21">
        <v>5.1640547013021999E-3</v>
      </c>
    </row>
    <row r="2148" spans="2:23" x14ac:dyDescent="0.25">
      <c r="B2148" s="17" t="s">
        <v>28</v>
      </c>
      <c r="C2148" s="18" t="s">
        <v>52</v>
      </c>
      <c r="D2148" s="17" t="s">
        <v>135</v>
      </c>
      <c r="E2148" s="17" t="s">
        <v>105</v>
      </c>
      <c r="F2148" s="22">
        <v>230.31</v>
      </c>
      <c r="G2148" s="23">
        <v>54000</v>
      </c>
      <c r="H2148" s="23">
        <v>229.8</v>
      </c>
      <c r="I2148" s="23">
        <v>1</v>
      </c>
      <c r="J2148" s="23">
        <v>-6.3844009069233003</v>
      </c>
      <c r="K2148" s="23">
        <v>2.4700908413835799E-3</v>
      </c>
      <c r="L2148" s="23">
        <v>-6.2053106370476803</v>
      </c>
      <c r="M2148" s="23">
        <v>2.3334563341967799E-3</v>
      </c>
      <c r="N2148" s="23">
        <v>-0.17909026987561799</v>
      </c>
      <c r="O2148" s="23">
        <v>1.3663450718679601E-4</v>
      </c>
      <c r="P2148" s="23">
        <v>-0.18089748527987301</v>
      </c>
      <c r="Q2148" s="23">
        <v>-0.18089748527987201</v>
      </c>
      <c r="R2148" s="23">
        <v>0</v>
      </c>
      <c r="S2148" s="23">
        <v>1.983068350943E-6</v>
      </c>
      <c r="T2148" s="23" t="s">
        <v>69</v>
      </c>
      <c r="U2148" s="20">
        <v>-5.9902586085705103E-2</v>
      </c>
      <c r="V2148" s="20">
        <v>-9.4801718546760599E-3</v>
      </c>
      <c r="W2148" s="21">
        <v>-5.0422470064224602E-2</v>
      </c>
    </row>
    <row r="2149" spans="2:23" x14ac:dyDescent="0.25">
      <c r="B2149" s="17" t="s">
        <v>28</v>
      </c>
      <c r="C2149" s="18" t="s">
        <v>52</v>
      </c>
      <c r="D2149" s="17" t="s">
        <v>135</v>
      </c>
      <c r="E2149" s="17" t="s">
        <v>105</v>
      </c>
      <c r="F2149" s="22">
        <v>230.31</v>
      </c>
      <c r="G2149" s="23">
        <v>54850</v>
      </c>
      <c r="H2149" s="23">
        <v>230.28</v>
      </c>
      <c r="I2149" s="23">
        <v>1</v>
      </c>
      <c r="J2149" s="23">
        <v>5.9525971485955997</v>
      </c>
      <c r="K2149" s="23">
        <v>2.78506624713862E-4</v>
      </c>
      <c r="L2149" s="23">
        <v>5.9188339726206696</v>
      </c>
      <c r="M2149" s="23">
        <v>2.7535620138022601E-4</v>
      </c>
      <c r="N2149" s="23">
        <v>3.3763175974925501E-2</v>
      </c>
      <c r="O2149" s="23">
        <v>3.150423333636E-6</v>
      </c>
      <c r="P2149" s="23">
        <v>3.42126073047644E-2</v>
      </c>
      <c r="Q2149" s="23">
        <v>3.4212607304764303E-2</v>
      </c>
      <c r="R2149" s="23">
        <v>0</v>
      </c>
      <c r="S2149" s="23">
        <v>9.2001496390000002E-9</v>
      </c>
      <c r="T2149" s="23" t="s">
        <v>68</v>
      </c>
      <c r="U2149" s="20">
        <v>1.7384220208674799E-3</v>
      </c>
      <c r="V2149" s="20">
        <v>0</v>
      </c>
      <c r="W2149" s="21">
        <v>1.7384200958970399E-3</v>
      </c>
    </row>
    <row r="2150" spans="2:23" x14ac:dyDescent="0.25">
      <c r="B2150" s="17" t="s">
        <v>28</v>
      </c>
      <c r="C2150" s="18" t="s">
        <v>52</v>
      </c>
      <c r="D2150" s="17" t="s">
        <v>135</v>
      </c>
      <c r="E2150" s="17" t="s">
        <v>50</v>
      </c>
      <c r="F2150" s="22">
        <v>229.8</v>
      </c>
      <c r="G2150" s="23">
        <v>54250</v>
      </c>
      <c r="H2150" s="23">
        <v>229.72</v>
      </c>
      <c r="I2150" s="23">
        <v>1</v>
      </c>
      <c r="J2150" s="23">
        <v>-6.5568203825749602</v>
      </c>
      <c r="K2150" s="23">
        <v>5.8468975199916595E-4</v>
      </c>
      <c r="L2150" s="23">
        <v>-6.6755016491839596</v>
      </c>
      <c r="M2150" s="23">
        <v>6.0604758284830496E-4</v>
      </c>
      <c r="N2150" s="23">
        <v>0.118681266608997</v>
      </c>
      <c r="O2150" s="23">
        <v>-2.1357830849138999E-5</v>
      </c>
      <c r="P2150" s="23">
        <v>0.12002447302539999</v>
      </c>
      <c r="Q2150" s="23">
        <v>0.12002447302539899</v>
      </c>
      <c r="R2150" s="23">
        <v>0</v>
      </c>
      <c r="S2150" s="23">
        <v>1.9591988810000001E-7</v>
      </c>
      <c r="T2150" s="23" t="s">
        <v>69</v>
      </c>
      <c r="U2150" s="20">
        <v>4.5873261128230496E-3</v>
      </c>
      <c r="V2150" s="20">
        <v>-7.2598935613204802E-4</v>
      </c>
      <c r="W2150" s="21">
        <v>5.3133095854728E-3</v>
      </c>
    </row>
    <row r="2151" spans="2:23" x14ac:dyDescent="0.25">
      <c r="B2151" s="17" t="s">
        <v>28</v>
      </c>
      <c r="C2151" s="18" t="s">
        <v>52</v>
      </c>
      <c r="D2151" s="17" t="s">
        <v>135</v>
      </c>
      <c r="E2151" s="17" t="s">
        <v>106</v>
      </c>
      <c r="F2151" s="22">
        <v>229.34</v>
      </c>
      <c r="G2151" s="23">
        <v>54250</v>
      </c>
      <c r="H2151" s="23">
        <v>229.72</v>
      </c>
      <c r="I2151" s="23">
        <v>1</v>
      </c>
      <c r="J2151" s="23">
        <v>6.5583815923397299</v>
      </c>
      <c r="K2151" s="23">
        <v>2.5377297775336901E-3</v>
      </c>
      <c r="L2151" s="23">
        <v>6.6771198989146399</v>
      </c>
      <c r="M2151" s="23">
        <v>2.6304518785244301E-3</v>
      </c>
      <c r="N2151" s="23">
        <v>-0.11873830657491399</v>
      </c>
      <c r="O2151" s="23">
        <v>-9.2722100990736997E-5</v>
      </c>
      <c r="P2151" s="23">
        <v>-0.12002447302539999</v>
      </c>
      <c r="Q2151" s="23">
        <v>-0.12002447302539899</v>
      </c>
      <c r="R2151" s="23">
        <v>0</v>
      </c>
      <c r="S2151" s="23">
        <v>8.4994657337600001E-7</v>
      </c>
      <c r="T2151" s="23" t="s">
        <v>69</v>
      </c>
      <c r="U2151" s="20">
        <v>2.3838052658063099E-2</v>
      </c>
      <c r="V2151" s="20">
        <v>-3.77260566941006E-3</v>
      </c>
      <c r="W2151" s="21">
        <v>2.76106277539413E-2</v>
      </c>
    </row>
    <row r="2152" spans="2:23" x14ac:dyDescent="0.25">
      <c r="B2152" s="17" t="s">
        <v>28</v>
      </c>
      <c r="C2152" s="18" t="s">
        <v>52</v>
      </c>
      <c r="D2152" s="17" t="s">
        <v>135</v>
      </c>
      <c r="E2152" s="17" t="s">
        <v>107</v>
      </c>
      <c r="F2152" s="22">
        <v>230.15</v>
      </c>
      <c r="G2152" s="23">
        <v>53550</v>
      </c>
      <c r="H2152" s="23">
        <v>229.99</v>
      </c>
      <c r="I2152" s="23">
        <v>1</v>
      </c>
      <c r="J2152" s="23">
        <v>1.5732338253343401</v>
      </c>
      <c r="K2152" s="23">
        <v>4.3808644644417001E-5</v>
      </c>
      <c r="L2152" s="23">
        <v>1.63485045724946</v>
      </c>
      <c r="M2152" s="23">
        <v>4.7307427510967002E-5</v>
      </c>
      <c r="N2152" s="23">
        <v>-6.1616631915123503E-2</v>
      </c>
      <c r="O2152" s="23">
        <v>-3.4987828665499998E-6</v>
      </c>
      <c r="P2152" s="23">
        <v>-6.2226682172641198E-2</v>
      </c>
      <c r="Q2152" s="23">
        <v>-6.2226682172641101E-2</v>
      </c>
      <c r="R2152" s="23">
        <v>0</v>
      </c>
      <c r="S2152" s="23">
        <v>6.8537231544000006E-8</v>
      </c>
      <c r="T2152" s="23" t="s">
        <v>68</v>
      </c>
      <c r="U2152" s="20">
        <v>-1.0663626080526701E-2</v>
      </c>
      <c r="V2152" s="20">
        <v>0</v>
      </c>
      <c r="W2152" s="21">
        <v>-1.06636378884563E-2</v>
      </c>
    </row>
    <row r="2153" spans="2:23" x14ac:dyDescent="0.25">
      <c r="B2153" s="17" t="s">
        <v>28</v>
      </c>
      <c r="C2153" s="18" t="s">
        <v>52</v>
      </c>
      <c r="D2153" s="17" t="s">
        <v>135</v>
      </c>
      <c r="E2153" s="17" t="s">
        <v>108</v>
      </c>
      <c r="F2153" s="22">
        <v>227.08</v>
      </c>
      <c r="G2153" s="23">
        <v>58200</v>
      </c>
      <c r="H2153" s="23">
        <v>227.22</v>
      </c>
      <c r="I2153" s="23">
        <v>1</v>
      </c>
      <c r="J2153" s="23">
        <v>23.790741179789599</v>
      </c>
      <c r="K2153" s="23">
        <v>9.9842288141891201E-3</v>
      </c>
      <c r="L2153" s="23">
        <v>23.842333140878701</v>
      </c>
      <c r="M2153" s="23">
        <v>1.0027578826955401E-2</v>
      </c>
      <c r="N2153" s="23">
        <v>-5.1591961089134102E-2</v>
      </c>
      <c r="O2153" s="23">
        <v>-4.3350012766254E-5</v>
      </c>
      <c r="P2153" s="23">
        <v>-5.1947662936752799E-2</v>
      </c>
      <c r="Q2153" s="23">
        <v>-5.1947662936752799E-2</v>
      </c>
      <c r="R2153" s="23">
        <v>0</v>
      </c>
      <c r="S2153" s="23">
        <v>4.7602592836000001E-8</v>
      </c>
      <c r="T2153" s="23" t="s">
        <v>68</v>
      </c>
      <c r="U2153" s="20">
        <v>-2.6240808473764702E-3</v>
      </c>
      <c r="V2153" s="20">
        <v>0</v>
      </c>
      <c r="W2153" s="21">
        <v>-2.6240837530449299E-3</v>
      </c>
    </row>
    <row r="2154" spans="2:23" x14ac:dyDescent="0.25">
      <c r="B2154" s="17" t="s">
        <v>28</v>
      </c>
      <c r="C2154" s="18" t="s">
        <v>52</v>
      </c>
      <c r="D2154" s="17" t="s">
        <v>135</v>
      </c>
      <c r="E2154" s="17" t="s">
        <v>109</v>
      </c>
      <c r="F2154" s="22">
        <v>230.68</v>
      </c>
      <c r="G2154" s="23">
        <v>53000</v>
      </c>
      <c r="H2154" s="23">
        <v>230.96</v>
      </c>
      <c r="I2154" s="23">
        <v>1</v>
      </c>
      <c r="J2154" s="23">
        <v>33.506009642868399</v>
      </c>
      <c r="K2154" s="23">
        <v>2.7751974303687098E-2</v>
      </c>
      <c r="L2154" s="23">
        <v>33.3586872816689</v>
      </c>
      <c r="M2154" s="23">
        <v>2.7508465864100801E-2</v>
      </c>
      <c r="N2154" s="23">
        <v>0.147322361199476</v>
      </c>
      <c r="O2154" s="23">
        <v>2.4350843958634701E-4</v>
      </c>
      <c r="P2154" s="23">
        <v>0.14987901033652201</v>
      </c>
      <c r="Q2154" s="23">
        <v>0.14987901033652201</v>
      </c>
      <c r="R2154" s="23">
        <v>0</v>
      </c>
      <c r="S2154" s="23">
        <v>5.5530310251899999E-7</v>
      </c>
      <c r="T2154" s="23" t="s">
        <v>68</v>
      </c>
      <c r="U2154" s="20">
        <v>1.4956356889467099E-2</v>
      </c>
      <c r="V2154" s="20">
        <v>-2.36699019019235E-3</v>
      </c>
      <c r="W2154" s="21">
        <v>1.7323327897360501E-2</v>
      </c>
    </row>
    <row r="2155" spans="2:23" x14ac:dyDescent="0.25">
      <c r="B2155" s="17" t="s">
        <v>28</v>
      </c>
      <c r="C2155" s="18" t="s">
        <v>52</v>
      </c>
      <c r="D2155" s="17" t="s">
        <v>135</v>
      </c>
      <c r="E2155" s="17" t="s">
        <v>110</v>
      </c>
      <c r="F2155" s="22">
        <v>229.91</v>
      </c>
      <c r="G2155" s="23">
        <v>56100</v>
      </c>
      <c r="H2155" s="23">
        <v>230.03</v>
      </c>
      <c r="I2155" s="23">
        <v>1</v>
      </c>
      <c r="J2155" s="23">
        <v>0.175466569071518</v>
      </c>
      <c r="K2155" s="23">
        <v>2.8725686231989998E-6</v>
      </c>
      <c r="L2155" s="23">
        <v>0.19994426490728501</v>
      </c>
      <c r="M2155" s="23">
        <v>3.729920256167E-6</v>
      </c>
      <c r="N2155" s="23">
        <v>-2.4477695835767001E-2</v>
      </c>
      <c r="O2155" s="23">
        <v>-8.5735163296799997E-7</v>
      </c>
      <c r="P2155" s="23">
        <v>-2.4802406328257198E-2</v>
      </c>
      <c r="Q2155" s="23">
        <v>-2.4802406328257198E-2</v>
      </c>
      <c r="R2155" s="23">
        <v>0</v>
      </c>
      <c r="S2155" s="23">
        <v>5.7394368257000003E-8</v>
      </c>
      <c r="T2155" s="23" t="s">
        <v>68</v>
      </c>
      <c r="U2155" s="20">
        <v>2.7401583452585799E-3</v>
      </c>
      <c r="V2155" s="20">
        <v>0</v>
      </c>
      <c r="W2155" s="21">
        <v>2.7401553110564499E-3</v>
      </c>
    </row>
    <row r="2156" spans="2:23" x14ac:dyDescent="0.25">
      <c r="B2156" s="17" t="s">
        <v>28</v>
      </c>
      <c r="C2156" s="18" t="s">
        <v>52</v>
      </c>
      <c r="D2156" s="17" t="s">
        <v>135</v>
      </c>
      <c r="E2156" s="17" t="s">
        <v>51</v>
      </c>
      <c r="F2156" s="22">
        <v>229.97</v>
      </c>
      <c r="G2156" s="23">
        <v>56100</v>
      </c>
      <c r="H2156" s="23">
        <v>230.03</v>
      </c>
      <c r="I2156" s="23">
        <v>1</v>
      </c>
      <c r="J2156" s="23">
        <v>2.2074968318488599</v>
      </c>
      <c r="K2156" s="23">
        <v>4.0251329089263898E-4</v>
      </c>
      <c r="L2156" s="23">
        <v>2.21512440584713</v>
      </c>
      <c r="M2156" s="23">
        <v>4.0529970861715603E-4</v>
      </c>
      <c r="N2156" s="23">
        <v>-7.6275739982745901E-3</v>
      </c>
      <c r="O2156" s="23">
        <v>-2.7864177245170002E-6</v>
      </c>
      <c r="P2156" s="23">
        <v>-7.7037211518777397E-3</v>
      </c>
      <c r="Q2156" s="23">
        <v>-7.7037211518777397E-3</v>
      </c>
      <c r="R2156" s="23">
        <v>0</v>
      </c>
      <c r="S2156" s="23">
        <v>4.9020885979999996E-9</v>
      </c>
      <c r="T2156" s="23" t="s">
        <v>69</v>
      </c>
      <c r="U2156" s="20">
        <v>-1.8322163674246701E-4</v>
      </c>
      <c r="V2156" s="20">
        <v>0</v>
      </c>
      <c r="W2156" s="21">
        <v>-1.83221839625443E-4</v>
      </c>
    </row>
    <row r="2157" spans="2:23" x14ac:dyDescent="0.25">
      <c r="B2157" s="17" t="s">
        <v>28</v>
      </c>
      <c r="C2157" s="18" t="s">
        <v>52</v>
      </c>
      <c r="D2157" s="17" t="s">
        <v>135</v>
      </c>
      <c r="E2157" s="17" t="s">
        <v>111</v>
      </c>
      <c r="F2157" s="22">
        <v>224.23</v>
      </c>
      <c r="G2157" s="23">
        <v>58054</v>
      </c>
      <c r="H2157" s="23">
        <v>223.25</v>
      </c>
      <c r="I2157" s="23">
        <v>1</v>
      </c>
      <c r="J2157" s="23">
        <v>-42.985033766256798</v>
      </c>
      <c r="K2157" s="23">
        <v>0.103841477787206</v>
      </c>
      <c r="L2157" s="23">
        <v>-42.984380361221</v>
      </c>
      <c r="M2157" s="23">
        <v>0.103838320873142</v>
      </c>
      <c r="N2157" s="23">
        <v>-6.53405035749843E-4</v>
      </c>
      <c r="O2157" s="23">
        <v>3.156914063864E-6</v>
      </c>
      <c r="P2157" s="23">
        <v>-6.5329950570154301E-4</v>
      </c>
      <c r="Q2157" s="23">
        <v>-6.5329950570154301E-4</v>
      </c>
      <c r="R2157" s="23">
        <v>0</v>
      </c>
      <c r="S2157" s="23">
        <v>2.3986174000000001E-11</v>
      </c>
      <c r="T2157" s="23" t="s">
        <v>69</v>
      </c>
      <c r="U2157" s="20">
        <v>6.5991017614169006E-5</v>
      </c>
      <c r="V2157" s="20">
        <v>0</v>
      </c>
      <c r="W2157" s="21">
        <v>6.5990944541718003E-5</v>
      </c>
    </row>
    <row r="2158" spans="2:23" x14ac:dyDescent="0.25">
      <c r="B2158" s="17" t="s">
        <v>28</v>
      </c>
      <c r="C2158" s="18" t="s">
        <v>52</v>
      </c>
      <c r="D2158" s="17" t="s">
        <v>135</v>
      </c>
      <c r="E2158" s="17" t="s">
        <v>111</v>
      </c>
      <c r="F2158" s="22">
        <v>224.23</v>
      </c>
      <c r="G2158" s="23">
        <v>58104</v>
      </c>
      <c r="H2158" s="23">
        <v>222.72</v>
      </c>
      <c r="I2158" s="23">
        <v>1</v>
      </c>
      <c r="J2158" s="23">
        <v>-42.041720790235502</v>
      </c>
      <c r="K2158" s="23">
        <v>0.15801506205816801</v>
      </c>
      <c r="L2158" s="23">
        <v>-42.041067201890499</v>
      </c>
      <c r="M2158" s="23">
        <v>0.15801014903376401</v>
      </c>
      <c r="N2158" s="23">
        <v>-6.5358834499540397E-4</v>
      </c>
      <c r="O2158" s="23">
        <v>4.9130244039959997E-6</v>
      </c>
      <c r="P2158" s="23">
        <v>-6.5260763452725499E-4</v>
      </c>
      <c r="Q2158" s="23">
        <v>-6.5260763452725597E-4</v>
      </c>
      <c r="R2158" s="23">
        <v>0</v>
      </c>
      <c r="S2158" s="23">
        <v>3.8075167000000001E-11</v>
      </c>
      <c r="T2158" s="23" t="s">
        <v>69</v>
      </c>
      <c r="U2158" s="20">
        <v>1.11019727739908E-4</v>
      </c>
      <c r="V2158" s="20">
        <v>0</v>
      </c>
      <c r="W2158" s="21">
        <v>1.11019604806758E-4</v>
      </c>
    </row>
    <row r="2159" spans="2:23" x14ac:dyDescent="0.25">
      <c r="B2159" s="17" t="s">
        <v>28</v>
      </c>
      <c r="C2159" s="18" t="s">
        <v>52</v>
      </c>
      <c r="D2159" s="17" t="s">
        <v>135</v>
      </c>
      <c r="E2159" s="17" t="s">
        <v>112</v>
      </c>
      <c r="F2159" s="22">
        <v>223.25</v>
      </c>
      <c r="G2159" s="23">
        <v>58104</v>
      </c>
      <c r="H2159" s="23">
        <v>222.72</v>
      </c>
      <c r="I2159" s="23">
        <v>1</v>
      </c>
      <c r="J2159" s="23">
        <v>-40.571544104073297</v>
      </c>
      <c r="K2159" s="23">
        <v>5.4978076379024902E-2</v>
      </c>
      <c r="L2159" s="23">
        <v>-40.5708883460278</v>
      </c>
      <c r="M2159" s="23">
        <v>5.4976299171607498E-2</v>
      </c>
      <c r="N2159" s="23">
        <v>-6.5575804555906302E-4</v>
      </c>
      <c r="O2159" s="23">
        <v>1.777207417374E-6</v>
      </c>
      <c r="P2159" s="23">
        <v>-6.5329950598078503E-4</v>
      </c>
      <c r="Q2159" s="23">
        <v>-6.5329950598078503E-4</v>
      </c>
      <c r="R2159" s="23">
        <v>0</v>
      </c>
      <c r="S2159" s="23">
        <v>1.4255128E-11</v>
      </c>
      <c r="T2159" s="23" t="s">
        <v>69</v>
      </c>
      <c r="U2159" s="20">
        <v>4.8738831816879997E-5</v>
      </c>
      <c r="V2159" s="20">
        <v>0</v>
      </c>
      <c r="W2159" s="21">
        <v>4.8738777847930401E-5</v>
      </c>
    </row>
    <row r="2160" spans="2:23" x14ac:dyDescent="0.25">
      <c r="B2160" s="17" t="s">
        <v>28</v>
      </c>
      <c r="C2160" s="18" t="s">
        <v>52</v>
      </c>
      <c r="D2160" s="17" t="s">
        <v>135</v>
      </c>
      <c r="E2160" s="17" t="s">
        <v>113</v>
      </c>
      <c r="F2160" s="22">
        <v>227.04</v>
      </c>
      <c r="G2160" s="23">
        <v>58200</v>
      </c>
      <c r="H2160" s="23">
        <v>227.22</v>
      </c>
      <c r="I2160" s="23">
        <v>1</v>
      </c>
      <c r="J2160" s="23">
        <v>4.5610777033623302</v>
      </c>
      <c r="K2160" s="23">
        <v>8.5190045096966303E-4</v>
      </c>
      <c r="L2160" s="23">
        <v>4.5094980043803501</v>
      </c>
      <c r="M2160" s="23">
        <v>8.3274168369934802E-4</v>
      </c>
      <c r="N2160" s="23">
        <v>5.1579698981983599E-2</v>
      </c>
      <c r="O2160" s="23">
        <v>1.9158767270315E-5</v>
      </c>
      <c r="P2160" s="23">
        <v>5.1947662936752799E-2</v>
      </c>
      <c r="Q2160" s="23">
        <v>5.1947662936752799E-2</v>
      </c>
      <c r="R2160" s="23">
        <v>0</v>
      </c>
      <c r="S2160" s="23">
        <v>1.1050601908400001E-7</v>
      </c>
      <c r="T2160" s="23" t="s">
        <v>69</v>
      </c>
      <c r="U2160" s="20">
        <v>-4.9328150066506897E-3</v>
      </c>
      <c r="V2160" s="20">
        <v>0</v>
      </c>
      <c r="W2160" s="21">
        <v>-4.9328204688013902E-3</v>
      </c>
    </row>
    <row r="2161" spans="2:23" x14ac:dyDescent="0.25">
      <c r="B2161" s="17" t="s">
        <v>28</v>
      </c>
      <c r="C2161" s="18" t="s">
        <v>52</v>
      </c>
      <c r="D2161" s="17" t="s">
        <v>135</v>
      </c>
      <c r="E2161" s="17" t="s">
        <v>113</v>
      </c>
      <c r="F2161" s="22">
        <v>227.04</v>
      </c>
      <c r="G2161" s="23">
        <v>58300</v>
      </c>
      <c r="H2161" s="23">
        <v>227.71</v>
      </c>
      <c r="I2161" s="23">
        <v>1</v>
      </c>
      <c r="J2161" s="23">
        <v>39.9303615784277</v>
      </c>
      <c r="K2161" s="23">
        <v>6.12740900033781E-2</v>
      </c>
      <c r="L2161" s="23">
        <v>39.941305393992003</v>
      </c>
      <c r="M2161" s="23">
        <v>6.1307681696820999E-2</v>
      </c>
      <c r="N2161" s="23">
        <v>-1.09438155643515E-2</v>
      </c>
      <c r="O2161" s="23">
        <v>-3.3591693442841002E-5</v>
      </c>
      <c r="P2161" s="23">
        <v>-1.0936427383464399E-2</v>
      </c>
      <c r="Q2161" s="23">
        <v>-1.0936427383464399E-2</v>
      </c>
      <c r="R2161" s="23">
        <v>0</v>
      </c>
      <c r="S2161" s="23">
        <v>4.5964372099999997E-9</v>
      </c>
      <c r="T2161" s="23" t="s">
        <v>69</v>
      </c>
      <c r="U2161" s="20">
        <v>-3.0555486845033002E-4</v>
      </c>
      <c r="V2161" s="20">
        <v>0</v>
      </c>
      <c r="W2161" s="21">
        <v>-3.05555206794E-4</v>
      </c>
    </row>
    <row r="2162" spans="2:23" x14ac:dyDescent="0.25">
      <c r="B2162" s="17" t="s">
        <v>28</v>
      </c>
      <c r="C2162" s="18" t="s">
        <v>52</v>
      </c>
      <c r="D2162" s="17" t="s">
        <v>135</v>
      </c>
      <c r="E2162" s="17" t="s">
        <v>113</v>
      </c>
      <c r="F2162" s="22">
        <v>227.04</v>
      </c>
      <c r="G2162" s="23">
        <v>58500</v>
      </c>
      <c r="H2162" s="23">
        <v>226.85</v>
      </c>
      <c r="I2162" s="23">
        <v>1</v>
      </c>
      <c r="J2162" s="23">
        <v>-71.7257038990589</v>
      </c>
      <c r="K2162" s="23">
        <v>2.6803244085038602E-2</v>
      </c>
      <c r="L2162" s="23">
        <v>-71.6850600481703</v>
      </c>
      <c r="M2162" s="23">
        <v>2.6772876215711901E-2</v>
      </c>
      <c r="N2162" s="23">
        <v>-4.06438508886331E-2</v>
      </c>
      <c r="O2162" s="23">
        <v>3.0367869326674E-5</v>
      </c>
      <c r="P2162" s="23">
        <v>-4.10112355529475E-2</v>
      </c>
      <c r="Q2162" s="23">
        <v>-4.1011235552947403E-2</v>
      </c>
      <c r="R2162" s="23">
        <v>0</v>
      </c>
      <c r="S2162" s="23">
        <v>8.7628107109999996E-9</v>
      </c>
      <c r="T2162" s="23" t="s">
        <v>69</v>
      </c>
      <c r="U2162" s="20">
        <v>-8.3049556449828503E-4</v>
      </c>
      <c r="V2162" s="20">
        <v>0</v>
      </c>
      <c r="W2162" s="21">
        <v>-8.3049648411353898E-4</v>
      </c>
    </row>
    <row r="2163" spans="2:23" x14ac:dyDescent="0.25">
      <c r="B2163" s="17" t="s">
        <v>28</v>
      </c>
      <c r="C2163" s="18" t="s">
        <v>52</v>
      </c>
      <c r="D2163" s="17" t="s">
        <v>135</v>
      </c>
      <c r="E2163" s="17" t="s">
        <v>114</v>
      </c>
      <c r="F2163" s="22">
        <v>227.71</v>
      </c>
      <c r="G2163" s="23">
        <v>58304</v>
      </c>
      <c r="H2163" s="23">
        <v>227.71</v>
      </c>
      <c r="I2163" s="23">
        <v>1</v>
      </c>
      <c r="J2163" s="23">
        <v>18.725700725513899</v>
      </c>
      <c r="K2163" s="23">
        <v>0</v>
      </c>
      <c r="L2163" s="23">
        <v>18.725700725513899</v>
      </c>
      <c r="M2163" s="23">
        <v>0</v>
      </c>
      <c r="N2163" s="23">
        <v>0</v>
      </c>
      <c r="O2163" s="23">
        <v>0</v>
      </c>
      <c r="P2163" s="23">
        <v>0</v>
      </c>
      <c r="Q2163" s="23">
        <v>0</v>
      </c>
      <c r="R2163" s="23">
        <v>0</v>
      </c>
      <c r="S2163" s="23">
        <v>0</v>
      </c>
      <c r="T2163" s="23" t="s">
        <v>68</v>
      </c>
      <c r="U2163" s="20">
        <v>0</v>
      </c>
      <c r="V2163" s="20">
        <v>0</v>
      </c>
      <c r="W2163" s="21">
        <v>0</v>
      </c>
    </row>
    <row r="2164" spans="2:23" x14ac:dyDescent="0.25">
      <c r="B2164" s="17" t="s">
        <v>28</v>
      </c>
      <c r="C2164" s="18" t="s">
        <v>52</v>
      </c>
      <c r="D2164" s="17" t="s">
        <v>135</v>
      </c>
      <c r="E2164" s="17" t="s">
        <v>114</v>
      </c>
      <c r="F2164" s="22">
        <v>227.71</v>
      </c>
      <c r="G2164" s="23">
        <v>58350</v>
      </c>
      <c r="H2164" s="23">
        <v>229.05</v>
      </c>
      <c r="I2164" s="23">
        <v>1</v>
      </c>
      <c r="J2164" s="23">
        <v>41.289803337820103</v>
      </c>
      <c r="K2164" s="23">
        <v>0.123260500254565</v>
      </c>
      <c r="L2164" s="23">
        <v>41.304950153382798</v>
      </c>
      <c r="M2164" s="23">
        <v>0.123350950988639</v>
      </c>
      <c r="N2164" s="23">
        <v>-1.51468155626722E-2</v>
      </c>
      <c r="O2164" s="23">
        <v>-9.0450734074703004E-5</v>
      </c>
      <c r="P2164" s="23">
        <v>-1.51657180096037E-2</v>
      </c>
      <c r="Q2164" s="23">
        <v>-1.51657180096037E-2</v>
      </c>
      <c r="R2164" s="23">
        <v>0</v>
      </c>
      <c r="S2164" s="23">
        <v>1.6628927899E-8</v>
      </c>
      <c r="T2164" s="23" t="s">
        <v>69</v>
      </c>
      <c r="U2164" s="20">
        <v>-3.6040579399983799E-4</v>
      </c>
      <c r="V2164" s="20">
        <v>0</v>
      </c>
      <c r="W2164" s="21">
        <v>-3.6040619308043501E-4</v>
      </c>
    </row>
    <row r="2165" spans="2:23" x14ac:dyDescent="0.25">
      <c r="B2165" s="17" t="s">
        <v>28</v>
      </c>
      <c r="C2165" s="18" t="s">
        <v>52</v>
      </c>
      <c r="D2165" s="17" t="s">
        <v>135</v>
      </c>
      <c r="E2165" s="17" t="s">
        <v>114</v>
      </c>
      <c r="F2165" s="22">
        <v>227.71</v>
      </c>
      <c r="G2165" s="23">
        <v>58600</v>
      </c>
      <c r="H2165" s="23">
        <v>227.66</v>
      </c>
      <c r="I2165" s="23">
        <v>1</v>
      </c>
      <c r="J2165" s="23">
        <v>-31.719740847082001</v>
      </c>
      <c r="K2165" s="23">
        <v>3.8635851241192098E-3</v>
      </c>
      <c r="L2165" s="23">
        <v>-31.724006387888899</v>
      </c>
      <c r="M2165" s="23">
        <v>3.86462431218746E-3</v>
      </c>
      <c r="N2165" s="23">
        <v>4.2655408069081097E-3</v>
      </c>
      <c r="O2165" s="23">
        <v>-1.039188068252E-6</v>
      </c>
      <c r="P2165" s="23">
        <v>4.2292906266372396E-3</v>
      </c>
      <c r="Q2165" s="23">
        <v>4.2292906266372396E-3</v>
      </c>
      <c r="R2165" s="23">
        <v>0</v>
      </c>
      <c r="S2165" s="23">
        <v>6.8685692999999999E-11</v>
      </c>
      <c r="T2165" s="23" t="s">
        <v>69</v>
      </c>
      <c r="U2165" s="20">
        <v>-2.3330494974537E-5</v>
      </c>
      <c r="V2165" s="20">
        <v>0</v>
      </c>
      <c r="W2165" s="21">
        <v>-2.3330520808605201E-5</v>
      </c>
    </row>
    <row r="2166" spans="2:23" x14ac:dyDescent="0.25">
      <c r="B2166" s="17" t="s">
        <v>28</v>
      </c>
      <c r="C2166" s="18" t="s">
        <v>52</v>
      </c>
      <c r="D2166" s="17" t="s">
        <v>135</v>
      </c>
      <c r="E2166" s="17" t="s">
        <v>115</v>
      </c>
      <c r="F2166" s="22">
        <v>227.71</v>
      </c>
      <c r="G2166" s="23">
        <v>58300</v>
      </c>
      <c r="H2166" s="23">
        <v>227.71</v>
      </c>
      <c r="I2166" s="23">
        <v>2</v>
      </c>
      <c r="J2166" s="23">
        <v>-11.5403992744861</v>
      </c>
      <c r="K2166" s="23">
        <v>0</v>
      </c>
      <c r="L2166" s="23">
        <v>-11.5403992744861</v>
      </c>
      <c r="M2166" s="23">
        <v>0</v>
      </c>
      <c r="N2166" s="23">
        <v>0</v>
      </c>
      <c r="O2166" s="23">
        <v>0</v>
      </c>
      <c r="P2166" s="23">
        <v>0</v>
      </c>
      <c r="Q2166" s="23">
        <v>0</v>
      </c>
      <c r="R2166" s="23">
        <v>0</v>
      </c>
      <c r="S2166" s="23">
        <v>0</v>
      </c>
      <c r="T2166" s="23" t="s">
        <v>68</v>
      </c>
      <c r="U2166" s="20">
        <v>0</v>
      </c>
      <c r="V2166" s="20">
        <v>0</v>
      </c>
      <c r="W2166" s="21">
        <v>0</v>
      </c>
    </row>
    <row r="2167" spans="2:23" x14ac:dyDescent="0.25">
      <c r="B2167" s="17" t="s">
        <v>28</v>
      </c>
      <c r="C2167" s="18" t="s">
        <v>52</v>
      </c>
      <c r="D2167" s="17" t="s">
        <v>135</v>
      </c>
      <c r="E2167" s="17" t="s">
        <v>116</v>
      </c>
      <c r="F2167" s="22">
        <v>227.05</v>
      </c>
      <c r="G2167" s="23">
        <v>58500</v>
      </c>
      <c r="H2167" s="23">
        <v>226.85</v>
      </c>
      <c r="I2167" s="23">
        <v>1</v>
      </c>
      <c r="J2167" s="23">
        <v>-36.580753827889197</v>
      </c>
      <c r="K2167" s="23">
        <v>1.88679368636945E-2</v>
      </c>
      <c r="L2167" s="23">
        <v>-36.617111441708801</v>
      </c>
      <c r="M2167" s="23">
        <v>1.8905461189716699E-2</v>
      </c>
      <c r="N2167" s="23">
        <v>3.6357613819604201E-2</v>
      </c>
      <c r="O2167" s="23">
        <v>-3.7524326022273003E-5</v>
      </c>
      <c r="P2167" s="23">
        <v>3.67819449262912E-2</v>
      </c>
      <c r="Q2167" s="23">
        <v>3.6781944926291103E-2</v>
      </c>
      <c r="R2167" s="23">
        <v>0</v>
      </c>
      <c r="S2167" s="23">
        <v>1.9076051763000001E-8</v>
      </c>
      <c r="T2167" s="23" t="s">
        <v>69</v>
      </c>
      <c r="U2167" s="20">
        <v>-1.24462302683327E-3</v>
      </c>
      <c r="V2167" s="20">
        <v>0</v>
      </c>
      <c r="W2167" s="21">
        <v>-1.24462440501561E-3</v>
      </c>
    </row>
    <row r="2168" spans="2:23" x14ac:dyDescent="0.25">
      <c r="B2168" s="17" t="s">
        <v>28</v>
      </c>
      <c r="C2168" s="18" t="s">
        <v>52</v>
      </c>
      <c r="D2168" s="17" t="s">
        <v>135</v>
      </c>
      <c r="E2168" s="17" t="s">
        <v>117</v>
      </c>
      <c r="F2168" s="22">
        <v>226.85</v>
      </c>
      <c r="G2168" s="23">
        <v>58600</v>
      </c>
      <c r="H2168" s="23">
        <v>227.66</v>
      </c>
      <c r="I2168" s="23">
        <v>1</v>
      </c>
      <c r="J2168" s="23">
        <v>38.901036197342002</v>
      </c>
      <c r="K2168" s="23">
        <v>6.9127115394925401E-2</v>
      </c>
      <c r="L2168" s="23">
        <v>38.905309852442102</v>
      </c>
      <c r="M2168" s="23">
        <v>6.9142304793759504E-2</v>
      </c>
      <c r="N2168" s="23">
        <v>-4.2736551000566196E-3</v>
      </c>
      <c r="O2168" s="23">
        <v>-1.5189398834146E-5</v>
      </c>
      <c r="P2168" s="23">
        <v>-4.2292906264739701E-3</v>
      </c>
      <c r="Q2168" s="23">
        <v>-4.2292906264739596E-3</v>
      </c>
      <c r="R2168" s="23">
        <v>0</v>
      </c>
      <c r="S2168" s="23">
        <v>8.1707355600000001E-10</v>
      </c>
      <c r="T2168" s="23" t="s">
        <v>68</v>
      </c>
      <c r="U2168" s="20">
        <v>9.7937989919400003E-6</v>
      </c>
      <c r="V2168" s="20">
        <v>0</v>
      </c>
      <c r="W2168" s="21">
        <v>9.7937881471777495E-6</v>
      </c>
    </row>
    <row r="2169" spans="2:23" x14ac:dyDescent="0.25">
      <c r="B2169" s="17" t="s">
        <v>28</v>
      </c>
      <c r="C2169" s="18" t="s">
        <v>29</v>
      </c>
      <c r="D2169" s="17" t="s">
        <v>136</v>
      </c>
      <c r="E2169" s="17" t="s">
        <v>31</v>
      </c>
      <c r="F2169" s="22">
        <v>223.25</v>
      </c>
      <c r="G2169" s="23">
        <v>50050</v>
      </c>
      <c r="H2169" s="23">
        <v>224.57</v>
      </c>
      <c r="I2169" s="23">
        <v>1</v>
      </c>
      <c r="J2169" s="23">
        <v>16.8387091543274</v>
      </c>
      <c r="K2169" s="23">
        <v>5.1888209055077503E-2</v>
      </c>
      <c r="L2169" s="23">
        <v>10.5672336097971</v>
      </c>
      <c r="M2169" s="23">
        <v>2.0434955988016701E-2</v>
      </c>
      <c r="N2169" s="23">
        <v>6.2714755445303103</v>
      </c>
      <c r="O2169" s="23">
        <v>3.1453253067060802E-2</v>
      </c>
      <c r="P2169" s="23">
        <v>6.2721201795058104</v>
      </c>
      <c r="Q2169" s="23">
        <v>6.2721201795057997</v>
      </c>
      <c r="R2169" s="23">
        <v>0</v>
      </c>
      <c r="S2169" s="23">
        <v>7.1991269529480002E-3</v>
      </c>
      <c r="T2169" s="23" t="s">
        <v>46</v>
      </c>
      <c r="U2169" s="20">
        <v>-1.2386613519577201</v>
      </c>
      <c r="V2169" s="20">
        <v>-0.194278503603769</v>
      </c>
      <c r="W2169" s="21">
        <v>-1.04438048930297</v>
      </c>
    </row>
    <row r="2170" spans="2:23" x14ac:dyDescent="0.25">
      <c r="B2170" s="17" t="s">
        <v>28</v>
      </c>
      <c r="C2170" s="18" t="s">
        <v>29</v>
      </c>
      <c r="D2170" s="17" t="s">
        <v>136</v>
      </c>
      <c r="E2170" s="17" t="s">
        <v>47</v>
      </c>
      <c r="F2170" s="22">
        <v>229.38</v>
      </c>
      <c r="G2170" s="23">
        <v>56050</v>
      </c>
      <c r="H2170" s="23">
        <v>229.26</v>
      </c>
      <c r="I2170" s="23">
        <v>1</v>
      </c>
      <c r="J2170" s="23">
        <v>0.76223304892683297</v>
      </c>
      <c r="K2170" s="23">
        <v>1.8591975068042E-5</v>
      </c>
      <c r="L2170" s="23">
        <v>0.76785108242005895</v>
      </c>
      <c r="M2170" s="23">
        <v>1.8867049112757E-5</v>
      </c>
      <c r="N2170" s="23">
        <v>-5.6180334932260196E-3</v>
      </c>
      <c r="O2170" s="23">
        <v>-2.7507404471600001E-7</v>
      </c>
      <c r="P2170" s="23">
        <v>-5.60755230598907E-3</v>
      </c>
      <c r="Q2170" s="23">
        <v>-5.60755230598907E-3</v>
      </c>
      <c r="R2170" s="23">
        <v>0</v>
      </c>
      <c r="S2170" s="23">
        <v>1.0062285720000001E-9</v>
      </c>
      <c r="T2170" s="23" t="s">
        <v>46</v>
      </c>
      <c r="U2170" s="20">
        <v>-7.6642508071669802E-4</v>
      </c>
      <c r="V2170" s="20">
        <v>0</v>
      </c>
      <c r="W2170" s="21">
        <v>-7.66423349516458E-4</v>
      </c>
    </row>
    <row r="2171" spans="2:23" x14ac:dyDescent="0.25">
      <c r="B2171" s="17" t="s">
        <v>28</v>
      </c>
      <c r="C2171" s="18" t="s">
        <v>29</v>
      </c>
      <c r="D2171" s="17" t="s">
        <v>136</v>
      </c>
      <c r="E2171" s="17" t="s">
        <v>33</v>
      </c>
      <c r="F2171" s="22">
        <v>224.57</v>
      </c>
      <c r="G2171" s="23">
        <v>51450</v>
      </c>
      <c r="H2171" s="23">
        <v>228.64</v>
      </c>
      <c r="I2171" s="23">
        <v>10</v>
      </c>
      <c r="J2171" s="23">
        <v>46.213272782983402</v>
      </c>
      <c r="K2171" s="23">
        <v>0.37237482511798498</v>
      </c>
      <c r="L2171" s="23">
        <v>45.872313715041898</v>
      </c>
      <c r="M2171" s="23">
        <v>0.36690037170899797</v>
      </c>
      <c r="N2171" s="23">
        <v>0.34095906794149899</v>
      </c>
      <c r="O2171" s="23">
        <v>5.47445340898659E-3</v>
      </c>
      <c r="P2171" s="23">
        <v>0.34089008261211101</v>
      </c>
      <c r="Q2171" s="23">
        <v>0.34089008261211101</v>
      </c>
      <c r="R2171" s="23">
        <v>0</v>
      </c>
      <c r="S2171" s="23">
        <v>2.0261686603085E-5</v>
      </c>
      <c r="T2171" s="23" t="s">
        <v>48</v>
      </c>
      <c r="U2171" s="20">
        <v>-0.14716489177849101</v>
      </c>
      <c r="V2171" s="20">
        <v>-2.30821563234756E-2</v>
      </c>
      <c r="W2171" s="21">
        <v>-0.12408245517705099</v>
      </c>
    </row>
    <row r="2172" spans="2:23" x14ac:dyDescent="0.25">
      <c r="B2172" s="17" t="s">
        <v>28</v>
      </c>
      <c r="C2172" s="18" t="s">
        <v>29</v>
      </c>
      <c r="D2172" s="17" t="s">
        <v>136</v>
      </c>
      <c r="E2172" s="17" t="s">
        <v>49</v>
      </c>
      <c r="F2172" s="22">
        <v>228.64</v>
      </c>
      <c r="G2172" s="23">
        <v>54000</v>
      </c>
      <c r="H2172" s="23">
        <v>229.3</v>
      </c>
      <c r="I2172" s="23">
        <v>10</v>
      </c>
      <c r="J2172" s="23">
        <v>25.072848117136498</v>
      </c>
      <c r="K2172" s="23">
        <v>3.00745065758069E-2</v>
      </c>
      <c r="L2172" s="23">
        <v>24.7350287553801</v>
      </c>
      <c r="M2172" s="23">
        <v>2.92695476178104E-2</v>
      </c>
      <c r="N2172" s="23">
        <v>0.33781936175633598</v>
      </c>
      <c r="O2172" s="23">
        <v>8.0495895799648101E-4</v>
      </c>
      <c r="P2172" s="23">
        <v>0.34089008261213799</v>
      </c>
      <c r="Q2172" s="23">
        <v>0.34089008261213799</v>
      </c>
      <c r="R2172" s="23">
        <v>0</v>
      </c>
      <c r="S2172" s="23">
        <v>5.5592973565709997E-6</v>
      </c>
      <c r="T2172" s="23" t="s">
        <v>48</v>
      </c>
      <c r="U2172" s="20">
        <v>-3.86493261467361E-2</v>
      </c>
      <c r="V2172" s="20">
        <v>-6.0619742734478897E-3</v>
      </c>
      <c r="W2172" s="21">
        <v>-3.2587278265008998E-2</v>
      </c>
    </row>
    <row r="2173" spans="2:23" x14ac:dyDescent="0.25">
      <c r="B2173" s="17" t="s">
        <v>28</v>
      </c>
      <c r="C2173" s="18" t="s">
        <v>29</v>
      </c>
      <c r="D2173" s="17" t="s">
        <v>136</v>
      </c>
      <c r="E2173" s="17" t="s">
        <v>50</v>
      </c>
      <c r="F2173" s="22">
        <v>229.3</v>
      </c>
      <c r="G2173" s="23">
        <v>56100</v>
      </c>
      <c r="H2173" s="23">
        <v>229.4</v>
      </c>
      <c r="I2173" s="23">
        <v>10</v>
      </c>
      <c r="J2173" s="23">
        <v>3.5809130542003</v>
      </c>
      <c r="K2173" s="23">
        <v>2.3440331215584601E-3</v>
      </c>
      <c r="L2173" s="23">
        <v>3.54135716565224</v>
      </c>
      <c r="M2173" s="23">
        <v>2.29253329305817E-3</v>
      </c>
      <c r="N2173" s="23">
        <v>3.9555888548063703E-2</v>
      </c>
      <c r="O2173" s="23">
        <v>5.1499828500294001E-5</v>
      </c>
      <c r="P2173" s="23">
        <v>3.9968124306121601E-2</v>
      </c>
      <c r="Q2173" s="23">
        <v>3.9968124306121601E-2</v>
      </c>
      <c r="R2173" s="23">
        <v>0</v>
      </c>
      <c r="S2173" s="23">
        <v>2.9201403558800001E-7</v>
      </c>
      <c r="T2173" s="23" t="s">
        <v>48</v>
      </c>
      <c r="U2173" s="20">
        <v>7.8558968117362696E-3</v>
      </c>
      <c r="V2173" s="20">
        <v>0</v>
      </c>
      <c r="W2173" s="21">
        <v>7.8559145566284797E-3</v>
      </c>
    </row>
    <row r="2174" spans="2:23" x14ac:dyDescent="0.25">
      <c r="B2174" s="17" t="s">
        <v>28</v>
      </c>
      <c r="C2174" s="18" t="s">
        <v>29</v>
      </c>
      <c r="D2174" s="17" t="s">
        <v>136</v>
      </c>
      <c r="E2174" s="17" t="s">
        <v>51</v>
      </c>
      <c r="F2174" s="22">
        <v>229.26</v>
      </c>
      <c r="G2174" s="23">
        <v>56100</v>
      </c>
      <c r="H2174" s="23">
        <v>229.4</v>
      </c>
      <c r="I2174" s="23">
        <v>10</v>
      </c>
      <c r="J2174" s="23">
        <v>4.1240904368514597</v>
      </c>
      <c r="K2174" s="23">
        <v>1.2194823424763301E-3</v>
      </c>
      <c r="L2174" s="23">
        <v>4.1315027517402703</v>
      </c>
      <c r="M2174" s="23">
        <v>1.2238698846136001E-3</v>
      </c>
      <c r="N2174" s="23">
        <v>-7.4123148888140204E-3</v>
      </c>
      <c r="O2174" s="23">
        <v>-4.3875421372689997E-6</v>
      </c>
      <c r="P2174" s="23">
        <v>-7.4619968260405296E-3</v>
      </c>
      <c r="Q2174" s="23">
        <v>-7.4619968260405201E-3</v>
      </c>
      <c r="R2174" s="23">
        <v>0</v>
      </c>
      <c r="S2174" s="23">
        <v>3.9923561389999997E-9</v>
      </c>
      <c r="T2174" s="23" t="s">
        <v>48</v>
      </c>
      <c r="U2174" s="20">
        <v>3.1529046094278997E-5</v>
      </c>
      <c r="V2174" s="20">
        <v>0</v>
      </c>
      <c r="W2174" s="21">
        <v>3.1529117312058101E-5</v>
      </c>
    </row>
    <row r="2175" spans="2:23" x14ac:dyDescent="0.25">
      <c r="B2175" s="17" t="s">
        <v>28</v>
      </c>
      <c r="C2175" s="18" t="s">
        <v>52</v>
      </c>
      <c r="D2175" s="17" t="s">
        <v>136</v>
      </c>
      <c r="E2175" s="17" t="s">
        <v>53</v>
      </c>
      <c r="F2175" s="22">
        <v>222.87</v>
      </c>
      <c r="G2175" s="23">
        <v>50000</v>
      </c>
      <c r="H2175" s="23">
        <v>222.64</v>
      </c>
      <c r="I2175" s="23">
        <v>1</v>
      </c>
      <c r="J2175" s="23">
        <v>-6.0621456015245503</v>
      </c>
      <c r="K2175" s="23">
        <v>3.5022377657261601E-3</v>
      </c>
      <c r="L2175" s="23">
        <v>-10.837512752145701</v>
      </c>
      <c r="M2175" s="23">
        <v>1.11931453568233E-2</v>
      </c>
      <c r="N2175" s="23">
        <v>4.7753671506211504</v>
      </c>
      <c r="O2175" s="23">
        <v>-7.6909075910971897E-3</v>
      </c>
      <c r="P2175" s="23">
        <v>4.7708798204588296</v>
      </c>
      <c r="Q2175" s="23">
        <v>4.7708798204588199</v>
      </c>
      <c r="R2175" s="23">
        <v>0</v>
      </c>
      <c r="S2175" s="23">
        <v>2.1691513430981998E-3</v>
      </c>
      <c r="T2175" s="23" t="s">
        <v>54</v>
      </c>
      <c r="U2175" s="20">
        <v>-0.610954160116014</v>
      </c>
      <c r="V2175" s="20">
        <v>-9.5825432682013295E-2</v>
      </c>
      <c r="W2175" s="21">
        <v>-0.51512756386172398</v>
      </c>
    </row>
    <row r="2176" spans="2:23" x14ac:dyDescent="0.25">
      <c r="B2176" s="17" t="s">
        <v>28</v>
      </c>
      <c r="C2176" s="18" t="s">
        <v>52</v>
      </c>
      <c r="D2176" s="17" t="s">
        <v>136</v>
      </c>
      <c r="E2176" s="17" t="s">
        <v>55</v>
      </c>
      <c r="F2176" s="22">
        <v>228.19</v>
      </c>
      <c r="G2176" s="23">
        <v>56050</v>
      </c>
      <c r="H2176" s="23">
        <v>229.26</v>
      </c>
      <c r="I2176" s="23">
        <v>1</v>
      </c>
      <c r="J2176" s="23">
        <v>33.0570647595761</v>
      </c>
      <c r="K2176" s="23">
        <v>6.2506417145675702E-2</v>
      </c>
      <c r="L2176" s="23">
        <v>33.0665344041334</v>
      </c>
      <c r="M2176" s="23">
        <v>6.2542233896985197E-2</v>
      </c>
      <c r="N2176" s="23">
        <v>-9.46964455736388E-3</v>
      </c>
      <c r="O2176" s="23">
        <v>-3.5816751309422001E-5</v>
      </c>
      <c r="P2176" s="23">
        <v>-9.5581656717189708E-3</v>
      </c>
      <c r="Q2176" s="23">
        <v>-9.5581656717189604E-3</v>
      </c>
      <c r="R2176" s="23">
        <v>0</v>
      </c>
      <c r="S2176" s="23">
        <v>5.2257079739999998E-9</v>
      </c>
      <c r="T2176" s="23" t="s">
        <v>54</v>
      </c>
      <c r="U2176" s="20">
        <v>1.9826552493313601E-3</v>
      </c>
      <c r="V2176" s="20">
        <v>0</v>
      </c>
      <c r="W2176" s="21">
        <v>1.9826597277511401E-3</v>
      </c>
    </row>
    <row r="2177" spans="2:23" x14ac:dyDescent="0.25">
      <c r="B2177" s="17" t="s">
        <v>28</v>
      </c>
      <c r="C2177" s="18" t="s">
        <v>52</v>
      </c>
      <c r="D2177" s="17" t="s">
        <v>136</v>
      </c>
      <c r="E2177" s="17" t="s">
        <v>66</v>
      </c>
      <c r="F2177" s="22">
        <v>230.26</v>
      </c>
      <c r="G2177" s="23">
        <v>58350</v>
      </c>
      <c r="H2177" s="23">
        <v>229.18</v>
      </c>
      <c r="I2177" s="23">
        <v>1</v>
      </c>
      <c r="J2177" s="23">
        <v>-33.635723110442399</v>
      </c>
      <c r="K2177" s="23">
        <v>8.0552965084359204E-2</v>
      </c>
      <c r="L2177" s="23">
        <v>-33.6507431444969</v>
      </c>
      <c r="M2177" s="23">
        <v>8.0624923009395805E-2</v>
      </c>
      <c r="N2177" s="23">
        <v>1.50200340545359E-2</v>
      </c>
      <c r="O2177" s="23">
        <v>-7.1957925036570999E-5</v>
      </c>
      <c r="P2177" s="23">
        <v>1.51657180096037E-2</v>
      </c>
      <c r="Q2177" s="23">
        <v>1.51657180096037E-2</v>
      </c>
      <c r="R2177" s="23">
        <v>0</v>
      </c>
      <c r="S2177" s="23">
        <v>1.6375928996E-8</v>
      </c>
      <c r="T2177" s="23" t="s">
        <v>54</v>
      </c>
      <c r="U2177" s="20">
        <v>-3.85680534491563E-4</v>
      </c>
      <c r="V2177" s="20">
        <v>0</v>
      </c>
      <c r="W2177" s="21">
        <v>-3.8567966331674001E-4</v>
      </c>
    </row>
    <row r="2178" spans="2:23" x14ac:dyDescent="0.25">
      <c r="B2178" s="17" t="s">
        <v>28</v>
      </c>
      <c r="C2178" s="18" t="s">
        <v>52</v>
      </c>
      <c r="D2178" s="17" t="s">
        <v>136</v>
      </c>
      <c r="E2178" s="17" t="s">
        <v>67</v>
      </c>
      <c r="F2178" s="22">
        <v>222.64</v>
      </c>
      <c r="G2178" s="23">
        <v>50050</v>
      </c>
      <c r="H2178" s="23">
        <v>224.57</v>
      </c>
      <c r="I2178" s="23">
        <v>1</v>
      </c>
      <c r="J2178" s="23">
        <v>79.4971560063114</v>
      </c>
      <c r="K2178" s="23">
        <v>0.36591629337801501</v>
      </c>
      <c r="L2178" s="23">
        <v>77.145564547448302</v>
      </c>
      <c r="M2178" s="23">
        <v>0.34458826768904699</v>
      </c>
      <c r="N2178" s="23">
        <v>2.35159145886308</v>
      </c>
      <c r="O2178" s="23">
        <v>2.1328025688968501E-2</v>
      </c>
      <c r="P2178" s="23">
        <v>2.34003057123509</v>
      </c>
      <c r="Q2178" s="23">
        <v>2.3400305712350802</v>
      </c>
      <c r="R2178" s="23">
        <v>0</v>
      </c>
      <c r="S2178" s="23">
        <v>3.1704552400282801E-4</v>
      </c>
      <c r="T2178" s="23" t="s">
        <v>68</v>
      </c>
      <c r="U2178" s="20">
        <v>0.23048166857604399</v>
      </c>
      <c r="V2178" s="20">
        <v>-3.6150020833605502E-2</v>
      </c>
      <c r="W2178" s="21">
        <v>0.26663229167705499</v>
      </c>
    </row>
    <row r="2179" spans="2:23" x14ac:dyDescent="0.25">
      <c r="B2179" s="17" t="s">
        <v>28</v>
      </c>
      <c r="C2179" s="18" t="s">
        <v>52</v>
      </c>
      <c r="D2179" s="17" t="s">
        <v>136</v>
      </c>
      <c r="E2179" s="17" t="s">
        <v>67</v>
      </c>
      <c r="F2179" s="22">
        <v>222.64</v>
      </c>
      <c r="G2179" s="23">
        <v>51150</v>
      </c>
      <c r="H2179" s="23">
        <v>220.31</v>
      </c>
      <c r="I2179" s="23">
        <v>1</v>
      </c>
      <c r="J2179" s="23">
        <v>-154.93600125187601</v>
      </c>
      <c r="K2179" s="23">
        <v>0.84018075693724303</v>
      </c>
      <c r="L2179" s="23">
        <v>-157.36624034411699</v>
      </c>
      <c r="M2179" s="23">
        <v>0.86674467600148897</v>
      </c>
      <c r="N2179" s="23">
        <v>2.4302390922417101</v>
      </c>
      <c r="O2179" s="23">
        <v>-2.65639190642455E-2</v>
      </c>
      <c r="P2179" s="23">
        <v>2.43084924922388</v>
      </c>
      <c r="Q2179" s="23">
        <v>2.4308492492238698</v>
      </c>
      <c r="R2179" s="23">
        <v>0</v>
      </c>
      <c r="S2179" s="23">
        <v>2.0681598253582999E-4</v>
      </c>
      <c r="T2179" s="23" t="s">
        <v>69</v>
      </c>
      <c r="U2179" s="20">
        <v>-0.22078688983060901</v>
      </c>
      <c r="V2179" s="20">
        <v>-3.4629438065396902E-2</v>
      </c>
      <c r="W2179" s="21">
        <v>-0.18615703127293801</v>
      </c>
    </row>
    <row r="2180" spans="2:23" x14ac:dyDescent="0.25">
      <c r="B2180" s="17" t="s">
        <v>28</v>
      </c>
      <c r="C2180" s="18" t="s">
        <v>52</v>
      </c>
      <c r="D2180" s="17" t="s">
        <v>136</v>
      </c>
      <c r="E2180" s="17" t="s">
        <v>67</v>
      </c>
      <c r="F2180" s="22">
        <v>222.64</v>
      </c>
      <c r="G2180" s="23">
        <v>51200</v>
      </c>
      <c r="H2180" s="23">
        <v>222.64</v>
      </c>
      <c r="I2180" s="23">
        <v>1</v>
      </c>
      <c r="J2180" s="23">
        <v>0</v>
      </c>
      <c r="K2180" s="23">
        <v>0</v>
      </c>
      <c r="L2180" s="23">
        <v>0</v>
      </c>
      <c r="M2180" s="23">
        <v>0</v>
      </c>
      <c r="N2180" s="23">
        <v>0</v>
      </c>
      <c r="O2180" s="23">
        <v>0</v>
      </c>
      <c r="P2180" s="23">
        <v>0</v>
      </c>
      <c r="Q2180" s="23">
        <v>0</v>
      </c>
      <c r="R2180" s="23">
        <v>0</v>
      </c>
      <c r="S2180" s="23">
        <v>0</v>
      </c>
      <c r="T2180" s="23" t="s">
        <v>68</v>
      </c>
      <c r="U2180" s="20">
        <v>0</v>
      </c>
      <c r="V2180" s="20">
        <v>0</v>
      </c>
      <c r="W2180" s="21">
        <v>0</v>
      </c>
    </row>
    <row r="2181" spans="2:23" x14ac:dyDescent="0.25">
      <c r="B2181" s="17" t="s">
        <v>28</v>
      </c>
      <c r="C2181" s="18" t="s">
        <v>52</v>
      </c>
      <c r="D2181" s="17" t="s">
        <v>136</v>
      </c>
      <c r="E2181" s="17" t="s">
        <v>33</v>
      </c>
      <c r="F2181" s="22">
        <v>224.57</v>
      </c>
      <c r="G2181" s="23">
        <v>50054</v>
      </c>
      <c r="H2181" s="23">
        <v>224.57</v>
      </c>
      <c r="I2181" s="23">
        <v>1</v>
      </c>
      <c r="J2181" s="23">
        <v>80.167400216863896</v>
      </c>
      <c r="K2181" s="23">
        <v>0</v>
      </c>
      <c r="L2181" s="23">
        <v>80.167400029423604</v>
      </c>
      <c r="M2181" s="23">
        <v>0</v>
      </c>
      <c r="N2181" s="23">
        <v>1.8744031882200001E-7</v>
      </c>
      <c r="O2181" s="23">
        <v>0</v>
      </c>
      <c r="P2181" s="23">
        <v>1.2154499999999999E-13</v>
      </c>
      <c r="Q2181" s="23">
        <v>1.2154499999999999E-13</v>
      </c>
      <c r="R2181" s="23">
        <v>0</v>
      </c>
      <c r="S2181" s="23">
        <v>0</v>
      </c>
      <c r="T2181" s="23" t="s">
        <v>68</v>
      </c>
      <c r="U2181" s="20">
        <v>0</v>
      </c>
      <c r="V2181" s="20">
        <v>0</v>
      </c>
      <c r="W2181" s="21">
        <v>0</v>
      </c>
    </row>
    <row r="2182" spans="2:23" x14ac:dyDescent="0.25">
      <c r="B2182" s="17" t="s">
        <v>28</v>
      </c>
      <c r="C2182" s="18" t="s">
        <v>52</v>
      </c>
      <c r="D2182" s="17" t="s">
        <v>136</v>
      </c>
      <c r="E2182" s="17" t="s">
        <v>33</v>
      </c>
      <c r="F2182" s="22">
        <v>224.57</v>
      </c>
      <c r="G2182" s="23">
        <v>50100</v>
      </c>
      <c r="H2182" s="23">
        <v>224.12</v>
      </c>
      <c r="I2182" s="23">
        <v>1</v>
      </c>
      <c r="J2182" s="23">
        <v>-115.394529268209</v>
      </c>
      <c r="K2182" s="23">
        <v>0.106127702158702</v>
      </c>
      <c r="L2182" s="23">
        <v>-122.279364620113</v>
      </c>
      <c r="M2182" s="23">
        <v>0.119169376804832</v>
      </c>
      <c r="N2182" s="23">
        <v>6.8848353519038996</v>
      </c>
      <c r="O2182" s="23">
        <v>-1.30416746461298E-2</v>
      </c>
      <c r="P2182" s="23">
        <v>6.8999685380242699</v>
      </c>
      <c r="Q2182" s="23">
        <v>6.8999685380242699</v>
      </c>
      <c r="R2182" s="23">
        <v>0</v>
      </c>
      <c r="S2182" s="23">
        <v>3.7944823963102699E-4</v>
      </c>
      <c r="T2182" s="23" t="s">
        <v>69</v>
      </c>
      <c r="U2182" s="20">
        <v>0.172341409870677</v>
      </c>
      <c r="V2182" s="20">
        <v>-2.7030980796905999E-2</v>
      </c>
      <c r="W2182" s="21">
        <v>0.199372841009748</v>
      </c>
    </row>
    <row r="2183" spans="2:23" x14ac:dyDescent="0.25">
      <c r="B2183" s="17" t="s">
        <v>28</v>
      </c>
      <c r="C2183" s="18" t="s">
        <v>52</v>
      </c>
      <c r="D2183" s="17" t="s">
        <v>136</v>
      </c>
      <c r="E2183" s="17" t="s">
        <v>33</v>
      </c>
      <c r="F2183" s="22">
        <v>224.57</v>
      </c>
      <c r="G2183" s="23">
        <v>50900</v>
      </c>
      <c r="H2183" s="23">
        <v>226.45</v>
      </c>
      <c r="I2183" s="23">
        <v>1</v>
      </c>
      <c r="J2183" s="23">
        <v>59.2736218947461</v>
      </c>
      <c r="K2183" s="23">
        <v>0.24769203880275301</v>
      </c>
      <c r="L2183" s="23">
        <v>57.904611270577099</v>
      </c>
      <c r="M2183" s="23">
        <v>0.23638255245096401</v>
      </c>
      <c r="N2183" s="23">
        <v>1.3690106241689499</v>
      </c>
      <c r="O2183" s="23">
        <v>1.1309486351789501E-2</v>
      </c>
      <c r="P2183" s="23">
        <v>1.3712921301049099</v>
      </c>
      <c r="Q2183" s="23">
        <v>1.3712921301048999</v>
      </c>
      <c r="R2183" s="23">
        <v>0</v>
      </c>
      <c r="S2183" s="23">
        <v>1.3257116847917899E-4</v>
      </c>
      <c r="T2183" s="23" t="s">
        <v>69</v>
      </c>
      <c r="U2183" s="20">
        <v>-2.33377062455669E-2</v>
      </c>
      <c r="V2183" s="20">
        <v>-3.66041504384307E-3</v>
      </c>
      <c r="W2183" s="21">
        <v>-1.9677246754677202E-2</v>
      </c>
    </row>
    <row r="2184" spans="2:23" x14ac:dyDescent="0.25">
      <c r="B2184" s="17" t="s">
        <v>28</v>
      </c>
      <c r="C2184" s="18" t="s">
        <v>52</v>
      </c>
      <c r="D2184" s="17" t="s">
        <v>136</v>
      </c>
      <c r="E2184" s="17" t="s">
        <v>70</v>
      </c>
      <c r="F2184" s="22">
        <v>224.57</v>
      </c>
      <c r="G2184" s="23">
        <v>50454</v>
      </c>
      <c r="H2184" s="23">
        <v>224.57</v>
      </c>
      <c r="I2184" s="23">
        <v>1</v>
      </c>
      <c r="J2184" s="23">
        <v>8.0969999999999995E-14</v>
      </c>
      <c r="K2184" s="23">
        <v>0</v>
      </c>
      <c r="L2184" s="23">
        <v>2.7577000000000001E-14</v>
      </c>
      <c r="M2184" s="23">
        <v>0</v>
      </c>
      <c r="N2184" s="23">
        <v>5.3393000000000003E-14</v>
      </c>
      <c r="O2184" s="23">
        <v>0</v>
      </c>
      <c r="P2184" s="23">
        <v>3.0385999999999998E-14</v>
      </c>
      <c r="Q2184" s="23">
        <v>3.0385999999999998E-14</v>
      </c>
      <c r="R2184" s="23">
        <v>0</v>
      </c>
      <c r="S2184" s="23">
        <v>0</v>
      </c>
      <c r="T2184" s="23" t="s">
        <v>68</v>
      </c>
      <c r="U2184" s="20">
        <v>0</v>
      </c>
      <c r="V2184" s="20">
        <v>0</v>
      </c>
      <c r="W2184" s="21">
        <v>0</v>
      </c>
    </row>
    <row r="2185" spans="2:23" x14ac:dyDescent="0.25">
      <c r="B2185" s="17" t="s">
        <v>28</v>
      </c>
      <c r="C2185" s="18" t="s">
        <v>52</v>
      </c>
      <c r="D2185" s="17" t="s">
        <v>136</v>
      </c>
      <c r="E2185" s="17" t="s">
        <v>70</v>
      </c>
      <c r="F2185" s="22">
        <v>224.57</v>
      </c>
      <c r="G2185" s="23">
        <v>50604</v>
      </c>
      <c r="H2185" s="23">
        <v>224.57</v>
      </c>
      <c r="I2185" s="23">
        <v>1</v>
      </c>
      <c r="J2185" s="23">
        <v>1.6194100000000001E-13</v>
      </c>
      <c r="K2185" s="23">
        <v>0</v>
      </c>
      <c r="L2185" s="23">
        <v>5.5154999999999999E-14</v>
      </c>
      <c r="M2185" s="23">
        <v>0</v>
      </c>
      <c r="N2185" s="23">
        <v>1.0678600000000001E-13</v>
      </c>
      <c r="O2185" s="23">
        <v>0</v>
      </c>
      <c r="P2185" s="23">
        <v>6.0771999999999996E-14</v>
      </c>
      <c r="Q2185" s="23">
        <v>6.0771999999999996E-14</v>
      </c>
      <c r="R2185" s="23">
        <v>0</v>
      </c>
      <c r="S2185" s="23">
        <v>0</v>
      </c>
      <c r="T2185" s="23" t="s">
        <v>68</v>
      </c>
      <c r="U2185" s="20">
        <v>0</v>
      </c>
      <c r="V2185" s="20">
        <v>0</v>
      </c>
      <c r="W2185" s="21">
        <v>0</v>
      </c>
    </row>
    <row r="2186" spans="2:23" x14ac:dyDescent="0.25">
      <c r="B2186" s="17" t="s">
        <v>28</v>
      </c>
      <c r="C2186" s="18" t="s">
        <v>52</v>
      </c>
      <c r="D2186" s="17" t="s">
        <v>136</v>
      </c>
      <c r="E2186" s="17" t="s">
        <v>71</v>
      </c>
      <c r="F2186" s="22">
        <v>224.12</v>
      </c>
      <c r="G2186" s="23">
        <v>50103</v>
      </c>
      <c r="H2186" s="23">
        <v>224.1</v>
      </c>
      <c r="I2186" s="23">
        <v>1</v>
      </c>
      <c r="J2186" s="23">
        <v>-7.4998592367259702</v>
      </c>
      <c r="K2186" s="23">
        <v>2.8123944285351902E-4</v>
      </c>
      <c r="L2186" s="23">
        <v>-7.4998593607973403</v>
      </c>
      <c r="M2186" s="23">
        <v>2.8123945215869701E-4</v>
      </c>
      <c r="N2186" s="23">
        <v>1.2407136845699999E-7</v>
      </c>
      <c r="O2186" s="23">
        <v>-9.3051779999999998E-12</v>
      </c>
      <c r="P2186" s="23">
        <v>-9.750950000000001E-13</v>
      </c>
      <c r="Q2186" s="23">
        <v>-9.750950000000001E-13</v>
      </c>
      <c r="R2186" s="23">
        <v>0</v>
      </c>
      <c r="S2186" s="23">
        <v>0</v>
      </c>
      <c r="T2186" s="23" t="s">
        <v>68</v>
      </c>
      <c r="U2186" s="20">
        <v>3.9604391399999998E-10</v>
      </c>
      <c r="V2186" s="20">
        <v>0</v>
      </c>
      <c r="W2186" s="21">
        <v>3.9604480858000001E-10</v>
      </c>
    </row>
    <row r="2187" spans="2:23" x14ac:dyDescent="0.25">
      <c r="B2187" s="17" t="s">
        <v>28</v>
      </c>
      <c r="C2187" s="18" t="s">
        <v>52</v>
      </c>
      <c r="D2187" s="17" t="s">
        <v>136</v>
      </c>
      <c r="E2187" s="17" t="s">
        <v>71</v>
      </c>
      <c r="F2187" s="22">
        <v>224.12</v>
      </c>
      <c r="G2187" s="23">
        <v>50200</v>
      </c>
      <c r="H2187" s="23">
        <v>223.57</v>
      </c>
      <c r="I2187" s="23">
        <v>1</v>
      </c>
      <c r="J2187" s="23">
        <v>-64.864196468630396</v>
      </c>
      <c r="K2187" s="23">
        <v>6.9842242126450002E-2</v>
      </c>
      <c r="L2187" s="23">
        <v>-70.719140615981502</v>
      </c>
      <c r="M2187" s="23">
        <v>8.3019867701085201E-2</v>
      </c>
      <c r="N2187" s="23">
        <v>5.8549441473510599</v>
      </c>
      <c r="O2187" s="23">
        <v>-1.31776255746351E-2</v>
      </c>
      <c r="P2187" s="23">
        <v>5.85696853802476</v>
      </c>
      <c r="Q2187" s="23">
        <v>5.85696853802476</v>
      </c>
      <c r="R2187" s="23">
        <v>0</v>
      </c>
      <c r="S2187" s="23">
        <v>5.6944773555983803E-4</v>
      </c>
      <c r="T2187" s="23" t="s">
        <v>69</v>
      </c>
      <c r="U2187" s="20">
        <v>0.27047368428895302</v>
      </c>
      <c r="V2187" s="20">
        <v>-4.24225899716692E-2</v>
      </c>
      <c r="W2187" s="21">
        <v>0.31289698103042801</v>
      </c>
    </row>
    <row r="2188" spans="2:23" x14ac:dyDescent="0.25">
      <c r="B2188" s="17" t="s">
        <v>28</v>
      </c>
      <c r="C2188" s="18" t="s">
        <v>52</v>
      </c>
      <c r="D2188" s="17" t="s">
        <v>136</v>
      </c>
      <c r="E2188" s="17" t="s">
        <v>72</v>
      </c>
      <c r="F2188" s="22">
        <v>223.59</v>
      </c>
      <c r="G2188" s="23">
        <v>50800</v>
      </c>
      <c r="H2188" s="23">
        <v>225.48</v>
      </c>
      <c r="I2188" s="23">
        <v>1</v>
      </c>
      <c r="J2188" s="23">
        <v>63.524145963817702</v>
      </c>
      <c r="K2188" s="23">
        <v>0.20483269703314899</v>
      </c>
      <c r="L2188" s="23">
        <v>64.020591596749398</v>
      </c>
      <c r="M2188" s="23">
        <v>0.20804677089267101</v>
      </c>
      <c r="N2188" s="23">
        <v>-0.49644563293167498</v>
      </c>
      <c r="O2188" s="23">
        <v>-3.21407385952166E-3</v>
      </c>
      <c r="P2188" s="23">
        <v>-0.49412538162145098</v>
      </c>
      <c r="Q2188" s="23">
        <v>-0.49412538162145098</v>
      </c>
      <c r="R2188" s="23">
        <v>0</v>
      </c>
      <c r="S2188" s="23">
        <v>1.2393556156626999E-5</v>
      </c>
      <c r="T2188" s="23" t="s">
        <v>69</v>
      </c>
      <c r="U2188" s="20">
        <v>0.216610172193161</v>
      </c>
      <c r="V2188" s="20">
        <v>-3.39743385490551E-2</v>
      </c>
      <c r="W2188" s="21">
        <v>0.25058507676226999</v>
      </c>
    </row>
    <row r="2189" spans="2:23" x14ac:dyDescent="0.25">
      <c r="B2189" s="17" t="s">
        <v>28</v>
      </c>
      <c r="C2189" s="18" t="s">
        <v>52</v>
      </c>
      <c r="D2189" s="17" t="s">
        <v>136</v>
      </c>
      <c r="E2189" s="17" t="s">
        <v>73</v>
      </c>
      <c r="F2189" s="22">
        <v>223.57</v>
      </c>
      <c r="G2189" s="23">
        <v>50150</v>
      </c>
      <c r="H2189" s="23">
        <v>223.59</v>
      </c>
      <c r="I2189" s="23">
        <v>1</v>
      </c>
      <c r="J2189" s="23">
        <v>-10.4531510792881</v>
      </c>
      <c r="K2189" s="23">
        <v>5.7038087827912304E-4</v>
      </c>
      <c r="L2189" s="23">
        <v>-9.9551261625816192</v>
      </c>
      <c r="M2189" s="23">
        <v>5.1732568268542697E-4</v>
      </c>
      <c r="N2189" s="23">
        <v>-0.49802491670648802</v>
      </c>
      <c r="O2189" s="23">
        <v>5.3055195593697E-5</v>
      </c>
      <c r="P2189" s="23">
        <v>-0.49412538162182301</v>
      </c>
      <c r="Q2189" s="23">
        <v>-0.49412538162182201</v>
      </c>
      <c r="R2189" s="23">
        <v>0</v>
      </c>
      <c r="S2189" s="23">
        <v>1.2745146402219999E-6</v>
      </c>
      <c r="T2189" s="23" t="s">
        <v>69</v>
      </c>
      <c r="U2189" s="20">
        <v>2.1822578964973499E-2</v>
      </c>
      <c r="V2189" s="20">
        <v>-3.4227740934915599E-3</v>
      </c>
      <c r="W2189" s="21">
        <v>2.5245410082644401E-2</v>
      </c>
    </row>
    <row r="2190" spans="2:23" x14ac:dyDescent="0.25">
      <c r="B2190" s="17" t="s">
        <v>28</v>
      </c>
      <c r="C2190" s="18" t="s">
        <v>52</v>
      </c>
      <c r="D2190" s="17" t="s">
        <v>136</v>
      </c>
      <c r="E2190" s="17" t="s">
        <v>73</v>
      </c>
      <c r="F2190" s="22">
        <v>223.57</v>
      </c>
      <c r="G2190" s="23">
        <v>50250</v>
      </c>
      <c r="H2190" s="23">
        <v>220.15</v>
      </c>
      <c r="I2190" s="23">
        <v>1</v>
      </c>
      <c r="J2190" s="23">
        <v>-150.34701497254099</v>
      </c>
      <c r="K2190" s="23">
        <v>1.11597058386365</v>
      </c>
      <c r="L2190" s="23">
        <v>-147.91827167863599</v>
      </c>
      <c r="M2190" s="23">
        <v>1.08020647130901</v>
      </c>
      <c r="N2190" s="23">
        <v>-2.42874329390501</v>
      </c>
      <c r="O2190" s="23">
        <v>3.5764112554637101E-2</v>
      </c>
      <c r="P2190" s="23">
        <v>-2.4308492492244902</v>
      </c>
      <c r="Q2190" s="23">
        <v>-2.43084924922448</v>
      </c>
      <c r="R2190" s="23">
        <v>0</v>
      </c>
      <c r="S2190" s="23">
        <v>2.9172871593711601E-4</v>
      </c>
      <c r="T2190" s="23" t="s">
        <v>69</v>
      </c>
      <c r="U2190" s="20">
        <v>-0.37167605378332602</v>
      </c>
      <c r="V2190" s="20">
        <v>-5.8295729854048801E-2</v>
      </c>
      <c r="W2190" s="21">
        <v>-0.31337961606610099</v>
      </c>
    </row>
    <row r="2191" spans="2:23" x14ac:dyDescent="0.25">
      <c r="B2191" s="17" t="s">
        <v>28</v>
      </c>
      <c r="C2191" s="18" t="s">
        <v>52</v>
      </c>
      <c r="D2191" s="17" t="s">
        <v>136</v>
      </c>
      <c r="E2191" s="17" t="s">
        <v>73</v>
      </c>
      <c r="F2191" s="22">
        <v>223.57</v>
      </c>
      <c r="G2191" s="23">
        <v>50900</v>
      </c>
      <c r="H2191" s="23">
        <v>226.45</v>
      </c>
      <c r="I2191" s="23">
        <v>1</v>
      </c>
      <c r="J2191" s="23">
        <v>73.8337059285805</v>
      </c>
      <c r="K2191" s="23">
        <v>0.520610240524644</v>
      </c>
      <c r="L2191" s="23">
        <v>74.726892029249996</v>
      </c>
      <c r="M2191" s="23">
        <v>0.53328235146953895</v>
      </c>
      <c r="N2191" s="23">
        <v>-0.89318610066951798</v>
      </c>
      <c r="O2191" s="23">
        <v>-1.26721109448948E-2</v>
      </c>
      <c r="P2191" s="23">
        <v>-0.89380432340190497</v>
      </c>
      <c r="Q2191" s="23">
        <v>-0.89380432340190397</v>
      </c>
      <c r="R2191" s="23">
        <v>0</v>
      </c>
      <c r="S2191" s="23">
        <v>7.6293629094799999E-5</v>
      </c>
      <c r="T2191" s="23" t="s">
        <v>68</v>
      </c>
      <c r="U2191" s="20">
        <v>-0.27897571378256802</v>
      </c>
      <c r="V2191" s="20">
        <v>-4.3756095344226399E-2</v>
      </c>
      <c r="W2191" s="21">
        <v>-0.23521908712449199</v>
      </c>
    </row>
    <row r="2192" spans="2:23" x14ac:dyDescent="0.25">
      <c r="B2192" s="17" t="s">
        <v>28</v>
      </c>
      <c r="C2192" s="18" t="s">
        <v>52</v>
      </c>
      <c r="D2192" s="17" t="s">
        <v>136</v>
      </c>
      <c r="E2192" s="17" t="s">
        <v>73</v>
      </c>
      <c r="F2192" s="22">
        <v>223.57</v>
      </c>
      <c r="G2192" s="23">
        <v>53050</v>
      </c>
      <c r="H2192" s="23">
        <v>229.95</v>
      </c>
      <c r="I2192" s="23">
        <v>1</v>
      </c>
      <c r="J2192" s="23">
        <v>79.276784872318501</v>
      </c>
      <c r="K2192" s="23">
        <v>1.2613610899721599</v>
      </c>
      <c r="L2192" s="23">
        <v>79.601691306421401</v>
      </c>
      <c r="M2192" s="23">
        <v>1.2717213522497499</v>
      </c>
      <c r="N2192" s="23">
        <v>-0.32490643410291198</v>
      </c>
      <c r="O2192" s="23">
        <v>-1.0360262277593299E-2</v>
      </c>
      <c r="P2192" s="23">
        <v>-0.32425250772667202</v>
      </c>
      <c r="Q2192" s="23">
        <v>-0.32425250772667202</v>
      </c>
      <c r="R2192" s="23">
        <v>0</v>
      </c>
      <c r="S2192" s="23">
        <v>2.1101535535544001E-5</v>
      </c>
      <c r="T2192" s="23" t="s">
        <v>69</v>
      </c>
      <c r="U2192" s="20">
        <v>-0.27639002449047501</v>
      </c>
      <c r="V2192" s="20">
        <v>-4.3350541521417603E-2</v>
      </c>
      <c r="W2192" s="21">
        <v>-0.233038956579697</v>
      </c>
    </row>
    <row r="2193" spans="2:23" x14ac:dyDescent="0.25">
      <c r="B2193" s="17" t="s">
        <v>28</v>
      </c>
      <c r="C2193" s="18" t="s">
        <v>52</v>
      </c>
      <c r="D2193" s="17" t="s">
        <v>136</v>
      </c>
      <c r="E2193" s="17" t="s">
        <v>74</v>
      </c>
      <c r="F2193" s="22">
        <v>220.15</v>
      </c>
      <c r="G2193" s="23">
        <v>50300</v>
      </c>
      <c r="H2193" s="23">
        <v>219.92</v>
      </c>
      <c r="I2193" s="23">
        <v>1</v>
      </c>
      <c r="J2193" s="23">
        <v>-33.5433226823558</v>
      </c>
      <c r="K2193" s="23">
        <v>1.5639647502359799E-2</v>
      </c>
      <c r="L2193" s="23">
        <v>-31.0955954718548</v>
      </c>
      <c r="M2193" s="23">
        <v>1.34404112027144E-2</v>
      </c>
      <c r="N2193" s="23">
        <v>-2.4477272105010499</v>
      </c>
      <c r="O2193" s="23">
        <v>2.1992362996454198E-3</v>
      </c>
      <c r="P2193" s="23">
        <v>-2.4308492492242602</v>
      </c>
      <c r="Q2193" s="23">
        <v>-2.4308492492242499</v>
      </c>
      <c r="R2193" s="23">
        <v>0</v>
      </c>
      <c r="S2193" s="23">
        <v>8.2135490207113006E-5</v>
      </c>
      <c r="T2193" s="23" t="s">
        <v>69</v>
      </c>
      <c r="U2193" s="20">
        <v>-7.9068299222805505E-2</v>
      </c>
      <c r="V2193" s="20">
        <v>-1.24015097679627E-2</v>
      </c>
      <c r="W2193" s="21">
        <v>-6.6666638867962494E-2</v>
      </c>
    </row>
    <row r="2194" spans="2:23" x14ac:dyDescent="0.25">
      <c r="B2194" s="17" t="s">
        <v>28</v>
      </c>
      <c r="C2194" s="18" t="s">
        <v>52</v>
      </c>
      <c r="D2194" s="17" t="s">
        <v>136</v>
      </c>
      <c r="E2194" s="17" t="s">
        <v>75</v>
      </c>
      <c r="F2194" s="22">
        <v>219.92</v>
      </c>
      <c r="G2194" s="23">
        <v>51150</v>
      </c>
      <c r="H2194" s="23">
        <v>220.31</v>
      </c>
      <c r="I2194" s="23">
        <v>1</v>
      </c>
      <c r="J2194" s="23">
        <v>36.719575069632597</v>
      </c>
      <c r="K2194" s="23">
        <v>3.8562157728219401E-2</v>
      </c>
      <c r="L2194" s="23">
        <v>39.165748571189603</v>
      </c>
      <c r="M2194" s="23">
        <v>4.3871137628650997E-2</v>
      </c>
      <c r="N2194" s="23">
        <v>-2.4461735015570101</v>
      </c>
      <c r="O2194" s="23">
        <v>-5.3089799004315498E-3</v>
      </c>
      <c r="P2194" s="23">
        <v>-2.4308492492242602</v>
      </c>
      <c r="Q2194" s="23">
        <v>-2.4308492492242499</v>
      </c>
      <c r="R2194" s="23">
        <v>0</v>
      </c>
      <c r="S2194" s="23">
        <v>1.68998202872188E-4</v>
      </c>
      <c r="T2194" s="23" t="s">
        <v>69</v>
      </c>
      <c r="U2194" s="20">
        <v>-0.21457844517622199</v>
      </c>
      <c r="V2194" s="20">
        <v>-3.36556712361867E-2</v>
      </c>
      <c r="W2194" s="21">
        <v>-0.18092236527184599</v>
      </c>
    </row>
    <row r="2195" spans="2:23" x14ac:dyDescent="0.25">
      <c r="B2195" s="17" t="s">
        <v>28</v>
      </c>
      <c r="C2195" s="18" t="s">
        <v>52</v>
      </c>
      <c r="D2195" s="17" t="s">
        <v>136</v>
      </c>
      <c r="E2195" s="17" t="s">
        <v>76</v>
      </c>
      <c r="F2195" s="22">
        <v>226.9</v>
      </c>
      <c r="G2195" s="23">
        <v>50354</v>
      </c>
      <c r="H2195" s="23">
        <v>226.9</v>
      </c>
      <c r="I2195" s="23">
        <v>1</v>
      </c>
      <c r="J2195" s="23">
        <v>0</v>
      </c>
      <c r="K2195" s="23">
        <v>0</v>
      </c>
      <c r="L2195" s="23">
        <v>0</v>
      </c>
      <c r="M2195" s="23">
        <v>0</v>
      </c>
      <c r="N2195" s="23">
        <v>0</v>
      </c>
      <c r="O2195" s="23">
        <v>0</v>
      </c>
      <c r="P2195" s="23">
        <v>0</v>
      </c>
      <c r="Q2195" s="23">
        <v>0</v>
      </c>
      <c r="R2195" s="23">
        <v>0</v>
      </c>
      <c r="S2195" s="23">
        <v>0</v>
      </c>
      <c r="T2195" s="23" t="s">
        <v>68</v>
      </c>
      <c r="U2195" s="20">
        <v>0</v>
      </c>
      <c r="V2195" s="20">
        <v>0</v>
      </c>
      <c r="W2195" s="21">
        <v>0</v>
      </c>
    </row>
    <row r="2196" spans="2:23" x14ac:dyDescent="0.25">
      <c r="B2196" s="17" t="s">
        <v>28</v>
      </c>
      <c r="C2196" s="18" t="s">
        <v>52</v>
      </c>
      <c r="D2196" s="17" t="s">
        <v>136</v>
      </c>
      <c r="E2196" s="17" t="s">
        <v>76</v>
      </c>
      <c r="F2196" s="22">
        <v>226.9</v>
      </c>
      <c r="G2196" s="23">
        <v>50900</v>
      </c>
      <c r="H2196" s="23">
        <v>226.45</v>
      </c>
      <c r="I2196" s="23">
        <v>1</v>
      </c>
      <c r="J2196" s="23">
        <v>-125.281250261701</v>
      </c>
      <c r="K2196" s="23">
        <v>0.123993594170366</v>
      </c>
      <c r="L2196" s="23">
        <v>-124.95519927599899</v>
      </c>
      <c r="M2196" s="23">
        <v>0.12334903442622699</v>
      </c>
      <c r="N2196" s="23">
        <v>-0.32605098570184199</v>
      </c>
      <c r="O2196" s="23">
        <v>6.4455974413933398E-4</v>
      </c>
      <c r="P2196" s="23">
        <v>-0.32760879636645901</v>
      </c>
      <c r="Q2196" s="23">
        <v>-0.32760879636645901</v>
      </c>
      <c r="R2196" s="23">
        <v>0</v>
      </c>
      <c r="S2196" s="23">
        <v>8.4788743530800004E-7</v>
      </c>
      <c r="T2196" s="23" t="s">
        <v>69</v>
      </c>
      <c r="U2196" s="20">
        <v>-6.1736356305110596E-4</v>
      </c>
      <c r="V2196" s="20">
        <v>-9.6830718920463003E-5</v>
      </c>
      <c r="W2196" s="21">
        <v>-5.2053166835155202E-4</v>
      </c>
    </row>
    <row r="2197" spans="2:23" x14ac:dyDescent="0.25">
      <c r="B2197" s="17" t="s">
        <v>28</v>
      </c>
      <c r="C2197" s="18" t="s">
        <v>52</v>
      </c>
      <c r="D2197" s="17" t="s">
        <v>136</v>
      </c>
      <c r="E2197" s="17" t="s">
        <v>76</v>
      </c>
      <c r="F2197" s="22">
        <v>226.9</v>
      </c>
      <c r="G2197" s="23">
        <v>53200</v>
      </c>
      <c r="H2197" s="23">
        <v>228.42</v>
      </c>
      <c r="I2197" s="23">
        <v>1</v>
      </c>
      <c r="J2197" s="23">
        <v>68.342356598030904</v>
      </c>
      <c r="K2197" s="23">
        <v>0.225593733169488</v>
      </c>
      <c r="L2197" s="23">
        <v>68.017697027107701</v>
      </c>
      <c r="M2197" s="23">
        <v>0.22345546335848901</v>
      </c>
      <c r="N2197" s="23">
        <v>0.32465957092328002</v>
      </c>
      <c r="O2197" s="23">
        <v>2.1382698109988999E-3</v>
      </c>
      <c r="P2197" s="23">
        <v>0.32760879636647999</v>
      </c>
      <c r="Q2197" s="23">
        <v>0.32760879636647899</v>
      </c>
      <c r="R2197" s="23">
        <v>0</v>
      </c>
      <c r="S2197" s="23">
        <v>5.183919382958E-6</v>
      </c>
      <c r="T2197" s="23" t="s">
        <v>69</v>
      </c>
      <c r="U2197" s="20">
        <v>-6.68404263137051E-3</v>
      </c>
      <c r="V2197" s="20">
        <v>-1.04836224880517E-3</v>
      </c>
      <c r="W2197" s="21">
        <v>-5.63566765269587E-3</v>
      </c>
    </row>
    <row r="2198" spans="2:23" x14ac:dyDescent="0.25">
      <c r="B2198" s="17" t="s">
        <v>28</v>
      </c>
      <c r="C2198" s="18" t="s">
        <v>52</v>
      </c>
      <c r="D2198" s="17" t="s">
        <v>136</v>
      </c>
      <c r="E2198" s="17" t="s">
        <v>77</v>
      </c>
      <c r="F2198" s="22">
        <v>226.9</v>
      </c>
      <c r="G2198" s="23">
        <v>50404</v>
      </c>
      <c r="H2198" s="23">
        <v>226.9</v>
      </c>
      <c r="I2198" s="23">
        <v>1</v>
      </c>
      <c r="J2198" s="23">
        <v>0</v>
      </c>
      <c r="K2198" s="23">
        <v>0</v>
      </c>
      <c r="L2198" s="23">
        <v>0</v>
      </c>
      <c r="M2198" s="23">
        <v>0</v>
      </c>
      <c r="N2198" s="23">
        <v>0</v>
      </c>
      <c r="O2198" s="23">
        <v>0</v>
      </c>
      <c r="P2198" s="23">
        <v>0</v>
      </c>
      <c r="Q2198" s="23">
        <v>0</v>
      </c>
      <c r="R2198" s="23">
        <v>0</v>
      </c>
      <c r="S2198" s="23">
        <v>0</v>
      </c>
      <c r="T2198" s="23" t="s">
        <v>68</v>
      </c>
      <c r="U2198" s="20">
        <v>0</v>
      </c>
      <c r="V2198" s="20">
        <v>0</v>
      </c>
      <c r="W2198" s="21">
        <v>0</v>
      </c>
    </row>
    <row r="2199" spans="2:23" x14ac:dyDescent="0.25">
      <c r="B2199" s="17" t="s">
        <v>28</v>
      </c>
      <c r="C2199" s="18" t="s">
        <v>52</v>
      </c>
      <c r="D2199" s="17" t="s">
        <v>136</v>
      </c>
      <c r="E2199" s="17" t="s">
        <v>78</v>
      </c>
      <c r="F2199" s="22">
        <v>224.57</v>
      </c>
      <c r="G2199" s="23">
        <v>50499</v>
      </c>
      <c r="H2199" s="23">
        <v>224.57</v>
      </c>
      <c r="I2199" s="23">
        <v>1</v>
      </c>
      <c r="J2199" s="23">
        <v>-6.4776299999999997E-13</v>
      </c>
      <c r="K2199" s="23">
        <v>0</v>
      </c>
      <c r="L2199" s="23">
        <v>-2.2062E-13</v>
      </c>
      <c r="M2199" s="23">
        <v>0</v>
      </c>
      <c r="N2199" s="23">
        <v>-4.2714400000000002E-13</v>
      </c>
      <c r="O2199" s="23">
        <v>0</v>
      </c>
      <c r="P2199" s="23">
        <v>-2.4308999999999998E-13</v>
      </c>
      <c r="Q2199" s="23">
        <v>-2.4308999999999998E-13</v>
      </c>
      <c r="R2199" s="23">
        <v>0</v>
      </c>
      <c r="S2199" s="23">
        <v>0</v>
      </c>
      <c r="T2199" s="23" t="s">
        <v>68</v>
      </c>
      <c r="U2199" s="20">
        <v>0</v>
      </c>
      <c r="V2199" s="20">
        <v>0</v>
      </c>
      <c r="W2199" s="21">
        <v>0</v>
      </c>
    </row>
    <row r="2200" spans="2:23" x14ac:dyDescent="0.25">
      <c r="B2200" s="17" t="s">
        <v>28</v>
      </c>
      <c r="C2200" s="18" t="s">
        <v>52</v>
      </c>
      <c r="D2200" s="17" t="s">
        <v>136</v>
      </c>
      <c r="E2200" s="17" t="s">
        <v>78</v>
      </c>
      <c r="F2200" s="22">
        <v>224.57</v>
      </c>
      <c r="G2200" s="23">
        <v>50554</v>
      </c>
      <c r="H2200" s="23">
        <v>224.57</v>
      </c>
      <c r="I2200" s="23">
        <v>1</v>
      </c>
      <c r="J2200" s="23">
        <v>-8.0969999999999995E-14</v>
      </c>
      <c r="K2200" s="23">
        <v>0</v>
      </c>
      <c r="L2200" s="23">
        <v>-2.7577000000000001E-14</v>
      </c>
      <c r="M2200" s="23">
        <v>0</v>
      </c>
      <c r="N2200" s="23">
        <v>-5.3393000000000003E-14</v>
      </c>
      <c r="O2200" s="23">
        <v>0</v>
      </c>
      <c r="P2200" s="23">
        <v>-3.0385999999999998E-14</v>
      </c>
      <c r="Q2200" s="23">
        <v>-3.0385999999999998E-14</v>
      </c>
      <c r="R2200" s="23">
        <v>0</v>
      </c>
      <c r="S2200" s="23">
        <v>0</v>
      </c>
      <c r="T2200" s="23" t="s">
        <v>68</v>
      </c>
      <c r="U2200" s="20">
        <v>0</v>
      </c>
      <c r="V2200" s="20">
        <v>0</v>
      </c>
      <c r="W2200" s="21">
        <v>0</v>
      </c>
    </row>
    <row r="2201" spans="2:23" x14ac:dyDescent="0.25">
      <c r="B2201" s="17" t="s">
        <v>28</v>
      </c>
      <c r="C2201" s="18" t="s">
        <v>52</v>
      </c>
      <c r="D2201" s="17" t="s">
        <v>136</v>
      </c>
      <c r="E2201" s="17" t="s">
        <v>79</v>
      </c>
      <c r="F2201" s="22">
        <v>224.57</v>
      </c>
      <c r="G2201" s="23">
        <v>50604</v>
      </c>
      <c r="H2201" s="23">
        <v>224.57</v>
      </c>
      <c r="I2201" s="23">
        <v>1</v>
      </c>
      <c r="J2201" s="23">
        <v>-8.0969999999999995E-14</v>
      </c>
      <c r="K2201" s="23">
        <v>0</v>
      </c>
      <c r="L2201" s="23">
        <v>-2.7577000000000001E-14</v>
      </c>
      <c r="M2201" s="23">
        <v>0</v>
      </c>
      <c r="N2201" s="23">
        <v>-5.3393000000000003E-14</v>
      </c>
      <c r="O2201" s="23">
        <v>0</v>
      </c>
      <c r="P2201" s="23">
        <v>-3.0385999999999998E-14</v>
      </c>
      <c r="Q2201" s="23">
        <v>-3.0385999999999998E-14</v>
      </c>
      <c r="R2201" s="23">
        <v>0</v>
      </c>
      <c r="S2201" s="23">
        <v>0</v>
      </c>
      <c r="T2201" s="23" t="s">
        <v>68</v>
      </c>
      <c r="U2201" s="20">
        <v>0</v>
      </c>
      <c r="V2201" s="20">
        <v>0</v>
      </c>
      <c r="W2201" s="21">
        <v>0</v>
      </c>
    </row>
    <row r="2202" spans="2:23" x14ac:dyDescent="0.25">
      <c r="B2202" s="17" t="s">
        <v>28</v>
      </c>
      <c r="C2202" s="18" t="s">
        <v>52</v>
      </c>
      <c r="D2202" s="17" t="s">
        <v>136</v>
      </c>
      <c r="E2202" s="17" t="s">
        <v>80</v>
      </c>
      <c r="F2202" s="22">
        <v>225.65</v>
      </c>
      <c r="G2202" s="23">
        <v>50750</v>
      </c>
      <c r="H2202" s="23">
        <v>226.31</v>
      </c>
      <c r="I2202" s="23">
        <v>1</v>
      </c>
      <c r="J2202" s="23">
        <v>57.862021889847</v>
      </c>
      <c r="K2202" s="23">
        <v>8.0017524494629094E-2</v>
      </c>
      <c r="L2202" s="23">
        <v>58.0637964259708</v>
      </c>
      <c r="M2202" s="23">
        <v>8.0576566483978193E-2</v>
      </c>
      <c r="N2202" s="23">
        <v>-0.20177453612377799</v>
      </c>
      <c r="O2202" s="23">
        <v>-5.5904198934910495E-4</v>
      </c>
      <c r="P2202" s="23">
        <v>-0.20166626951954</v>
      </c>
      <c r="Q2202" s="23">
        <v>-0.20166626951954</v>
      </c>
      <c r="R2202" s="23">
        <v>0</v>
      </c>
      <c r="S2202" s="23">
        <v>9.7199589385999996E-7</v>
      </c>
      <c r="T2202" s="23" t="s">
        <v>69</v>
      </c>
      <c r="U2202" s="20">
        <v>6.8388850885818496E-3</v>
      </c>
      <c r="V2202" s="20">
        <v>-1.0726485969937199E-3</v>
      </c>
      <c r="W2202" s="21">
        <v>7.9115515561403102E-3</v>
      </c>
    </row>
    <row r="2203" spans="2:23" x14ac:dyDescent="0.25">
      <c r="B2203" s="17" t="s">
        <v>28</v>
      </c>
      <c r="C2203" s="18" t="s">
        <v>52</v>
      </c>
      <c r="D2203" s="17" t="s">
        <v>136</v>
      </c>
      <c r="E2203" s="17" t="s">
        <v>80</v>
      </c>
      <c r="F2203" s="22">
        <v>225.65</v>
      </c>
      <c r="G2203" s="23">
        <v>50800</v>
      </c>
      <c r="H2203" s="23">
        <v>225.48</v>
      </c>
      <c r="I2203" s="23">
        <v>1</v>
      </c>
      <c r="J2203" s="23">
        <v>-16.453062724351</v>
      </c>
      <c r="K2203" s="23">
        <v>5.0621512053137096E-3</v>
      </c>
      <c r="L2203" s="23">
        <v>-16.6551784874096</v>
      </c>
      <c r="M2203" s="23">
        <v>5.1872859473676902E-3</v>
      </c>
      <c r="N2203" s="23">
        <v>0.20211576305856099</v>
      </c>
      <c r="O2203" s="23">
        <v>-1.2513474205398301E-4</v>
      </c>
      <c r="P2203" s="23">
        <v>0.20166626951941699</v>
      </c>
      <c r="Q2203" s="23">
        <v>0.20166626951941599</v>
      </c>
      <c r="R2203" s="23">
        <v>0</v>
      </c>
      <c r="S2203" s="23">
        <v>7.6051561569699997E-7</v>
      </c>
      <c r="T2203" s="23" t="s">
        <v>69</v>
      </c>
      <c r="U2203" s="20">
        <v>6.1336616285518203E-3</v>
      </c>
      <c r="V2203" s="20">
        <v>-9.6203744544342E-4</v>
      </c>
      <c r="W2203" s="21">
        <v>7.0957151017535204E-3</v>
      </c>
    </row>
    <row r="2204" spans="2:23" x14ac:dyDescent="0.25">
      <c r="B2204" s="17" t="s">
        <v>28</v>
      </c>
      <c r="C2204" s="18" t="s">
        <v>52</v>
      </c>
      <c r="D2204" s="17" t="s">
        <v>136</v>
      </c>
      <c r="E2204" s="17" t="s">
        <v>81</v>
      </c>
      <c r="F2204" s="22">
        <v>226.58</v>
      </c>
      <c r="G2204" s="23">
        <v>50750</v>
      </c>
      <c r="H2204" s="23">
        <v>226.31</v>
      </c>
      <c r="I2204" s="23">
        <v>1</v>
      </c>
      <c r="J2204" s="23">
        <v>-75.481062349038297</v>
      </c>
      <c r="K2204" s="23">
        <v>4.3300169877379502E-2</v>
      </c>
      <c r="L2204" s="23">
        <v>-75.682442286752504</v>
      </c>
      <c r="M2204" s="23">
        <v>4.3531523735705902E-2</v>
      </c>
      <c r="N2204" s="23">
        <v>0.20137993771416299</v>
      </c>
      <c r="O2204" s="23">
        <v>-2.31353858326397E-4</v>
      </c>
      <c r="P2204" s="23">
        <v>0.20166626951954</v>
      </c>
      <c r="Q2204" s="23">
        <v>0.20166626951954</v>
      </c>
      <c r="R2204" s="23">
        <v>0</v>
      </c>
      <c r="S2204" s="23">
        <v>3.0908656039099998E-7</v>
      </c>
      <c r="T2204" s="23" t="s">
        <v>68</v>
      </c>
      <c r="U2204" s="20">
        <v>1.9836587341052398E-3</v>
      </c>
      <c r="V2204" s="20">
        <v>-3.1112801728528202E-4</v>
      </c>
      <c r="W2204" s="21">
        <v>2.2947919348526502E-3</v>
      </c>
    </row>
    <row r="2205" spans="2:23" x14ac:dyDescent="0.25">
      <c r="B2205" s="17" t="s">
        <v>28</v>
      </c>
      <c r="C2205" s="18" t="s">
        <v>52</v>
      </c>
      <c r="D2205" s="17" t="s">
        <v>136</v>
      </c>
      <c r="E2205" s="17" t="s">
        <v>81</v>
      </c>
      <c r="F2205" s="22">
        <v>226.58</v>
      </c>
      <c r="G2205" s="23">
        <v>50950</v>
      </c>
      <c r="H2205" s="23">
        <v>227.12</v>
      </c>
      <c r="I2205" s="23">
        <v>1</v>
      </c>
      <c r="J2205" s="23">
        <v>132.22967843166299</v>
      </c>
      <c r="K2205" s="23">
        <v>0.15386525315164201</v>
      </c>
      <c r="L2205" s="23">
        <v>132.43070963272001</v>
      </c>
      <c r="M2205" s="23">
        <v>0.154333457113668</v>
      </c>
      <c r="N2205" s="23">
        <v>-0.20103120105703401</v>
      </c>
      <c r="O2205" s="23">
        <v>-4.68203962026301E-4</v>
      </c>
      <c r="P2205" s="23">
        <v>-0.20166626951935501</v>
      </c>
      <c r="Q2205" s="23">
        <v>-0.20166626951935401</v>
      </c>
      <c r="R2205" s="23">
        <v>0</v>
      </c>
      <c r="S2205" s="23">
        <v>3.5788970150400002E-7</v>
      </c>
      <c r="T2205" s="23" t="s">
        <v>69</v>
      </c>
      <c r="U2205" s="20">
        <v>2.34477978513017E-3</v>
      </c>
      <c r="V2205" s="20">
        <v>-3.6776824207477503E-4</v>
      </c>
      <c r="W2205" s="21">
        <v>2.7125541543058301E-3</v>
      </c>
    </row>
    <row r="2206" spans="2:23" x14ac:dyDescent="0.25">
      <c r="B2206" s="17" t="s">
        <v>28</v>
      </c>
      <c r="C2206" s="18" t="s">
        <v>52</v>
      </c>
      <c r="D2206" s="17" t="s">
        <v>136</v>
      </c>
      <c r="E2206" s="17" t="s">
        <v>82</v>
      </c>
      <c r="F2206" s="22">
        <v>225.48</v>
      </c>
      <c r="G2206" s="23">
        <v>51300</v>
      </c>
      <c r="H2206" s="23">
        <v>226</v>
      </c>
      <c r="I2206" s="23">
        <v>1</v>
      </c>
      <c r="J2206" s="23">
        <v>59.791967954484399</v>
      </c>
      <c r="K2206" s="23">
        <v>5.4734466101931098E-2</v>
      </c>
      <c r="L2206" s="23">
        <v>60.0843604477555</v>
      </c>
      <c r="M2206" s="23">
        <v>5.5271095971065901E-2</v>
      </c>
      <c r="N2206" s="23">
        <v>-0.29239249327108802</v>
      </c>
      <c r="O2206" s="23">
        <v>-5.3662986913489204E-4</v>
      </c>
      <c r="P2206" s="23">
        <v>-0.292459112101492</v>
      </c>
      <c r="Q2206" s="23">
        <v>-0.292459112101491</v>
      </c>
      <c r="R2206" s="23">
        <v>0</v>
      </c>
      <c r="S2206" s="23">
        <v>1.309500006766E-6</v>
      </c>
      <c r="T2206" s="23" t="s">
        <v>69</v>
      </c>
      <c r="U2206" s="20">
        <v>3.0905269842457998E-2</v>
      </c>
      <c r="V2206" s="20">
        <v>-4.8473536120051102E-3</v>
      </c>
      <c r="W2206" s="21">
        <v>3.57527042124548E-2</v>
      </c>
    </row>
    <row r="2207" spans="2:23" x14ac:dyDescent="0.25">
      <c r="B2207" s="17" t="s">
        <v>28</v>
      </c>
      <c r="C2207" s="18" t="s">
        <v>52</v>
      </c>
      <c r="D2207" s="17" t="s">
        <v>136</v>
      </c>
      <c r="E2207" s="17" t="s">
        <v>83</v>
      </c>
      <c r="F2207" s="22">
        <v>226.45</v>
      </c>
      <c r="G2207" s="23">
        <v>54750</v>
      </c>
      <c r="H2207" s="23">
        <v>230.11</v>
      </c>
      <c r="I2207" s="23">
        <v>1</v>
      </c>
      <c r="J2207" s="23">
        <v>83.257437541747905</v>
      </c>
      <c r="K2207" s="23">
        <v>0.73678111830065796</v>
      </c>
      <c r="L2207" s="23">
        <v>83.108622044563305</v>
      </c>
      <c r="M2207" s="23">
        <v>0.73414960665034701</v>
      </c>
      <c r="N2207" s="23">
        <v>0.14881549718454001</v>
      </c>
      <c r="O2207" s="23">
        <v>2.6315116503116899E-3</v>
      </c>
      <c r="P2207" s="23">
        <v>0.14987901033658699</v>
      </c>
      <c r="Q2207" s="23">
        <v>0.14987901033658599</v>
      </c>
      <c r="R2207" s="23">
        <v>0</v>
      </c>
      <c r="S2207" s="23">
        <v>2.3876685585290001E-6</v>
      </c>
      <c r="T2207" s="23" t="s">
        <v>68</v>
      </c>
      <c r="U2207" s="20">
        <v>5.6056759837731798E-2</v>
      </c>
      <c r="V2207" s="20">
        <v>-8.7922525401616502E-3</v>
      </c>
      <c r="W2207" s="21">
        <v>6.4849158858780606E-2</v>
      </c>
    </row>
    <row r="2208" spans="2:23" x14ac:dyDescent="0.25">
      <c r="B2208" s="17" t="s">
        <v>28</v>
      </c>
      <c r="C2208" s="18" t="s">
        <v>52</v>
      </c>
      <c r="D2208" s="17" t="s">
        <v>136</v>
      </c>
      <c r="E2208" s="17" t="s">
        <v>84</v>
      </c>
      <c r="F2208" s="22">
        <v>227.12</v>
      </c>
      <c r="G2208" s="23">
        <v>53150</v>
      </c>
      <c r="H2208" s="23">
        <v>229.72</v>
      </c>
      <c r="I2208" s="23">
        <v>1</v>
      </c>
      <c r="J2208" s="23">
        <v>119.821717752506</v>
      </c>
      <c r="K2208" s="23">
        <v>0.63171873798709399</v>
      </c>
      <c r="L2208" s="23">
        <v>119.970130468346</v>
      </c>
      <c r="M2208" s="23">
        <v>0.63328461700204197</v>
      </c>
      <c r="N2208" s="23">
        <v>-0.14841271583958501</v>
      </c>
      <c r="O2208" s="23">
        <v>-1.56587901494849E-3</v>
      </c>
      <c r="P2208" s="23">
        <v>-0.14971860658317901</v>
      </c>
      <c r="Q2208" s="23">
        <v>-0.14971860658317801</v>
      </c>
      <c r="R2208" s="23">
        <v>0</v>
      </c>
      <c r="S2208" s="23">
        <v>9.8628909091699999E-7</v>
      </c>
      <c r="T2208" s="23" t="s">
        <v>69</v>
      </c>
      <c r="U2208" s="20">
        <v>2.81949765883871E-2</v>
      </c>
      <c r="V2208" s="20">
        <v>-4.42225621399874E-3</v>
      </c>
      <c r="W2208" s="21">
        <v>3.26173064781601E-2</v>
      </c>
    </row>
    <row r="2209" spans="2:23" x14ac:dyDescent="0.25">
      <c r="B2209" s="17" t="s">
        <v>28</v>
      </c>
      <c r="C2209" s="18" t="s">
        <v>52</v>
      </c>
      <c r="D2209" s="17" t="s">
        <v>136</v>
      </c>
      <c r="E2209" s="17" t="s">
        <v>84</v>
      </c>
      <c r="F2209" s="22">
        <v>227.12</v>
      </c>
      <c r="G2209" s="23">
        <v>54500</v>
      </c>
      <c r="H2209" s="23">
        <v>227.09</v>
      </c>
      <c r="I2209" s="23">
        <v>1</v>
      </c>
      <c r="J2209" s="23">
        <v>6.5741720991808901</v>
      </c>
      <c r="K2209" s="23">
        <v>2.3930769367828302E-3</v>
      </c>
      <c r="L2209" s="23">
        <v>6.6257547322596997</v>
      </c>
      <c r="M2209" s="23">
        <v>2.4307776489990601E-3</v>
      </c>
      <c r="N2209" s="23">
        <v>-5.1582633078807401E-2</v>
      </c>
      <c r="O2209" s="23">
        <v>-3.7700712216225003E-5</v>
      </c>
      <c r="P2209" s="23">
        <v>-5.19476629366128E-2</v>
      </c>
      <c r="Q2209" s="23">
        <v>-5.1947662936612703E-2</v>
      </c>
      <c r="R2209" s="23">
        <v>0</v>
      </c>
      <c r="S2209" s="23">
        <v>1.49419249735E-7</v>
      </c>
      <c r="T2209" s="23" t="s">
        <v>69</v>
      </c>
      <c r="U2209" s="20">
        <v>-1.010949924023E-2</v>
      </c>
      <c r="V2209" s="20">
        <v>0</v>
      </c>
      <c r="W2209" s="21">
        <v>-1.01094764049028E-2</v>
      </c>
    </row>
    <row r="2210" spans="2:23" x14ac:dyDescent="0.25">
      <c r="B2210" s="17" t="s">
        <v>28</v>
      </c>
      <c r="C2210" s="18" t="s">
        <v>52</v>
      </c>
      <c r="D2210" s="17" t="s">
        <v>136</v>
      </c>
      <c r="E2210" s="17" t="s">
        <v>85</v>
      </c>
      <c r="F2210" s="22">
        <v>222.64</v>
      </c>
      <c r="G2210" s="23">
        <v>51250</v>
      </c>
      <c r="H2210" s="23">
        <v>222.64</v>
      </c>
      <c r="I2210" s="23">
        <v>1</v>
      </c>
      <c r="J2210" s="23">
        <v>0</v>
      </c>
      <c r="K2210" s="23">
        <v>0</v>
      </c>
      <c r="L2210" s="23">
        <v>0</v>
      </c>
      <c r="M2210" s="23">
        <v>0</v>
      </c>
      <c r="N2210" s="23">
        <v>0</v>
      </c>
      <c r="O2210" s="23">
        <v>0</v>
      </c>
      <c r="P2210" s="23">
        <v>0</v>
      </c>
      <c r="Q2210" s="23">
        <v>0</v>
      </c>
      <c r="R2210" s="23">
        <v>0</v>
      </c>
      <c r="S2210" s="23">
        <v>0</v>
      </c>
      <c r="T2210" s="23" t="s">
        <v>68</v>
      </c>
      <c r="U2210" s="20">
        <v>0</v>
      </c>
      <c r="V2210" s="20">
        <v>0</v>
      </c>
      <c r="W2210" s="21">
        <v>0</v>
      </c>
    </row>
    <row r="2211" spans="2:23" x14ac:dyDescent="0.25">
      <c r="B2211" s="17" t="s">
        <v>28</v>
      </c>
      <c r="C2211" s="18" t="s">
        <v>52</v>
      </c>
      <c r="D2211" s="17" t="s">
        <v>136</v>
      </c>
      <c r="E2211" s="17" t="s">
        <v>86</v>
      </c>
      <c r="F2211" s="22">
        <v>226</v>
      </c>
      <c r="G2211" s="23">
        <v>53200</v>
      </c>
      <c r="H2211" s="23">
        <v>228.42</v>
      </c>
      <c r="I2211" s="23">
        <v>1</v>
      </c>
      <c r="J2211" s="23">
        <v>93.113555009327499</v>
      </c>
      <c r="K2211" s="23">
        <v>0.442090139108963</v>
      </c>
      <c r="L2211" s="23">
        <v>93.404297184723703</v>
      </c>
      <c r="M2211" s="23">
        <v>0.44485525573385598</v>
      </c>
      <c r="N2211" s="23">
        <v>-0.29074217539625202</v>
      </c>
      <c r="O2211" s="23">
        <v>-2.76511662489296E-3</v>
      </c>
      <c r="P2211" s="23">
        <v>-0.29245911210140901</v>
      </c>
      <c r="Q2211" s="23">
        <v>-0.29245911210140901</v>
      </c>
      <c r="R2211" s="23">
        <v>0</v>
      </c>
      <c r="S2211" s="23">
        <v>4.3612936214860001E-6</v>
      </c>
      <c r="T2211" s="23" t="s">
        <v>68</v>
      </c>
      <c r="U2211" s="20">
        <v>7.5333916116997496E-2</v>
      </c>
      <c r="V2211" s="20">
        <v>-1.1815788448303499E-2</v>
      </c>
      <c r="W2211" s="21">
        <v>8.7149901418970402E-2</v>
      </c>
    </row>
    <row r="2212" spans="2:23" x14ac:dyDescent="0.25">
      <c r="B2212" s="17" t="s">
        <v>28</v>
      </c>
      <c r="C2212" s="18" t="s">
        <v>52</v>
      </c>
      <c r="D2212" s="17" t="s">
        <v>136</v>
      </c>
      <c r="E2212" s="17" t="s">
        <v>87</v>
      </c>
      <c r="F2212" s="22">
        <v>230.42</v>
      </c>
      <c r="G2212" s="23">
        <v>53100</v>
      </c>
      <c r="H2212" s="23">
        <v>230.42</v>
      </c>
      <c r="I2212" s="23">
        <v>1</v>
      </c>
      <c r="J2212" s="23">
        <v>-2.7517429999999999E-12</v>
      </c>
      <c r="K2212" s="23">
        <v>0</v>
      </c>
      <c r="L2212" s="23">
        <v>-1.0394229999999999E-12</v>
      </c>
      <c r="M2212" s="23">
        <v>0</v>
      </c>
      <c r="N2212" s="23">
        <v>-1.7123199999999999E-12</v>
      </c>
      <c r="O2212" s="23">
        <v>0</v>
      </c>
      <c r="P2212" s="23">
        <v>-9.7611400000000006E-13</v>
      </c>
      <c r="Q2212" s="23">
        <v>-9.7611400000000006E-13</v>
      </c>
      <c r="R2212" s="23">
        <v>0</v>
      </c>
      <c r="S2212" s="23">
        <v>0</v>
      </c>
      <c r="T2212" s="23" t="s">
        <v>68</v>
      </c>
      <c r="U2212" s="20">
        <v>0</v>
      </c>
      <c r="V2212" s="20">
        <v>0</v>
      </c>
      <c r="W2212" s="21">
        <v>0</v>
      </c>
    </row>
    <row r="2213" spans="2:23" x14ac:dyDescent="0.25">
      <c r="B2213" s="17" t="s">
        <v>28</v>
      </c>
      <c r="C2213" s="18" t="s">
        <v>52</v>
      </c>
      <c r="D2213" s="17" t="s">
        <v>136</v>
      </c>
      <c r="E2213" s="17" t="s">
        <v>88</v>
      </c>
      <c r="F2213" s="22">
        <v>230.42</v>
      </c>
      <c r="G2213" s="23">
        <v>52000</v>
      </c>
      <c r="H2213" s="23">
        <v>230.42</v>
      </c>
      <c r="I2213" s="23">
        <v>1</v>
      </c>
      <c r="J2213" s="23">
        <v>-2.7517429999999999E-12</v>
      </c>
      <c r="K2213" s="23">
        <v>0</v>
      </c>
      <c r="L2213" s="23">
        <v>-1.0394229999999999E-12</v>
      </c>
      <c r="M2213" s="23">
        <v>0</v>
      </c>
      <c r="N2213" s="23">
        <v>-1.7123199999999999E-12</v>
      </c>
      <c r="O2213" s="23">
        <v>0</v>
      </c>
      <c r="P2213" s="23">
        <v>-9.7611400000000006E-13</v>
      </c>
      <c r="Q2213" s="23">
        <v>-9.7611400000000006E-13</v>
      </c>
      <c r="R2213" s="23">
        <v>0</v>
      </c>
      <c r="S2213" s="23">
        <v>0</v>
      </c>
      <c r="T2213" s="23" t="s">
        <v>68</v>
      </c>
      <c r="U2213" s="20">
        <v>0</v>
      </c>
      <c r="V2213" s="20">
        <v>0</v>
      </c>
      <c r="W2213" s="21">
        <v>0</v>
      </c>
    </row>
    <row r="2214" spans="2:23" x14ac:dyDescent="0.25">
      <c r="B2214" s="17" t="s">
        <v>28</v>
      </c>
      <c r="C2214" s="18" t="s">
        <v>52</v>
      </c>
      <c r="D2214" s="17" t="s">
        <v>136</v>
      </c>
      <c r="E2214" s="17" t="s">
        <v>88</v>
      </c>
      <c r="F2214" s="22">
        <v>230.42</v>
      </c>
      <c r="G2214" s="23">
        <v>53050</v>
      </c>
      <c r="H2214" s="23">
        <v>229.95</v>
      </c>
      <c r="I2214" s="23">
        <v>1</v>
      </c>
      <c r="J2214" s="23">
        <v>-104.15700316662399</v>
      </c>
      <c r="K2214" s="23">
        <v>0.10197760430133</v>
      </c>
      <c r="L2214" s="23">
        <v>-104.236062137668</v>
      </c>
      <c r="M2214" s="23">
        <v>0.10213247250969699</v>
      </c>
      <c r="N2214" s="23">
        <v>7.9058971043832693E-2</v>
      </c>
      <c r="O2214" s="23">
        <v>-1.54868208366893E-4</v>
      </c>
      <c r="P2214" s="23">
        <v>8.0419209787318799E-2</v>
      </c>
      <c r="Q2214" s="23">
        <v>8.0419209787318702E-2</v>
      </c>
      <c r="R2214" s="23">
        <v>0</v>
      </c>
      <c r="S2214" s="23">
        <v>6.0792143446000006E-8</v>
      </c>
      <c r="T2214" s="23" t="s">
        <v>69</v>
      </c>
      <c r="U2214" s="20">
        <v>1.5093778476680201E-3</v>
      </c>
      <c r="V2214" s="20">
        <v>0</v>
      </c>
      <c r="W2214" s="21">
        <v>1.5093812570492601E-3</v>
      </c>
    </row>
    <row r="2215" spans="2:23" x14ac:dyDescent="0.25">
      <c r="B2215" s="17" t="s">
        <v>28</v>
      </c>
      <c r="C2215" s="18" t="s">
        <v>52</v>
      </c>
      <c r="D2215" s="17" t="s">
        <v>136</v>
      </c>
      <c r="E2215" s="17" t="s">
        <v>88</v>
      </c>
      <c r="F2215" s="22">
        <v>230.42</v>
      </c>
      <c r="G2215" s="23">
        <v>53050</v>
      </c>
      <c r="H2215" s="23">
        <v>229.95</v>
      </c>
      <c r="I2215" s="23">
        <v>2</v>
      </c>
      <c r="J2215" s="23">
        <v>-92.482663056882402</v>
      </c>
      <c r="K2215" s="23">
        <v>7.2700865211789104E-2</v>
      </c>
      <c r="L2215" s="23">
        <v>-92.552860777229796</v>
      </c>
      <c r="M2215" s="23">
        <v>7.2811272323418899E-2</v>
      </c>
      <c r="N2215" s="23">
        <v>7.0197720347398004E-2</v>
      </c>
      <c r="O2215" s="23">
        <v>-1.1040711162975699E-4</v>
      </c>
      <c r="P2215" s="23">
        <v>7.1405498006473903E-2</v>
      </c>
      <c r="Q2215" s="23">
        <v>7.1405498006473805E-2</v>
      </c>
      <c r="R2215" s="23">
        <v>0</v>
      </c>
      <c r="S2215" s="23">
        <v>4.3339333736999998E-8</v>
      </c>
      <c r="T2215" s="23" t="s">
        <v>69</v>
      </c>
      <c r="U2215" s="20">
        <v>7.5788675727814798E-3</v>
      </c>
      <c r="V2215" s="20">
        <v>0</v>
      </c>
      <c r="W2215" s="21">
        <v>7.5788846919202998E-3</v>
      </c>
    </row>
    <row r="2216" spans="2:23" x14ac:dyDescent="0.25">
      <c r="B2216" s="17" t="s">
        <v>28</v>
      </c>
      <c r="C2216" s="18" t="s">
        <v>52</v>
      </c>
      <c r="D2216" s="17" t="s">
        <v>136</v>
      </c>
      <c r="E2216" s="17" t="s">
        <v>88</v>
      </c>
      <c r="F2216" s="22">
        <v>230.42</v>
      </c>
      <c r="G2216" s="23">
        <v>53100</v>
      </c>
      <c r="H2216" s="23">
        <v>230.42</v>
      </c>
      <c r="I2216" s="23">
        <v>2</v>
      </c>
      <c r="J2216" s="23">
        <v>-2.7517429999999999E-12</v>
      </c>
      <c r="K2216" s="23">
        <v>0</v>
      </c>
      <c r="L2216" s="23">
        <v>-1.0394229999999999E-12</v>
      </c>
      <c r="M2216" s="23">
        <v>0</v>
      </c>
      <c r="N2216" s="23">
        <v>-1.7123199999999999E-12</v>
      </c>
      <c r="O2216" s="23">
        <v>0</v>
      </c>
      <c r="P2216" s="23">
        <v>-9.7611400000000006E-13</v>
      </c>
      <c r="Q2216" s="23">
        <v>-9.7611400000000006E-13</v>
      </c>
      <c r="R2216" s="23">
        <v>0</v>
      </c>
      <c r="S2216" s="23">
        <v>0</v>
      </c>
      <c r="T2216" s="23" t="s">
        <v>68</v>
      </c>
      <c r="U2216" s="20">
        <v>0</v>
      </c>
      <c r="V2216" s="20">
        <v>0</v>
      </c>
      <c r="W2216" s="21">
        <v>0</v>
      </c>
    </row>
    <row r="2217" spans="2:23" x14ac:dyDescent="0.25">
      <c r="B2217" s="17" t="s">
        <v>28</v>
      </c>
      <c r="C2217" s="18" t="s">
        <v>52</v>
      </c>
      <c r="D2217" s="17" t="s">
        <v>136</v>
      </c>
      <c r="E2217" s="17" t="s">
        <v>89</v>
      </c>
      <c r="F2217" s="22">
        <v>230.66</v>
      </c>
      <c r="G2217" s="23">
        <v>53000</v>
      </c>
      <c r="H2217" s="23">
        <v>230.42</v>
      </c>
      <c r="I2217" s="23">
        <v>1</v>
      </c>
      <c r="J2217" s="23">
        <v>-24.556239539240401</v>
      </c>
      <c r="K2217" s="23">
        <v>0</v>
      </c>
      <c r="L2217" s="23">
        <v>-24.556743088649402</v>
      </c>
      <c r="M2217" s="23">
        <v>0</v>
      </c>
      <c r="N2217" s="23">
        <v>5.0354940898944501E-4</v>
      </c>
      <c r="O2217" s="23">
        <v>0</v>
      </c>
      <c r="P2217" s="23">
        <v>5.2077203139679203E-4</v>
      </c>
      <c r="Q2217" s="23">
        <v>5.2077203139679203E-4</v>
      </c>
      <c r="R2217" s="23">
        <v>0</v>
      </c>
      <c r="S2217" s="23">
        <v>0</v>
      </c>
      <c r="T2217" s="23" t="s">
        <v>69</v>
      </c>
      <c r="U2217" s="20">
        <v>1.20851858157471E-4</v>
      </c>
      <c r="V2217" s="20">
        <v>0</v>
      </c>
      <c r="W2217" s="21">
        <v>1.20852131137532E-4</v>
      </c>
    </row>
    <row r="2218" spans="2:23" x14ac:dyDescent="0.25">
      <c r="B2218" s="17" t="s">
        <v>28</v>
      </c>
      <c r="C2218" s="18" t="s">
        <v>52</v>
      </c>
      <c r="D2218" s="17" t="s">
        <v>136</v>
      </c>
      <c r="E2218" s="17" t="s">
        <v>89</v>
      </c>
      <c r="F2218" s="22">
        <v>230.66</v>
      </c>
      <c r="G2218" s="23">
        <v>53000</v>
      </c>
      <c r="H2218" s="23">
        <v>230.42</v>
      </c>
      <c r="I2218" s="23">
        <v>2</v>
      </c>
      <c r="J2218" s="23">
        <v>-21.691344926328998</v>
      </c>
      <c r="K2218" s="23">
        <v>0</v>
      </c>
      <c r="L2218" s="23">
        <v>-21.691789728306901</v>
      </c>
      <c r="M2218" s="23">
        <v>0</v>
      </c>
      <c r="N2218" s="23">
        <v>4.44801977919629E-4</v>
      </c>
      <c r="O2218" s="23">
        <v>0</v>
      </c>
      <c r="P2218" s="23">
        <v>4.6001529440521698E-4</v>
      </c>
      <c r="Q2218" s="23">
        <v>4.6001529440521698E-4</v>
      </c>
      <c r="R2218" s="23">
        <v>0</v>
      </c>
      <c r="S2218" s="23">
        <v>0</v>
      </c>
      <c r="T2218" s="23" t="s">
        <v>69</v>
      </c>
      <c r="U2218" s="20">
        <v>1.06752474700715E-4</v>
      </c>
      <c r="V2218" s="20">
        <v>0</v>
      </c>
      <c r="W2218" s="21">
        <v>1.0675271583310201E-4</v>
      </c>
    </row>
    <row r="2219" spans="2:23" x14ac:dyDescent="0.25">
      <c r="B2219" s="17" t="s">
        <v>28</v>
      </c>
      <c r="C2219" s="18" t="s">
        <v>52</v>
      </c>
      <c r="D2219" s="17" t="s">
        <v>136</v>
      </c>
      <c r="E2219" s="17" t="s">
        <v>89</v>
      </c>
      <c r="F2219" s="22">
        <v>230.66</v>
      </c>
      <c r="G2219" s="23">
        <v>53000</v>
      </c>
      <c r="H2219" s="23">
        <v>230.42</v>
      </c>
      <c r="I2219" s="23">
        <v>3</v>
      </c>
      <c r="J2219" s="23">
        <v>-21.691344926328998</v>
      </c>
      <c r="K2219" s="23">
        <v>0</v>
      </c>
      <c r="L2219" s="23">
        <v>-21.691789728306901</v>
      </c>
      <c r="M2219" s="23">
        <v>0</v>
      </c>
      <c r="N2219" s="23">
        <v>4.44801977919629E-4</v>
      </c>
      <c r="O2219" s="23">
        <v>0</v>
      </c>
      <c r="P2219" s="23">
        <v>4.6001529440521698E-4</v>
      </c>
      <c r="Q2219" s="23">
        <v>4.6001529440521698E-4</v>
      </c>
      <c r="R2219" s="23">
        <v>0</v>
      </c>
      <c r="S2219" s="23">
        <v>0</v>
      </c>
      <c r="T2219" s="23" t="s">
        <v>69</v>
      </c>
      <c r="U2219" s="20">
        <v>1.06752474700715E-4</v>
      </c>
      <c r="V2219" s="20">
        <v>0</v>
      </c>
      <c r="W2219" s="21">
        <v>1.0675271583310201E-4</v>
      </c>
    </row>
    <row r="2220" spans="2:23" x14ac:dyDescent="0.25">
      <c r="B2220" s="17" t="s">
        <v>28</v>
      </c>
      <c r="C2220" s="18" t="s">
        <v>52</v>
      </c>
      <c r="D2220" s="17" t="s">
        <v>136</v>
      </c>
      <c r="E2220" s="17" t="s">
        <v>89</v>
      </c>
      <c r="F2220" s="22">
        <v>230.66</v>
      </c>
      <c r="G2220" s="23">
        <v>53000</v>
      </c>
      <c r="H2220" s="23">
        <v>230.42</v>
      </c>
      <c r="I2220" s="23">
        <v>4</v>
      </c>
      <c r="J2220" s="23">
        <v>-23.807573699629501</v>
      </c>
      <c r="K2220" s="23">
        <v>0</v>
      </c>
      <c r="L2220" s="23">
        <v>-23.8080618969223</v>
      </c>
      <c r="M2220" s="23">
        <v>0</v>
      </c>
      <c r="N2220" s="23">
        <v>4.8819729280002999E-4</v>
      </c>
      <c r="O2220" s="23">
        <v>0</v>
      </c>
      <c r="P2220" s="23">
        <v>5.0489483529806204E-4</v>
      </c>
      <c r="Q2220" s="23">
        <v>5.0489483529806301E-4</v>
      </c>
      <c r="R2220" s="23">
        <v>0</v>
      </c>
      <c r="S2220" s="23">
        <v>0</v>
      </c>
      <c r="T2220" s="23" t="s">
        <v>69</v>
      </c>
      <c r="U2220" s="20">
        <v>1.17167350272012E-4</v>
      </c>
      <c r="V2220" s="20">
        <v>0</v>
      </c>
      <c r="W2220" s="21">
        <v>1.1716761492951001E-4</v>
      </c>
    </row>
    <row r="2221" spans="2:23" x14ac:dyDescent="0.25">
      <c r="B2221" s="17" t="s">
        <v>28</v>
      </c>
      <c r="C2221" s="18" t="s">
        <v>52</v>
      </c>
      <c r="D2221" s="17" t="s">
        <v>136</v>
      </c>
      <c r="E2221" s="17" t="s">
        <v>89</v>
      </c>
      <c r="F2221" s="22">
        <v>230.66</v>
      </c>
      <c r="G2221" s="23">
        <v>53204</v>
      </c>
      <c r="H2221" s="23">
        <v>229.82</v>
      </c>
      <c r="I2221" s="23">
        <v>1</v>
      </c>
      <c r="J2221" s="23">
        <v>-4.7783302952839</v>
      </c>
      <c r="K2221" s="23">
        <v>2.9179858845038101E-3</v>
      </c>
      <c r="L2221" s="23">
        <v>-4.7779770325802096</v>
      </c>
      <c r="M2221" s="23">
        <v>2.91755444614981E-3</v>
      </c>
      <c r="N2221" s="23">
        <v>-3.5326270369576102E-4</v>
      </c>
      <c r="O2221" s="23">
        <v>4.3143835399800001E-7</v>
      </c>
      <c r="P2221" s="23">
        <v>-3.89455789255062E-4</v>
      </c>
      <c r="Q2221" s="23">
        <v>-3.8945578925506102E-4</v>
      </c>
      <c r="R2221" s="23">
        <v>0</v>
      </c>
      <c r="S2221" s="23">
        <v>1.9384169000000001E-11</v>
      </c>
      <c r="T2221" s="23" t="s">
        <v>69</v>
      </c>
      <c r="U2221" s="20">
        <v>-1.9740630447997101E-4</v>
      </c>
      <c r="V2221" s="20">
        <v>0</v>
      </c>
      <c r="W2221" s="21">
        <v>-1.9740585857879901E-4</v>
      </c>
    </row>
    <row r="2222" spans="2:23" x14ac:dyDescent="0.25">
      <c r="B2222" s="17" t="s">
        <v>28</v>
      </c>
      <c r="C2222" s="18" t="s">
        <v>52</v>
      </c>
      <c r="D2222" s="17" t="s">
        <v>136</v>
      </c>
      <c r="E2222" s="17" t="s">
        <v>89</v>
      </c>
      <c r="F2222" s="22">
        <v>230.66</v>
      </c>
      <c r="G2222" s="23">
        <v>53304</v>
      </c>
      <c r="H2222" s="23">
        <v>231.67</v>
      </c>
      <c r="I2222" s="23">
        <v>1</v>
      </c>
      <c r="J2222" s="23">
        <v>29.5505255016032</v>
      </c>
      <c r="K2222" s="23">
        <v>8.0948750772917702E-2</v>
      </c>
      <c r="L2222" s="23">
        <v>29.550751084506299</v>
      </c>
      <c r="M2222" s="23">
        <v>8.0949986671338098E-2</v>
      </c>
      <c r="N2222" s="23">
        <v>-2.25582903023991E-4</v>
      </c>
      <c r="O2222" s="23">
        <v>-1.235898420388E-6</v>
      </c>
      <c r="P2222" s="23">
        <v>-2.4880493189132201E-4</v>
      </c>
      <c r="Q2222" s="23">
        <v>-2.4880493189132098E-4</v>
      </c>
      <c r="R2222" s="23">
        <v>0</v>
      </c>
      <c r="S2222" s="23">
        <v>5.7384909999999999E-12</v>
      </c>
      <c r="T2222" s="23" t="s">
        <v>68</v>
      </c>
      <c r="U2222" s="20">
        <v>-5.7857726294771997E-5</v>
      </c>
      <c r="V2222" s="20">
        <v>0</v>
      </c>
      <c r="W2222" s="21">
        <v>-5.7857595605795097E-5</v>
      </c>
    </row>
    <row r="2223" spans="2:23" x14ac:dyDescent="0.25">
      <c r="B2223" s="17" t="s">
        <v>28</v>
      </c>
      <c r="C2223" s="18" t="s">
        <v>52</v>
      </c>
      <c r="D2223" s="17" t="s">
        <v>136</v>
      </c>
      <c r="E2223" s="17" t="s">
        <v>89</v>
      </c>
      <c r="F2223" s="22">
        <v>230.66</v>
      </c>
      <c r="G2223" s="23">
        <v>53354</v>
      </c>
      <c r="H2223" s="23">
        <v>231.01</v>
      </c>
      <c r="I2223" s="23">
        <v>1</v>
      </c>
      <c r="J2223" s="23">
        <v>26.6255516500804</v>
      </c>
      <c r="K2223" s="23">
        <v>1.4887320014093E-2</v>
      </c>
      <c r="L2223" s="23">
        <v>26.6298979893728</v>
      </c>
      <c r="M2223" s="23">
        <v>1.48921808054124E-2</v>
      </c>
      <c r="N2223" s="23">
        <v>-4.3463392924381096E-3</v>
      </c>
      <c r="O2223" s="23">
        <v>-4.8607913193899999E-6</v>
      </c>
      <c r="P2223" s="23">
        <v>-4.4278160625243496E-3</v>
      </c>
      <c r="Q2223" s="23">
        <v>-4.4278160625243401E-3</v>
      </c>
      <c r="R2223" s="23">
        <v>0</v>
      </c>
      <c r="S2223" s="23">
        <v>4.1171665699999998E-10</v>
      </c>
      <c r="T2223" s="23" t="s">
        <v>68</v>
      </c>
      <c r="U2223" s="20">
        <v>3.9917798814187601E-4</v>
      </c>
      <c r="V2223" s="20">
        <v>0</v>
      </c>
      <c r="W2223" s="21">
        <v>3.9917888980473302E-4</v>
      </c>
    </row>
    <row r="2224" spans="2:23" x14ac:dyDescent="0.25">
      <c r="B2224" s="17" t="s">
        <v>28</v>
      </c>
      <c r="C2224" s="18" t="s">
        <v>52</v>
      </c>
      <c r="D2224" s="17" t="s">
        <v>136</v>
      </c>
      <c r="E2224" s="17" t="s">
        <v>89</v>
      </c>
      <c r="F2224" s="22">
        <v>230.66</v>
      </c>
      <c r="G2224" s="23">
        <v>53454</v>
      </c>
      <c r="H2224" s="23">
        <v>231.27</v>
      </c>
      <c r="I2224" s="23">
        <v>1</v>
      </c>
      <c r="J2224" s="23">
        <v>18.5397610199235</v>
      </c>
      <c r="K2224" s="23">
        <v>2.34418907776946E-2</v>
      </c>
      <c r="L2224" s="23">
        <v>18.543870454661299</v>
      </c>
      <c r="M2224" s="23">
        <v>2.3452283964157501E-2</v>
      </c>
      <c r="N2224" s="23">
        <v>-4.1094347378256603E-3</v>
      </c>
      <c r="O2224" s="23">
        <v>-1.0393186462947999E-5</v>
      </c>
      <c r="P2224" s="23">
        <v>-4.18684740870927E-3</v>
      </c>
      <c r="Q2224" s="23">
        <v>-4.18684740870927E-3</v>
      </c>
      <c r="R2224" s="23">
        <v>0</v>
      </c>
      <c r="S2224" s="23">
        <v>1.1955249410000001E-9</v>
      </c>
      <c r="T2224" s="23" t="s">
        <v>68</v>
      </c>
      <c r="U2224" s="20">
        <v>1.0629287865885101E-4</v>
      </c>
      <c r="V2224" s="20">
        <v>0</v>
      </c>
      <c r="W2224" s="21">
        <v>1.0629311875310299E-4</v>
      </c>
    </row>
    <row r="2225" spans="2:23" x14ac:dyDescent="0.25">
      <c r="B2225" s="17" t="s">
        <v>28</v>
      </c>
      <c r="C2225" s="18" t="s">
        <v>52</v>
      </c>
      <c r="D2225" s="17" t="s">
        <v>136</v>
      </c>
      <c r="E2225" s="17" t="s">
        <v>89</v>
      </c>
      <c r="F2225" s="22">
        <v>230.66</v>
      </c>
      <c r="G2225" s="23">
        <v>53604</v>
      </c>
      <c r="H2225" s="23">
        <v>231.47</v>
      </c>
      <c r="I2225" s="23">
        <v>1</v>
      </c>
      <c r="J2225" s="23">
        <v>32.756795108166997</v>
      </c>
      <c r="K2225" s="23">
        <v>4.6675831720492E-2</v>
      </c>
      <c r="L2225" s="23">
        <v>32.753997553450098</v>
      </c>
      <c r="M2225" s="23">
        <v>4.6667859474316599E-2</v>
      </c>
      <c r="N2225" s="23">
        <v>2.7975547169101201E-3</v>
      </c>
      <c r="O2225" s="23">
        <v>7.9722461753229999E-6</v>
      </c>
      <c r="P2225" s="23">
        <v>2.8556409679115599E-3</v>
      </c>
      <c r="Q2225" s="23">
        <v>2.85564096791155E-3</v>
      </c>
      <c r="R2225" s="23">
        <v>0</v>
      </c>
      <c r="S2225" s="23">
        <v>3.5472881199999999E-10</v>
      </c>
      <c r="T2225" s="23" t="s">
        <v>68</v>
      </c>
      <c r="U2225" s="20">
        <v>-4.2391225819611101E-4</v>
      </c>
      <c r="V2225" s="20">
        <v>0</v>
      </c>
      <c r="W2225" s="21">
        <v>-4.2391130066350702E-4</v>
      </c>
    </row>
    <row r="2226" spans="2:23" x14ac:dyDescent="0.25">
      <c r="B2226" s="17" t="s">
        <v>28</v>
      </c>
      <c r="C2226" s="18" t="s">
        <v>52</v>
      </c>
      <c r="D2226" s="17" t="s">
        <v>136</v>
      </c>
      <c r="E2226" s="17" t="s">
        <v>89</v>
      </c>
      <c r="F2226" s="22">
        <v>230.66</v>
      </c>
      <c r="G2226" s="23">
        <v>53654</v>
      </c>
      <c r="H2226" s="23">
        <v>230.71</v>
      </c>
      <c r="I2226" s="23">
        <v>1</v>
      </c>
      <c r="J2226" s="23">
        <v>-11.035205284349599</v>
      </c>
      <c r="K2226" s="23">
        <v>5.9390036039155799E-3</v>
      </c>
      <c r="L2226" s="23">
        <v>-11.039567389799799</v>
      </c>
      <c r="M2226" s="23">
        <v>5.9436997884671798E-3</v>
      </c>
      <c r="N2226" s="23">
        <v>4.3621054501244401E-3</v>
      </c>
      <c r="O2226" s="23">
        <v>-4.6961845515909999E-6</v>
      </c>
      <c r="P2226" s="23">
        <v>4.4515857687550701E-3</v>
      </c>
      <c r="Q2226" s="23">
        <v>4.4515857687550597E-3</v>
      </c>
      <c r="R2226" s="23">
        <v>0</v>
      </c>
      <c r="S2226" s="23">
        <v>9.6645635499999999E-10</v>
      </c>
      <c r="T2226" s="23" t="s">
        <v>68</v>
      </c>
      <c r="U2226" s="20">
        <v>-1.3014446057901001E-3</v>
      </c>
      <c r="V2226" s="20">
        <v>0</v>
      </c>
      <c r="W2226" s="21">
        <v>-1.30144166608827E-3</v>
      </c>
    </row>
    <row r="2227" spans="2:23" x14ac:dyDescent="0.25">
      <c r="B2227" s="17" t="s">
        <v>28</v>
      </c>
      <c r="C2227" s="18" t="s">
        <v>52</v>
      </c>
      <c r="D2227" s="17" t="s">
        <v>136</v>
      </c>
      <c r="E2227" s="17" t="s">
        <v>90</v>
      </c>
      <c r="F2227" s="22">
        <v>229.95</v>
      </c>
      <c r="G2227" s="23">
        <v>53150</v>
      </c>
      <c r="H2227" s="23">
        <v>229.72</v>
      </c>
      <c r="I2227" s="23">
        <v>1</v>
      </c>
      <c r="J2227" s="23">
        <v>-3.2079976808236399</v>
      </c>
      <c r="K2227" s="23">
        <v>2.81568575927848E-4</v>
      </c>
      <c r="L2227" s="23">
        <v>-3.2121707864923099</v>
      </c>
      <c r="M2227" s="23">
        <v>2.8230160618122798E-4</v>
      </c>
      <c r="N2227" s="23">
        <v>4.1731056686616901E-3</v>
      </c>
      <c r="O2227" s="23">
        <v>-7.3303025338000001E-7</v>
      </c>
      <c r="P2227" s="23">
        <v>4.3906966119074201E-3</v>
      </c>
      <c r="Q2227" s="23">
        <v>4.3906966119074096E-3</v>
      </c>
      <c r="R2227" s="23">
        <v>0</v>
      </c>
      <c r="S2227" s="23">
        <v>5.2745201000000003E-10</v>
      </c>
      <c r="T2227" s="23" t="s">
        <v>69</v>
      </c>
      <c r="U2227" s="20">
        <v>7.9133829550647405E-4</v>
      </c>
      <c r="V2227" s="20">
        <v>0</v>
      </c>
      <c r="W2227" s="21">
        <v>7.9134008298065899E-4</v>
      </c>
    </row>
    <row r="2228" spans="2:23" x14ac:dyDescent="0.25">
      <c r="B2228" s="17" t="s">
        <v>28</v>
      </c>
      <c r="C2228" s="18" t="s">
        <v>52</v>
      </c>
      <c r="D2228" s="17" t="s">
        <v>136</v>
      </c>
      <c r="E2228" s="17" t="s">
        <v>90</v>
      </c>
      <c r="F2228" s="22">
        <v>229.95</v>
      </c>
      <c r="G2228" s="23">
        <v>53150</v>
      </c>
      <c r="H2228" s="23">
        <v>229.72</v>
      </c>
      <c r="I2228" s="23">
        <v>2</v>
      </c>
      <c r="J2228" s="23">
        <v>-3.1985785972776299</v>
      </c>
      <c r="K2228" s="23">
        <v>2.8022448912674402E-4</v>
      </c>
      <c r="L2228" s="23">
        <v>-3.2027394501848399</v>
      </c>
      <c r="M2228" s="23">
        <v>2.8095402021024801E-4</v>
      </c>
      <c r="N2228" s="23">
        <v>4.1608529072062498E-3</v>
      </c>
      <c r="O2228" s="23">
        <v>-7.2953108350400002E-7</v>
      </c>
      <c r="P2228" s="23">
        <v>4.37780497605609E-3</v>
      </c>
      <c r="Q2228" s="23">
        <v>4.37780497605609E-3</v>
      </c>
      <c r="R2228" s="23">
        <v>0</v>
      </c>
      <c r="S2228" s="23">
        <v>5.2493418199999996E-10</v>
      </c>
      <c r="T2228" s="23" t="s">
        <v>69</v>
      </c>
      <c r="U2228" s="20">
        <v>7.8932439208027503E-4</v>
      </c>
      <c r="V2228" s="20">
        <v>0</v>
      </c>
      <c r="W2228" s="21">
        <v>7.8932617500545698E-4</v>
      </c>
    </row>
    <row r="2229" spans="2:23" x14ac:dyDescent="0.25">
      <c r="B2229" s="17" t="s">
        <v>28</v>
      </c>
      <c r="C2229" s="18" t="s">
        <v>52</v>
      </c>
      <c r="D2229" s="17" t="s">
        <v>136</v>
      </c>
      <c r="E2229" s="17" t="s">
        <v>90</v>
      </c>
      <c r="F2229" s="22">
        <v>229.95</v>
      </c>
      <c r="G2229" s="23">
        <v>53900</v>
      </c>
      <c r="H2229" s="23">
        <v>229.82</v>
      </c>
      <c r="I2229" s="23">
        <v>1</v>
      </c>
      <c r="J2229" s="23">
        <v>4.7187884236307598</v>
      </c>
      <c r="K2229" s="23">
        <v>1.04432062036991E-3</v>
      </c>
      <c r="L2229" s="23">
        <v>4.7913645555755098</v>
      </c>
      <c r="M2229" s="23">
        <v>1.0766914748775501E-3</v>
      </c>
      <c r="N2229" s="23">
        <v>-7.2576131944748795E-2</v>
      </c>
      <c r="O2229" s="23">
        <v>-3.2370854507637002E-5</v>
      </c>
      <c r="P2229" s="23">
        <v>-7.3302857315725306E-2</v>
      </c>
      <c r="Q2229" s="23">
        <v>-7.3302857315725195E-2</v>
      </c>
      <c r="R2229" s="23">
        <v>0</v>
      </c>
      <c r="S2229" s="23">
        <v>2.5200818697100001E-7</v>
      </c>
      <c r="T2229" s="23" t="s">
        <v>69</v>
      </c>
      <c r="U2229" s="20">
        <v>-1.6876471041305099E-2</v>
      </c>
      <c r="V2229" s="20">
        <v>0</v>
      </c>
      <c r="W2229" s="21">
        <v>-1.6876432920748401E-2</v>
      </c>
    </row>
    <row r="2230" spans="2:23" x14ac:dyDescent="0.25">
      <c r="B2230" s="17" t="s">
        <v>28</v>
      </c>
      <c r="C2230" s="18" t="s">
        <v>52</v>
      </c>
      <c r="D2230" s="17" t="s">
        <v>136</v>
      </c>
      <c r="E2230" s="17" t="s">
        <v>90</v>
      </c>
      <c r="F2230" s="22">
        <v>229.95</v>
      </c>
      <c r="G2230" s="23">
        <v>53900</v>
      </c>
      <c r="H2230" s="23">
        <v>229.82</v>
      </c>
      <c r="I2230" s="23">
        <v>2</v>
      </c>
      <c r="J2230" s="23">
        <v>4.7238844742241097</v>
      </c>
      <c r="K2230" s="23">
        <v>1.04568486087972E-3</v>
      </c>
      <c r="L2230" s="23">
        <v>4.7965389846861699</v>
      </c>
      <c r="M2230" s="23">
        <v>1.07809800281344E-3</v>
      </c>
      <c r="N2230" s="23">
        <v>-7.2654510462058494E-2</v>
      </c>
      <c r="O2230" s="23">
        <v>-3.2413141933722997E-5</v>
      </c>
      <c r="P2230" s="23">
        <v>-7.3382020659335703E-2</v>
      </c>
      <c r="Q2230" s="23">
        <v>-7.3382020659335703E-2</v>
      </c>
      <c r="R2230" s="23">
        <v>0</v>
      </c>
      <c r="S2230" s="23">
        <v>2.5233739600000003E-7</v>
      </c>
      <c r="T2230" s="23" t="s">
        <v>69</v>
      </c>
      <c r="U2230" s="20">
        <v>-1.68963814935012E-2</v>
      </c>
      <c r="V2230" s="20">
        <v>0</v>
      </c>
      <c r="W2230" s="21">
        <v>-1.6896343327970902E-2</v>
      </c>
    </row>
    <row r="2231" spans="2:23" x14ac:dyDescent="0.25">
      <c r="B2231" s="17" t="s">
        <v>28</v>
      </c>
      <c r="C2231" s="18" t="s">
        <v>52</v>
      </c>
      <c r="D2231" s="17" t="s">
        <v>136</v>
      </c>
      <c r="E2231" s="17" t="s">
        <v>91</v>
      </c>
      <c r="F2231" s="22">
        <v>229.72</v>
      </c>
      <c r="G2231" s="23">
        <v>53550</v>
      </c>
      <c r="H2231" s="23">
        <v>229.57</v>
      </c>
      <c r="I2231" s="23">
        <v>1</v>
      </c>
      <c r="J2231" s="23">
        <v>6.8058556226276403</v>
      </c>
      <c r="K2231" s="23">
        <v>1.1380743104762001E-3</v>
      </c>
      <c r="L2231" s="23">
        <v>6.86640321840048</v>
      </c>
      <c r="M2231" s="23">
        <v>1.1584139068837201E-3</v>
      </c>
      <c r="N2231" s="23">
        <v>-6.0547595772837699E-2</v>
      </c>
      <c r="O2231" s="23">
        <v>-2.0339596407512999E-5</v>
      </c>
      <c r="P2231" s="23">
        <v>-6.11681870634318E-2</v>
      </c>
      <c r="Q2231" s="23">
        <v>-6.11681870634318E-2</v>
      </c>
      <c r="R2231" s="23">
        <v>0</v>
      </c>
      <c r="S2231" s="23">
        <v>9.1929812459000004E-8</v>
      </c>
      <c r="T2231" s="23" t="s">
        <v>68</v>
      </c>
      <c r="U2231" s="20">
        <v>-1.37530259829292E-2</v>
      </c>
      <c r="V2231" s="20">
        <v>0</v>
      </c>
      <c r="W2231" s="21">
        <v>-1.37529949176073E-2</v>
      </c>
    </row>
    <row r="2232" spans="2:23" x14ac:dyDescent="0.25">
      <c r="B2232" s="17" t="s">
        <v>28</v>
      </c>
      <c r="C2232" s="18" t="s">
        <v>52</v>
      </c>
      <c r="D2232" s="17" t="s">
        <v>136</v>
      </c>
      <c r="E2232" s="17" t="s">
        <v>91</v>
      </c>
      <c r="F2232" s="22">
        <v>229.72</v>
      </c>
      <c r="G2232" s="23">
        <v>54200</v>
      </c>
      <c r="H2232" s="23">
        <v>229.72</v>
      </c>
      <c r="I2232" s="23">
        <v>1</v>
      </c>
      <c r="J2232" s="23">
        <v>21.608544832001499</v>
      </c>
      <c r="K2232" s="23">
        <v>3.08173278439368E-3</v>
      </c>
      <c r="L2232" s="23">
        <v>21.670147782616699</v>
      </c>
      <c r="M2232" s="23">
        <v>3.09932901247494E-3</v>
      </c>
      <c r="N2232" s="23">
        <v>-6.1602950615191603E-2</v>
      </c>
      <c r="O2232" s="23">
        <v>-1.7596228081267999E-5</v>
      </c>
      <c r="P2232" s="23">
        <v>-6.22266821718441E-2</v>
      </c>
      <c r="Q2232" s="23">
        <v>-6.22266821718441E-2</v>
      </c>
      <c r="R2232" s="23">
        <v>0</v>
      </c>
      <c r="S2232" s="23">
        <v>2.5556255828999999E-8</v>
      </c>
      <c r="T2232" s="23" t="s">
        <v>68</v>
      </c>
      <c r="U2232" s="20">
        <v>-4.0422055148287596E-3</v>
      </c>
      <c r="V2232" s="20">
        <v>0</v>
      </c>
      <c r="W2232" s="21">
        <v>-4.0421963842988103E-3</v>
      </c>
    </row>
    <row r="2233" spans="2:23" x14ac:dyDescent="0.25">
      <c r="B2233" s="17" t="s">
        <v>28</v>
      </c>
      <c r="C2233" s="18" t="s">
        <v>52</v>
      </c>
      <c r="D2233" s="17" t="s">
        <v>136</v>
      </c>
      <c r="E2233" s="17" t="s">
        <v>92</v>
      </c>
      <c r="F2233" s="22">
        <v>229.9</v>
      </c>
      <c r="G2233" s="23">
        <v>53150</v>
      </c>
      <c r="H2233" s="23">
        <v>229.72</v>
      </c>
      <c r="I2233" s="23">
        <v>1</v>
      </c>
      <c r="J2233" s="23">
        <v>-16.972641586038201</v>
      </c>
      <c r="K2233" s="23">
        <v>0</v>
      </c>
      <c r="L2233" s="23">
        <v>-16.9786151090419</v>
      </c>
      <c r="M2233" s="23">
        <v>0</v>
      </c>
      <c r="N2233" s="23">
        <v>5.9735230036744901E-3</v>
      </c>
      <c r="O2233" s="23">
        <v>0</v>
      </c>
      <c r="P2233" s="23">
        <v>6.1233927582702401E-3</v>
      </c>
      <c r="Q2233" s="23">
        <v>6.1233927582702297E-3</v>
      </c>
      <c r="R2233" s="23">
        <v>0</v>
      </c>
      <c r="S2233" s="23">
        <v>0</v>
      </c>
      <c r="T2233" s="23" t="s">
        <v>68</v>
      </c>
      <c r="U2233" s="20">
        <v>1.07523414066144E-3</v>
      </c>
      <c r="V2233" s="20">
        <v>0</v>
      </c>
      <c r="W2233" s="21">
        <v>1.0752365693992899E-3</v>
      </c>
    </row>
    <row r="2234" spans="2:23" x14ac:dyDescent="0.25">
      <c r="B2234" s="17" t="s">
        <v>28</v>
      </c>
      <c r="C2234" s="18" t="s">
        <v>52</v>
      </c>
      <c r="D2234" s="17" t="s">
        <v>136</v>
      </c>
      <c r="E2234" s="17" t="s">
        <v>92</v>
      </c>
      <c r="F2234" s="22">
        <v>229.9</v>
      </c>
      <c r="G2234" s="23">
        <v>53150</v>
      </c>
      <c r="H2234" s="23">
        <v>229.72</v>
      </c>
      <c r="I2234" s="23">
        <v>2</v>
      </c>
      <c r="J2234" s="23">
        <v>-14.250390843507599</v>
      </c>
      <c r="K2234" s="23">
        <v>0</v>
      </c>
      <c r="L2234" s="23">
        <v>-14.2554062700742</v>
      </c>
      <c r="M2234" s="23">
        <v>0</v>
      </c>
      <c r="N2234" s="23">
        <v>5.0154265665902599E-3</v>
      </c>
      <c r="O2234" s="23">
        <v>0</v>
      </c>
      <c r="P2234" s="23">
        <v>5.1412586339027299E-3</v>
      </c>
      <c r="Q2234" s="23">
        <v>5.1412586339027299E-3</v>
      </c>
      <c r="R2234" s="23">
        <v>0</v>
      </c>
      <c r="S2234" s="23">
        <v>0</v>
      </c>
      <c r="T2234" s="23" t="s">
        <v>68</v>
      </c>
      <c r="U2234" s="20">
        <v>9.0277678198628203E-4</v>
      </c>
      <c r="V2234" s="20">
        <v>0</v>
      </c>
      <c r="W2234" s="21">
        <v>9.0277882117761399E-4</v>
      </c>
    </row>
    <row r="2235" spans="2:23" x14ac:dyDescent="0.25">
      <c r="B2235" s="17" t="s">
        <v>28</v>
      </c>
      <c r="C2235" s="18" t="s">
        <v>52</v>
      </c>
      <c r="D2235" s="17" t="s">
        <v>136</v>
      </c>
      <c r="E2235" s="17" t="s">
        <v>92</v>
      </c>
      <c r="F2235" s="22">
        <v>229.9</v>
      </c>
      <c r="G2235" s="23">
        <v>53150</v>
      </c>
      <c r="H2235" s="23">
        <v>229.72</v>
      </c>
      <c r="I2235" s="23">
        <v>3</v>
      </c>
      <c r="J2235" s="23">
        <v>-17.436058421151898</v>
      </c>
      <c r="K2235" s="23">
        <v>0</v>
      </c>
      <c r="L2235" s="23">
        <v>-17.442195043759799</v>
      </c>
      <c r="M2235" s="23">
        <v>0</v>
      </c>
      <c r="N2235" s="23">
        <v>6.1366226078218801E-3</v>
      </c>
      <c r="O2235" s="23">
        <v>0</v>
      </c>
      <c r="P2235" s="23">
        <v>6.2905843693889596E-3</v>
      </c>
      <c r="Q2235" s="23">
        <v>6.2905843693889501E-3</v>
      </c>
      <c r="R2235" s="23">
        <v>0</v>
      </c>
      <c r="S2235" s="23">
        <v>0</v>
      </c>
      <c r="T2235" s="23" t="s">
        <v>68</v>
      </c>
      <c r="U2235" s="20">
        <v>1.10459206940798E-3</v>
      </c>
      <c r="V2235" s="20">
        <v>0</v>
      </c>
      <c r="W2235" s="21">
        <v>1.10459456445949E-3</v>
      </c>
    </row>
    <row r="2236" spans="2:23" x14ac:dyDescent="0.25">
      <c r="B2236" s="17" t="s">
        <v>28</v>
      </c>
      <c r="C2236" s="18" t="s">
        <v>52</v>
      </c>
      <c r="D2236" s="17" t="s">
        <v>136</v>
      </c>
      <c r="E2236" s="17" t="s">
        <v>92</v>
      </c>
      <c r="F2236" s="22">
        <v>229.9</v>
      </c>
      <c r="G2236" s="23">
        <v>53654</v>
      </c>
      <c r="H2236" s="23">
        <v>230.71</v>
      </c>
      <c r="I2236" s="23">
        <v>1</v>
      </c>
      <c r="J2236" s="23">
        <v>65.730122072601205</v>
      </c>
      <c r="K2236" s="23">
        <v>0.135662096957122</v>
      </c>
      <c r="L2236" s="23">
        <v>65.733713888503601</v>
      </c>
      <c r="M2236" s="23">
        <v>0.135676923845476</v>
      </c>
      <c r="N2236" s="23">
        <v>-3.5918159024372902E-3</v>
      </c>
      <c r="O2236" s="23">
        <v>-1.4826888353279E-5</v>
      </c>
      <c r="P2236" s="23">
        <v>-3.6536133685086802E-3</v>
      </c>
      <c r="Q2236" s="23">
        <v>-3.6536133685086802E-3</v>
      </c>
      <c r="R2236" s="23">
        <v>0</v>
      </c>
      <c r="S2236" s="23">
        <v>4.1915516599999999E-10</v>
      </c>
      <c r="T2236" s="23" t="s">
        <v>68</v>
      </c>
      <c r="U2236" s="20">
        <v>-5.05335641227675E-4</v>
      </c>
      <c r="V2236" s="20">
        <v>0</v>
      </c>
      <c r="W2236" s="21">
        <v>-5.0533449977601102E-4</v>
      </c>
    </row>
    <row r="2237" spans="2:23" x14ac:dyDescent="0.25">
      <c r="B2237" s="17" t="s">
        <v>28</v>
      </c>
      <c r="C2237" s="18" t="s">
        <v>52</v>
      </c>
      <c r="D2237" s="17" t="s">
        <v>136</v>
      </c>
      <c r="E2237" s="17" t="s">
        <v>92</v>
      </c>
      <c r="F2237" s="22">
        <v>229.9</v>
      </c>
      <c r="G2237" s="23">
        <v>53654</v>
      </c>
      <c r="H2237" s="23">
        <v>230.71</v>
      </c>
      <c r="I2237" s="23">
        <v>2</v>
      </c>
      <c r="J2237" s="23">
        <v>65.730122072601205</v>
      </c>
      <c r="K2237" s="23">
        <v>0.135662096957122</v>
      </c>
      <c r="L2237" s="23">
        <v>65.733713888503601</v>
      </c>
      <c r="M2237" s="23">
        <v>0.135676923845476</v>
      </c>
      <c r="N2237" s="23">
        <v>-3.5918159024372902E-3</v>
      </c>
      <c r="O2237" s="23">
        <v>-1.4826888353279E-5</v>
      </c>
      <c r="P2237" s="23">
        <v>-3.6536133685086802E-3</v>
      </c>
      <c r="Q2237" s="23">
        <v>-3.6536133685086802E-3</v>
      </c>
      <c r="R2237" s="23">
        <v>0</v>
      </c>
      <c r="S2237" s="23">
        <v>4.1915516599999999E-10</v>
      </c>
      <c r="T2237" s="23" t="s">
        <v>68</v>
      </c>
      <c r="U2237" s="20">
        <v>-5.05335641227675E-4</v>
      </c>
      <c r="V2237" s="20">
        <v>0</v>
      </c>
      <c r="W2237" s="21">
        <v>-5.0533449977601102E-4</v>
      </c>
    </row>
    <row r="2238" spans="2:23" x14ac:dyDescent="0.25">
      <c r="B2238" s="17" t="s">
        <v>28</v>
      </c>
      <c r="C2238" s="18" t="s">
        <v>52</v>
      </c>
      <c r="D2238" s="17" t="s">
        <v>136</v>
      </c>
      <c r="E2238" s="17" t="s">
        <v>92</v>
      </c>
      <c r="F2238" s="22">
        <v>229.9</v>
      </c>
      <c r="G2238" s="23">
        <v>53704</v>
      </c>
      <c r="H2238" s="23">
        <v>229.99</v>
      </c>
      <c r="I2238" s="23">
        <v>1</v>
      </c>
      <c r="J2238" s="23">
        <v>-7.8547475430977203</v>
      </c>
      <c r="K2238" s="23">
        <v>2.5789370647704298E-3</v>
      </c>
      <c r="L2238" s="23">
        <v>-7.8501651926817102</v>
      </c>
      <c r="M2238" s="23">
        <v>2.5759289104899598E-3</v>
      </c>
      <c r="N2238" s="23">
        <v>-4.58235041601585E-3</v>
      </c>
      <c r="O2238" s="23">
        <v>3.0081542804670002E-6</v>
      </c>
      <c r="P2238" s="23">
        <v>-4.7228716249877603E-3</v>
      </c>
      <c r="Q2238" s="23">
        <v>-4.7228716249877603E-3</v>
      </c>
      <c r="R2238" s="23">
        <v>0</v>
      </c>
      <c r="S2238" s="23">
        <v>9.3237058499999998E-10</v>
      </c>
      <c r="T2238" s="23" t="s">
        <v>68</v>
      </c>
      <c r="U2238" s="20">
        <v>1.1041215734633101E-3</v>
      </c>
      <c r="V2238" s="20">
        <v>0</v>
      </c>
      <c r="W2238" s="21">
        <v>1.1041240674520699E-3</v>
      </c>
    </row>
    <row r="2239" spans="2:23" x14ac:dyDescent="0.25">
      <c r="B2239" s="17" t="s">
        <v>28</v>
      </c>
      <c r="C2239" s="18" t="s">
        <v>52</v>
      </c>
      <c r="D2239" s="17" t="s">
        <v>136</v>
      </c>
      <c r="E2239" s="17" t="s">
        <v>92</v>
      </c>
      <c r="F2239" s="22">
        <v>229.9</v>
      </c>
      <c r="G2239" s="23">
        <v>58004</v>
      </c>
      <c r="H2239" s="23">
        <v>224.04</v>
      </c>
      <c r="I2239" s="23">
        <v>1</v>
      </c>
      <c r="J2239" s="23">
        <v>-75.690056796395993</v>
      </c>
      <c r="K2239" s="23">
        <v>1.21339895900286</v>
      </c>
      <c r="L2239" s="23">
        <v>-75.684623429231905</v>
      </c>
      <c r="M2239" s="23">
        <v>1.2132247589637</v>
      </c>
      <c r="N2239" s="23">
        <v>-5.4333671641537701E-3</v>
      </c>
      <c r="O2239" s="23">
        <v>1.7420003916544799E-4</v>
      </c>
      <c r="P2239" s="23">
        <v>-5.52513739888993E-3</v>
      </c>
      <c r="Q2239" s="23">
        <v>-5.52513739888993E-3</v>
      </c>
      <c r="R2239" s="23">
        <v>0</v>
      </c>
      <c r="S2239" s="23">
        <v>6.4656489459999998E-9</v>
      </c>
      <c r="T2239" s="23" t="s">
        <v>68</v>
      </c>
      <c r="U2239" s="20">
        <v>7.6986513074405703E-3</v>
      </c>
      <c r="V2239" s="20">
        <v>0</v>
      </c>
      <c r="W2239" s="21">
        <v>7.6986686971467896E-3</v>
      </c>
    </row>
    <row r="2240" spans="2:23" x14ac:dyDescent="0.25">
      <c r="B2240" s="17" t="s">
        <v>28</v>
      </c>
      <c r="C2240" s="18" t="s">
        <v>52</v>
      </c>
      <c r="D2240" s="17" t="s">
        <v>136</v>
      </c>
      <c r="E2240" s="17" t="s">
        <v>93</v>
      </c>
      <c r="F2240" s="22">
        <v>228.42</v>
      </c>
      <c r="G2240" s="23">
        <v>53050</v>
      </c>
      <c r="H2240" s="23">
        <v>229.95</v>
      </c>
      <c r="I2240" s="23">
        <v>1</v>
      </c>
      <c r="J2240" s="23">
        <v>149.472244668321</v>
      </c>
      <c r="K2240" s="23">
        <v>0.53844104142109395</v>
      </c>
      <c r="L2240" s="23">
        <v>149.438716306343</v>
      </c>
      <c r="M2240" s="23">
        <v>0.53819951134402999</v>
      </c>
      <c r="N2240" s="23">
        <v>3.3528361978629698E-2</v>
      </c>
      <c r="O2240" s="23">
        <v>2.41530077064317E-4</v>
      </c>
      <c r="P2240" s="23">
        <v>3.4511423544434497E-2</v>
      </c>
      <c r="Q2240" s="23">
        <v>3.45114235444344E-2</v>
      </c>
      <c r="R2240" s="23">
        <v>0</v>
      </c>
      <c r="S2240" s="23">
        <v>2.8704024357E-8</v>
      </c>
      <c r="T2240" s="23" t="s">
        <v>68</v>
      </c>
      <c r="U2240" s="20">
        <v>4.0566768846819401E-3</v>
      </c>
      <c r="V2240" s="20">
        <v>0</v>
      </c>
      <c r="W2240" s="21">
        <v>4.0566860478998103E-3</v>
      </c>
    </row>
    <row r="2241" spans="2:23" x14ac:dyDescent="0.25">
      <c r="B2241" s="17" t="s">
        <v>28</v>
      </c>
      <c r="C2241" s="18" t="s">
        <v>52</v>
      </c>
      <c r="D2241" s="17" t="s">
        <v>136</v>
      </c>
      <c r="E2241" s="17" t="s">
        <v>93</v>
      </c>
      <c r="F2241" s="22">
        <v>228.42</v>
      </c>
      <c r="G2241" s="23">
        <v>53204</v>
      </c>
      <c r="H2241" s="23">
        <v>229.82</v>
      </c>
      <c r="I2241" s="23">
        <v>1</v>
      </c>
      <c r="J2241" s="23">
        <v>24.690301877421501</v>
      </c>
      <c r="K2241" s="23">
        <v>0</v>
      </c>
      <c r="L2241" s="23">
        <v>24.690011345794101</v>
      </c>
      <c r="M2241" s="23">
        <v>0</v>
      </c>
      <c r="N2241" s="23">
        <v>2.90531627381019E-4</v>
      </c>
      <c r="O2241" s="23">
        <v>0</v>
      </c>
      <c r="P2241" s="23">
        <v>3.1913036035686001E-4</v>
      </c>
      <c r="Q2241" s="23">
        <v>3.1913036035686201E-4</v>
      </c>
      <c r="R2241" s="23">
        <v>0</v>
      </c>
      <c r="S2241" s="23">
        <v>0</v>
      </c>
      <c r="T2241" s="23" t="s">
        <v>68</v>
      </c>
      <c r="U2241" s="20">
        <v>-4.0674427833342798E-4</v>
      </c>
      <c r="V2241" s="20">
        <v>0</v>
      </c>
      <c r="W2241" s="21">
        <v>-4.0674335957984002E-4</v>
      </c>
    </row>
    <row r="2242" spans="2:23" x14ac:dyDescent="0.25">
      <c r="B2242" s="17" t="s">
        <v>28</v>
      </c>
      <c r="C2242" s="18" t="s">
        <v>52</v>
      </c>
      <c r="D2242" s="17" t="s">
        <v>136</v>
      </c>
      <c r="E2242" s="17" t="s">
        <v>93</v>
      </c>
      <c r="F2242" s="22">
        <v>228.42</v>
      </c>
      <c r="G2242" s="23">
        <v>53204</v>
      </c>
      <c r="H2242" s="23">
        <v>229.82</v>
      </c>
      <c r="I2242" s="23">
        <v>2</v>
      </c>
      <c r="J2242" s="23">
        <v>24.690301877421501</v>
      </c>
      <c r="K2242" s="23">
        <v>0</v>
      </c>
      <c r="L2242" s="23">
        <v>24.690011345794101</v>
      </c>
      <c r="M2242" s="23">
        <v>0</v>
      </c>
      <c r="N2242" s="23">
        <v>2.90531627381019E-4</v>
      </c>
      <c r="O2242" s="23">
        <v>0</v>
      </c>
      <c r="P2242" s="23">
        <v>3.1913036035686001E-4</v>
      </c>
      <c r="Q2242" s="23">
        <v>3.1913036035686201E-4</v>
      </c>
      <c r="R2242" s="23">
        <v>0</v>
      </c>
      <c r="S2242" s="23">
        <v>0</v>
      </c>
      <c r="T2242" s="23" t="s">
        <v>68</v>
      </c>
      <c r="U2242" s="20">
        <v>-4.0674427833342798E-4</v>
      </c>
      <c r="V2242" s="20">
        <v>0</v>
      </c>
      <c r="W2242" s="21">
        <v>-4.0674335957984002E-4</v>
      </c>
    </row>
    <row r="2243" spans="2:23" x14ac:dyDescent="0.25">
      <c r="B2243" s="17" t="s">
        <v>28</v>
      </c>
      <c r="C2243" s="18" t="s">
        <v>52</v>
      </c>
      <c r="D2243" s="17" t="s">
        <v>136</v>
      </c>
      <c r="E2243" s="17" t="s">
        <v>94</v>
      </c>
      <c r="F2243" s="22">
        <v>229.82</v>
      </c>
      <c r="G2243" s="23">
        <v>53254</v>
      </c>
      <c r="H2243" s="23">
        <v>230.91</v>
      </c>
      <c r="I2243" s="23">
        <v>1</v>
      </c>
      <c r="J2243" s="23">
        <v>22.320636977791899</v>
      </c>
      <c r="K2243" s="23">
        <v>5.25114220189467E-2</v>
      </c>
      <c r="L2243" s="23">
        <v>22.3206368779062</v>
      </c>
      <c r="M2243" s="23">
        <v>5.2511421548965397E-2</v>
      </c>
      <c r="N2243" s="23">
        <v>9.9885716364999997E-8</v>
      </c>
      <c r="O2243" s="23">
        <v>4.6998130199999995E-10</v>
      </c>
      <c r="P2243" s="23">
        <v>-3.0502999999999999E-14</v>
      </c>
      <c r="Q2243" s="23">
        <v>-3.0504000000000002E-14</v>
      </c>
      <c r="R2243" s="23">
        <v>0</v>
      </c>
      <c r="S2243" s="23">
        <v>0</v>
      </c>
      <c r="T2243" s="23" t="s">
        <v>68</v>
      </c>
      <c r="U2243" s="20">
        <v>-6.0818816999999996E-10</v>
      </c>
      <c r="V2243" s="20">
        <v>0</v>
      </c>
      <c r="W2243" s="21">
        <v>-6.0818679623000003E-10</v>
      </c>
    </row>
    <row r="2244" spans="2:23" x14ac:dyDescent="0.25">
      <c r="B2244" s="17" t="s">
        <v>28</v>
      </c>
      <c r="C2244" s="18" t="s">
        <v>52</v>
      </c>
      <c r="D2244" s="17" t="s">
        <v>136</v>
      </c>
      <c r="E2244" s="17" t="s">
        <v>94</v>
      </c>
      <c r="F2244" s="22">
        <v>229.82</v>
      </c>
      <c r="G2244" s="23">
        <v>53304</v>
      </c>
      <c r="H2244" s="23">
        <v>231.67</v>
      </c>
      <c r="I2244" s="23">
        <v>1</v>
      </c>
      <c r="J2244" s="23">
        <v>30.0624879777789</v>
      </c>
      <c r="K2244" s="23">
        <v>0.100678104632331</v>
      </c>
      <c r="L2244" s="23">
        <v>30.062262212079499</v>
      </c>
      <c r="M2244" s="23">
        <v>0.10067659247689099</v>
      </c>
      <c r="N2244" s="23">
        <v>2.25765699368718E-4</v>
      </c>
      <c r="O2244" s="23">
        <v>1.512155439168E-6</v>
      </c>
      <c r="P2244" s="23">
        <v>2.4880493179209399E-4</v>
      </c>
      <c r="Q2244" s="23">
        <v>2.4880493179209301E-4</v>
      </c>
      <c r="R2244" s="23">
        <v>0</v>
      </c>
      <c r="S2244" s="23">
        <v>6.8960939999999998E-12</v>
      </c>
      <c r="T2244" s="23" t="s">
        <v>68</v>
      </c>
      <c r="U2244" s="20">
        <v>-6.8744237021307005E-5</v>
      </c>
      <c r="V2244" s="20">
        <v>0</v>
      </c>
      <c r="W2244" s="21">
        <v>-6.8744081741890103E-5</v>
      </c>
    </row>
    <row r="2245" spans="2:23" x14ac:dyDescent="0.25">
      <c r="B2245" s="17" t="s">
        <v>28</v>
      </c>
      <c r="C2245" s="18" t="s">
        <v>52</v>
      </c>
      <c r="D2245" s="17" t="s">
        <v>136</v>
      </c>
      <c r="E2245" s="17" t="s">
        <v>94</v>
      </c>
      <c r="F2245" s="22">
        <v>229.82</v>
      </c>
      <c r="G2245" s="23">
        <v>54104</v>
      </c>
      <c r="H2245" s="23">
        <v>230.68</v>
      </c>
      <c r="I2245" s="23">
        <v>1</v>
      </c>
      <c r="J2245" s="23">
        <v>19.0006605868073</v>
      </c>
      <c r="K2245" s="23">
        <v>3.6066407763231598E-2</v>
      </c>
      <c r="L2245" s="23">
        <v>19.000660451314701</v>
      </c>
      <c r="M2245" s="23">
        <v>3.6066407248856999E-2</v>
      </c>
      <c r="N2245" s="23">
        <v>1.3549252275700001E-7</v>
      </c>
      <c r="O2245" s="23">
        <v>5.1437459999999997E-10</v>
      </c>
      <c r="P2245" s="23">
        <v>0</v>
      </c>
      <c r="Q2245" s="23">
        <v>0</v>
      </c>
      <c r="R2245" s="23">
        <v>0</v>
      </c>
      <c r="S2245" s="23">
        <v>0</v>
      </c>
      <c r="T2245" s="23" t="s">
        <v>68</v>
      </c>
      <c r="U2245" s="20">
        <v>1.911182026E-9</v>
      </c>
      <c r="V2245" s="20">
        <v>0</v>
      </c>
      <c r="W2245" s="21">
        <v>1.9111863429800002E-9</v>
      </c>
    </row>
    <row r="2246" spans="2:23" x14ac:dyDescent="0.25">
      <c r="B2246" s="17" t="s">
        <v>28</v>
      </c>
      <c r="C2246" s="18" t="s">
        <v>52</v>
      </c>
      <c r="D2246" s="17" t="s">
        <v>136</v>
      </c>
      <c r="E2246" s="17" t="s">
        <v>95</v>
      </c>
      <c r="F2246" s="22">
        <v>230.91</v>
      </c>
      <c r="G2246" s="23">
        <v>54104</v>
      </c>
      <c r="H2246" s="23">
        <v>230.68</v>
      </c>
      <c r="I2246" s="23">
        <v>1</v>
      </c>
      <c r="J2246" s="23">
        <v>-5.8602229987354697</v>
      </c>
      <c r="K2246" s="23">
        <v>3.0083779109139502E-3</v>
      </c>
      <c r="L2246" s="23">
        <v>-5.8602230322287001</v>
      </c>
      <c r="M2246" s="23">
        <v>3.0083779453018299E-3</v>
      </c>
      <c r="N2246" s="23">
        <v>3.3493236656000002E-8</v>
      </c>
      <c r="O2246" s="23">
        <v>-3.4387876999999999E-11</v>
      </c>
      <c r="P2246" s="23">
        <v>3.0502999999999999E-14</v>
      </c>
      <c r="Q2246" s="23">
        <v>3.0504000000000002E-14</v>
      </c>
      <c r="R2246" s="23">
        <v>0</v>
      </c>
      <c r="S2246" s="23">
        <v>0</v>
      </c>
      <c r="T2246" s="23" t="s">
        <v>68</v>
      </c>
      <c r="U2246" s="20">
        <v>-2.3310559400000001E-10</v>
      </c>
      <c r="V2246" s="20">
        <v>0</v>
      </c>
      <c r="W2246" s="21">
        <v>-2.3310506746000001E-10</v>
      </c>
    </row>
    <row r="2247" spans="2:23" x14ac:dyDescent="0.25">
      <c r="B2247" s="17" t="s">
        <v>28</v>
      </c>
      <c r="C2247" s="18" t="s">
        <v>52</v>
      </c>
      <c r="D2247" s="17" t="s">
        <v>136</v>
      </c>
      <c r="E2247" s="17" t="s">
        <v>96</v>
      </c>
      <c r="F2247" s="22">
        <v>231.01</v>
      </c>
      <c r="G2247" s="23">
        <v>53404</v>
      </c>
      <c r="H2247" s="23">
        <v>231.11</v>
      </c>
      <c r="I2247" s="23">
        <v>1</v>
      </c>
      <c r="J2247" s="23">
        <v>-6.5150549437146603</v>
      </c>
      <c r="K2247" s="23">
        <v>4.1257454573871404E-3</v>
      </c>
      <c r="L2247" s="23">
        <v>-6.5107082303471504</v>
      </c>
      <c r="M2247" s="23">
        <v>4.1202420654210198E-3</v>
      </c>
      <c r="N2247" s="23">
        <v>-4.3467133675118E-3</v>
      </c>
      <c r="O2247" s="23">
        <v>5.5033919661240001E-6</v>
      </c>
      <c r="P2247" s="23">
        <v>-4.4278160627317402E-3</v>
      </c>
      <c r="Q2247" s="23">
        <v>-4.4278160627317402E-3</v>
      </c>
      <c r="R2247" s="23">
        <v>0</v>
      </c>
      <c r="S2247" s="23">
        <v>1.905659954E-9</v>
      </c>
      <c r="T2247" s="23" t="s">
        <v>68</v>
      </c>
      <c r="U2247" s="20">
        <v>1.7062850844439001E-3</v>
      </c>
      <c r="V2247" s="20">
        <v>0</v>
      </c>
      <c r="W2247" s="21">
        <v>1.7062889385990199E-3</v>
      </c>
    </row>
    <row r="2248" spans="2:23" x14ac:dyDescent="0.25">
      <c r="B2248" s="17" t="s">
        <v>28</v>
      </c>
      <c r="C2248" s="18" t="s">
        <v>52</v>
      </c>
      <c r="D2248" s="17" t="s">
        <v>136</v>
      </c>
      <c r="E2248" s="17" t="s">
        <v>97</v>
      </c>
      <c r="F2248" s="22">
        <v>231.11</v>
      </c>
      <c r="G2248" s="23">
        <v>53854</v>
      </c>
      <c r="H2248" s="23">
        <v>225.88</v>
      </c>
      <c r="I2248" s="23">
        <v>1</v>
      </c>
      <c r="J2248" s="23">
        <v>-66.999138049802895</v>
      </c>
      <c r="K2248" s="23">
        <v>0.88624046671980805</v>
      </c>
      <c r="L2248" s="23">
        <v>-66.994730282296899</v>
      </c>
      <c r="M2248" s="23">
        <v>0.88612386183355696</v>
      </c>
      <c r="N2248" s="23">
        <v>-4.4077675059539497E-3</v>
      </c>
      <c r="O2248" s="23">
        <v>1.16604886251682E-4</v>
      </c>
      <c r="P2248" s="23">
        <v>-4.4278160626185798E-3</v>
      </c>
      <c r="Q2248" s="23">
        <v>-4.4278160626185703E-3</v>
      </c>
      <c r="R2248" s="23">
        <v>0</v>
      </c>
      <c r="S2248" s="23">
        <v>3.8707247399999997E-9</v>
      </c>
      <c r="T2248" s="23" t="s">
        <v>68</v>
      </c>
      <c r="U2248" s="20">
        <v>3.59100942793893E-3</v>
      </c>
      <c r="V2248" s="20">
        <v>0</v>
      </c>
      <c r="W2248" s="21">
        <v>3.5910175393076E-3</v>
      </c>
    </row>
    <row r="2249" spans="2:23" x14ac:dyDescent="0.25">
      <c r="B2249" s="17" t="s">
        <v>28</v>
      </c>
      <c r="C2249" s="18" t="s">
        <v>52</v>
      </c>
      <c r="D2249" s="17" t="s">
        <v>136</v>
      </c>
      <c r="E2249" s="17" t="s">
        <v>98</v>
      </c>
      <c r="F2249" s="22">
        <v>231.27</v>
      </c>
      <c r="G2249" s="23">
        <v>53754</v>
      </c>
      <c r="H2249" s="23">
        <v>226.71</v>
      </c>
      <c r="I2249" s="23">
        <v>1</v>
      </c>
      <c r="J2249" s="23">
        <v>-62.168101109182402</v>
      </c>
      <c r="K2249" s="23">
        <v>0.62688236743359205</v>
      </c>
      <c r="L2249" s="23">
        <v>-62.163955065108297</v>
      </c>
      <c r="M2249" s="23">
        <v>0.62679875557442999</v>
      </c>
      <c r="N2249" s="23">
        <v>-4.1460440741158998E-3</v>
      </c>
      <c r="O2249" s="23">
        <v>8.3611859162235005E-5</v>
      </c>
      <c r="P2249" s="23">
        <v>-4.1868474088048403E-3</v>
      </c>
      <c r="Q2249" s="23">
        <v>-4.1868474088048299E-3</v>
      </c>
      <c r="R2249" s="23">
        <v>0</v>
      </c>
      <c r="S2249" s="23">
        <v>2.8433159170000001E-9</v>
      </c>
      <c r="T2249" s="23" t="s">
        <v>68</v>
      </c>
      <c r="U2249" s="20">
        <v>2.40318651591748E-4</v>
      </c>
      <c r="V2249" s="20">
        <v>0</v>
      </c>
      <c r="W2249" s="21">
        <v>2.40319194423288E-4</v>
      </c>
    </row>
    <row r="2250" spans="2:23" x14ac:dyDescent="0.25">
      <c r="B2250" s="17" t="s">
        <v>28</v>
      </c>
      <c r="C2250" s="18" t="s">
        <v>52</v>
      </c>
      <c r="D2250" s="17" t="s">
        <v>136</v>
      </c>
      <c r="E2250" s="17" t="s">
        <v>99</v>
      </c>
      <c r="F2250" s="22">
        <v>229.57</v>
      </c>
      <c r="G2250" s="23">
        <v>54050</v>
      </c>
      <c r="H2250" s="23">
        <v>228.96</v>
      </c>
      <c r="I2250" s="23">
        <v>1</v>
      </c>
      <c r="J2250" s="23">
        <v>-29.646974219997499</v>
      </c>
      <c r="K2250" s="23">
        <v>1.2252466540792701E-2</v>
      </c>
      <c r="L2250" s="23">
        <v>-29.5586016439429</v>
      </c>
      <c r="M2250" s="23">
        <v>1.2179530380165501E-2</v>
      </c>
      <c r="N2250" s="23">
        <v>-8.8372576054634999E-2</v>
      </c>
      <c r="O2250" s="23">
        <v>7.2936160627170006E-5</v>
      </c>
      <c r="P2250" s="23">
        <v>-8.9182261931041104E-2</v>
      </c>
      <c r="Q2250" s="23">
        <v>-8.9182261931040993E-2</v>
      </c>
      <c r="R2250" s="23">
        <v>0</v>
      </c>
      <c r="S2250" s="23">
        <v>1.10871453253E-7</v>
      </c>
      <c r="T2250" s="23" t="s">
        <v>68</v>
      </c>
      <c r="U2250" s="20">
        <v>-3.7185562527137901E-2</v>
      </c>
      <c r="V2250" s="20">
        <v>0</v>
      </c>
      <c r="W2250" s="21">
        <v>-3.71854785324248E-2</v>
      </c>
    </row>
    <row r="2251" spans="2:23" x14ac:dyDescent="0.25">
      <c r="B2251" s="17" t="s">
        <v>28</v>
      </c>
      <c r="C2251" s="18" t="s">
        <v>52</v>
      </c>
      <c r="D2251" s="17" t="s">
        <v>136</v>
      </c>
      <c r="E2251" s="17" t="s">
        <v>99</v>
      </c>
      <c r="F2251" s="22">
        <v>229.57</v>
      </c>
      <c r="G2251" s="23">
        <v>54850</v>
      </c>
      <c r="H2251" s="23">
        <v>229.8</v>
      </c>
      <c r="I2251" s="23">
        <v>1</v>
      </c>
      <c r="J2251" s="23">
        <v>5.0596680462171797</v>
      </c>
      <c r="K2251" s="23">
        <v>6.6535025677831204E-4</v>
      </c>
      <c r="L2251" s="23">
        <v>5.0934558045990501</v>
      </c>
      <c r="M2251" s="23">
        <v>6.7426615994816504E-4</v>
      </c>
      <c r="N2251" s="23">
        <v>-3.37877583818737E-2</v>
      </c>
      <c r="O2251" s="23">
        <v>-8.9159031698529999E-6</v>
      </c>
      <c r="P2251" s="23">
        <v>-3.4212607305147601E-2</v>
      </c>
      <c r="Q2251" s="23">
        <v>-3.4212607305147497E-2</v>
      </c>
      <c r="R2251" s="23">
        <v>0</v>
      </c>
      <c r="S2251" s="23">
        <v>3.0421359939000003E-8</v>
      </c>
      <c r="T2251" s="23" t="s">
        <v>68</v>
      </c>
      <c r="U2251" s="20">
        <v>5.7233352082638198E-3</v>
      </c>
      <c r="V2251" s="20">
        <v>0</v>
      </c>
      <c r="W2251" s="21">
        <v>5.7233481361279202E-3</v>
      </c>
    </row>
    <row r="2252" spans="2:23" x14ac:dyDescent="0.25">
      <c r="B2252" s="17" t="s">
        <v>28</v>
      </c>
      <c r="C2252" s="18" t="s">
        <v>52</v>
      </c>
      <c r="D2252" s="17" t="s">
        <v>136</v>
      </c>
      <c r="E2252" s="17" t="s">
        <v>100</v>
      </c>
      <c r="F2252" s="22">
        <v>231.47</v>
      </c>
      <c r="G2252" s="23">
        <v>53654</v>
      </c>
      <c r="H2252" s="23">
        <v>230.71</v>
      </c>
      <c r="I2252" s="23">
        <v>1</v>
      </c>
      <c r="J2252" s="23">
        <v>-48.887225034893397</v>
      </c>
      <c r="K2252" s="23">
        <v>9.4164454401525002E-2</v>
      </c>
      <c r="L2252" s="23">
        <v>-48.890023994877303</v>
      </c>
      <c r="M2252" s="23">
        <v>9.4175237181055499E-2</v>
      </c>
      <c r="N2252" s="23">
        <v>2.7989599839406401E-3</v>
      </c>
      <c r="O2252" s="23">
        <v>-1.0782779530534E-5</v>
      </c>
      <c r="P2252" s="23">
        <v>2.85564096811367E-3</v>
      </c>
      <c r="Q2252" s="23">
        <v>2.85564096811367E-3</v>
      </c>
      <c r="R2252" s="23">
        <v>0</v>
      </c>
      <c r="S2252" s="23">
        <v>3.2129460199999999E-10</v>
      </c>
      <c r="T2252" s="23" t="s">
        <v>68</v>
      </c>
      <c r="U2252" s="20">
        <v>-3.6458293391630699E-4</v>
      </c>
      <c r="V2252" s="20">
        <v>0</v>
      </c>
      <c r="W2252" s="21">
        <v>-3.64582110396724E-4</v>
      </c>
    </row>
    <row r="2253" spans="2:23" x14ac:dyDescent="0.25">
      <c r="B2253" s="17" t="s">
        <v>28</v>
      </c>
      <c r="C2253" s="18" t="s">
        <v>52</v>
      </c>
      <c r="D2253" s="17" t="s">
        <v>136</v>
      </c>
      <c r="E2253" s="17" t="s">
        <v>101</v>
      </c>
      <c r="F2253" s="22">
        <v>229.99</v>
      </c>
      <c r="G2253" s="23">
        <v>58004</v>
      </c>
      <c r="H2253" s="23">
        <v>224.04</v>
      </c>
      <c r="I2253" s="23">
        <v>1</v>
      </c>
      <c r="J2253" s="23">
        <v>-76.234431516568193</v>
      </c>
      <c r="K2253" s="23">
        <v>1.19778900987766</v>
      </c>
      <c r="L2253" s="23">
        <v>-76.229774493554601</v>
      </c>
      <c r="M2253" s="23">
        <v>1.1976426728356</v>
      </c>
      <c r="N2253" s="23">
        <v>-4.6570230136655502E-3</v>
      </c>
      <c r="O2253" s="23">
        <v>1.4633704205849901E-4</v>
      </c>
      <c r="P2253" s="23">
        <v>-4.7228716247521901E-3</v>
      </c>
      <c r="Q2253" s="23">
        <v>-4.7228716247521901E-3</v>
      </c>
      <c r="R2253" s="23">
        <v>0</v>
      </c>
      <c r="S2253" s="23">
        <v>4.5971669269999999E-9</v>
      </c>
      <c r="T2253" s="23" t="s">
        <v>68</v>
      </c>
      <c r="U2253" s="20">
        <v>5.5114166716000099E-3</v>
      </c>
      <c r="V2253" s="20">
        <v>0</v>
      </c>
      <c r="W2253" s="21">
        <v>5.5114291207827197E-3</v>
      </c>
    </row>
    <row r="2254" spans="2:23" x14ac:dyDescent="0.25">
      <c r="B2254" s="17" t="s">
        <v>28</v>
      </c>
      <c r="C2254" s="18" t="s">
        <v>52</v>
      </c>
      <c r="D2254" s="17" t="s">
        <v>136</v>
      </c>
      <c r="E2254" s="17" t="s">
        <v>102</v>
      </c>
      <c r="F2254" s="22">
        <v>226.71</v>
      </c>
      <c r="G2254" s="23">
        <v>53854</v>
      </c>
      <c r="H2254" s="23">
        <v>225.88</v>
      </c>
      <c r="I2254" s="23">
        <v>1</v>
      </c>
      <c r="J2254" s="23">
        <v>-45.700852480321998</v>
      </c>
      <c r="K2254" s="23">
        <v>0.103384111912694</v>
      </c>
      <c r="L2254" s="23">
        <v>-45.695359875406602</v>
      </c>
      <c r="M2254" s="23">
        <v>0.103359262750074</v>
      </c>
      <c r="N2254" s="23">
        <v>-5.4926049154524498E-3</v>
      </c>
      <c r="O2254" s="23">
        <v>2.4849162619332001E-5</v>
      </c>
      <c r="P2254" s="23">
        <v>-5.4927545494797602E-3</v>
      </c>
      <c r="Q2254" s="23">
        <v>-5.4927545494797602E-3</v>
      </c>
      <c r="R2254" s="23">
        <v>0</v>
      </c>
      <c r="S2254" s="23">
        <v>1.493432451E-9</v>
      </c>
      <c r="T2254" s="23" t="s">
        <v>69</v>
      </c>
      <c r="U2254" s="20">
        <v>1.06437917511604E-3</v>
      </c>
      <c r="V2254" s="20">
        <v>0</v>
      </c>
      <c r="W2254" s="21">
        <v>1.0643815793347001E-3</v>
      </c>
    </row>
    <row r="2255" spans="2:23" x14ac:dyDescent="0.25">
      <c r="B2255" s="17" t="s">
        <v>28</v>
      </c>
      <c r="C2255" s="18" t="s">
        <v>52</v>
      </c>
      <c r="D2255" s="17" t="s">
        <v>136</v>
      </c>
      <c r="E2255" s="17" t="s">
        <v>102</v>
      </c>
      <c r="F2255" s="22">
        <v>226.71</v>
      </c>
      <c r="G2255" s="23">
        <v>58104</v>
      </c>
      <c r="H2255" s="23">
        <v>222.66</v>
      </c>
      <c r="I2255" s="23">
        <v>1</v>
      </c>
      <c r="J2255" s="23">
        <v>-57.771855375361199</v>
      </c>
      <c r="K2255" s="23">
        <v>0.42854620591889497</v>
      </c>
      <c r="L2255" s="23">
        <v>-57.773157012147898</v>
      </c>
      <c r="M2255" s="23">
        <v>0.428565516975698</v>
      </c>
      <c r="N2255" s="23">
        <v>1.3016367867657601E-3</v>
      </c>
      <c r="O2255" s="23">
        <v>-1.9311056802858998E-5</v>
      </c>
      <c r="P2255" s="23">
        <v>1.30590714050185E-3</v>
      </c>
      <c r="Q2255" s="23">
        <v>1.30590714050185E-3</v>
      </c>
      <c r="R2255" s="23">
        <v>0</v>
      </c>
      <c r="S2255" s="23">
        <v>2.1897252E-10</v>
      </c>
      <c r="T2255" s="23" t="s">
        <v>68</v>
      </c>
      <c r="U2255" s="20">
        <v>9.3272418865105703E-4</v>
      </c>
      <c r="V2255" s="20">
        <v>0</v>
      </c>
      <c r="W2255" s="21">
        <v>9.3272629548756198E-4</v>
      </c>
    </row>
    <row r="2256" spans="2:23" x14ac:dyDescent="0.25">
      <c r="B2256" s="17" t="s">
        <v>28</v>
      </c>
      <c r="C2256" s="18" t="s">
        <v>52</v>
      </c>
      <c r="D2256" s="17" t="s">
        <v>136</v>
      </c>
      <c r="E2256" s="17" t="s">
        <v>103</v>
      </c>
      <c r="F2256" s="22">
        <v>227.71</v>
      </c>
      <c r="G2256" s="23">
        <v>54050</v>
      </c>
      <c r="H2256" s="23">
        <v>228.96</v>
      </c>
      <c r="I2256" s="23">
        <v>1</v>
      </c>
      <c r="J2256" s="23">
        <v>79.091347375064402</v>
      </c>
      <c r="K2256" s="23">
        <v>0.13192725553232901</v>
      </c>
      <c r="L2256" s="23">
        <v>79.121757152926804</v>
      </c>
      <c r="M2256" s="23">
        <v>0.13202872427524801</v>
      </c>
      <c r="N2256" s="23">
        <v>-3.04097778623835E-2</v>
      </c>
      <c r="O2256" s="23">
        <v>-1.01468742918598E-4</v>
      </c>
      <c r="P2256" s="23">
        <v>-3.0842211093759599E-2</v>
      </c>
      <c r="Q2256" s="23">
        <v>-3.0842211093759599E-2</v>
      </c>
      <c r="R2256" s="23">
        <v>0</v>
      </c>
      <c r="S2256" s="23">
        <v>2.0061693467000001E-8</v>
      </c>
      <c r="T2256" s="23" t="s">
        <v>69</v>
      </c>
      <c r="U2256" s="20">
        <v>1.48433569136614E-2</v>
      </c>
      <c r="V2256" s="20">
        <v>0</v>
      </c>
      <c r="W2256" s="21">
        <v>1.4843390441821799E-2</v>
      </c>
    </row>
    <row r="2257" spans="2:23" x14ac:dyDescent="0.25">
      <c r="B2257" s="17" t="s">
        <v>28</v>
      </c>
      <c r="C2257" s="18" t="s">
        <v>52</v>
      </c>
      <c r="D2257" s="17" t="s">
        <v>136</v>
      </c>
      <c r="E2257" s="17" t="s">
        <v>103</v>
      </c>
      <c r="F2257" s="22">
        <v>227.71</v>
      </c>
      <c r="G2257" s="23">
        <v>56000</v>
      </c>
      <c r="H2257" s="23">
        <v>229.42</v>
      </c>
      <c r="I2257" s="23">
        <v>1</v>
      </c>
      <c r="J2257" s="23">
        <v>36.035296268093497</v>
      </c>
      <c r="K2257" s="23">
        <v>0.12540025667337401</v>
      </c>
      <c r="L2257" s="23">
        <v>36.059838214655301</v>
      </c>
      <c r="M2257" s="23">
        <v>0.125571123279721</v>
      </c>
      <c r="N2257" s="23">
        <v>-2.4541946561729099E-2</v>
      </c>
      <c r="O2257" s="23">
        <v>-1.70866606346871E-4</v>
      </c>
      <c r="P2257" s="23">
        <v>-2.4802406328317098E-2</v>
      </c>
      <c r="Q2257" s="23">
        <v>-2.4802406328317001E-2</v>
      </c>
      <c r="R2257" s="23">
        <v>0</v>
      </c>
      <c r="S2257" s="23">
        <v>5.9405939364000001E-8</v>
      </c>
      <c r="T2257" s="23" t="s">
        <v>68</v>
      </c>
      <c r="U2257" s="20">
        <v>2.9126027408838298E-3</v>
      </c>
      <c r="V2257" s="20">
        <v>0</v>
      </c>
      <c r="W2257" s="21">
        <v>2.9126093198681099E-3</v>
      </c>
    </row>
    <row r="2258" spans="2:23" x14ac:dyDescent="0.25">
      <c r="B2258" s="17" t="s">
        <v>28</v>
      </c>
      <c r="C2258" s="18" t="s">
        <v>52</v>
      </c>
      <c r="D2258" s="17" t="s">
        <v>136</v>
      </c>
      <c r="E2258" s="17" t="s">
        <v>103</v>
      </c>
      <c r="F2258" s="22">
        <v>227.71</v>
      </c>
      <c r="G2258" s="23">
        <v>58450</v>
      </c>
      <c r="H2258" s="23">
        <v>226.98</v>
      </c>
      <c r="I2258" s="23">
        <v>1</v>
      </c>
      <c r="J2258" s="23">
        <v>-69.715665905734696</v>
      </c>
      <c r="K2258" s="23">
        <v>0.124325810779155</v>
      </c>
      <c r="L2258" s="23">
        <v>-69.751942996165099</v>
      </c>
      <c r="M2258" s="23">
        <v>0.124455232253516</v>
      </c>
      <c r="N2258" s="23">
        <v>3.6277090430325599E-2</v>
      </c>
      <c r="O2258" s="23">
        <v>-1.2942147436080899E-4</v>
      </c>
      <c r="P2258" s="23">
        <v>3.6781944926211597E-2</v>
      </c>
      <c r="Q2258" s="23">
        <v>3.6781944926211597E-2</v>
      </c>
      <c r="R2258" s="23">
        <v>0</v>
      </c>
      <c r="S2258" s="23">
        <v>3.4607475468E-8</v>
      </c>
      <c r="T2258" s="23" t="s">
        <v>69</v>
      </c>
      <c r="U2258" s="20">
        <v>-2.9410490744197198E-3</v>
      </c>
      <c r="V2258" s="20">
        <v>0</v>
      </c>
      <c r="W2258" s="21">
        <v>-2.9410424311808801E-3</v>
      </c>
    </row>
    <row r="2259" spans="2:23" x14ac:dyDescent="0.25">
      <c r="B2259" s="17" t="s">
        <v>28</v>
      </c>
      <c r="C2259" s="18" t="s">
        <v>52</v>
      </c>
      <c r="D2259" s="17" t="s">
        <v>136</v>
      </c>
      <c r="E2259" s="17" t="s">
        <v>104</v>
      </c>
      <c r="F2259" s="22">
        <v>225.88</v>
      </c>
      <c r="G2259" s="23">
        <v>53850</v>
      </c>
      <c r="H2259" s="23">
        <v>227.71</v>
      </c>
      <c r="I2259" s="23">
        <v>1</v>
      </c>
      <c r="J2259" s="23">
        <v>13.764599945295</v>
      </c>
      <c r="K2259" s="23">
        <v>0</v>
      </c>
      <c r="L2259" s="23">
        <v>13.7702973925878</v>
      </c>
      <c r="M2259" s="23">
        <v>0</v>
      </c>
      <c r="N2259" s="23">
        <v>-5.6974472927656698E-3</v>
      </c>
      <c r="O2259" s="23">
        <v>0</v>
      </c>
      <c r="P2259" s="23">
        <v>-5.6935716519171302E-3</v>
      </c>
      <c r="Q2259" s="23">
        <v>-5.6935716519171198E-3</v>
      </c>
      <c r="R2259" s="23">
        <v>0</v>
      </c>
      <c r="S2259" s="23">
        <v>0</v>
      </c>
      <c r="T2259" s="23" t="s">
        <v>69</v>
      </c>
      <c r="U2259" s="20">
        <v>1.04263285457612E-2</v>
      </c>
      <c r="V2259" s="20">
        <v>0</v>
      </c>
      <c r="W2259" s="21">
        <v>1.04263520967421E-2</v>
      </c>
    </row>
    <row r="2260" spans="2:23" x14ac:dyDescent="0.25">
      <c r="B2260" s="17" t="s">
        <v>28</v>
      </c>
      <c r="C2260" s="18" t="s">
        <v>52</v>
      </c>
      <c r="D2260" s="17" t="s">
        <v>136</v>
      </c>
      <c r="E2260" s="17" t="s">
        <v>104</v>
      </c>
      <c r="F2260" s="22">
        <v>225.88</v>
      </c>
      <c r="G2260" s="23">
        <v>53850</v>
      </c>
      <c r="H2260" s="23">
        <v>227.71</v>
      </c>
      <c r="I2260" s="23">
        <v>2</v>
      </c>
      <c r="J2260" s="23">
        <v>31.8372044536213</v>
      </c>
      <c r="K2260" s="23">
        <v>0</v>
      </c>
      <c r="L2260" s="23">
        <v>31.8503825187335</v>
      </c>
      <c r="M2260" s="23">
        <v>0</v>
      </c>
      <c r="N2260" s="23">
        <v>-1.31780651122071E-2</v>
      </c>
      <c r="O2260" s="23">
        <v>0</v>
      </c>
      <c r="P2260" s="23">
        <v>-1.3169100843735701E-2</v>
      </c>
      <c r="Q2260" s="23">
        <v>-1.31691008437356E-2</v>
      </c>
      <c r="R2260" s="23">
        <v>0</v>
      </c>
      <c r="S2260" s="23">
        <v>0</v>
      </c>
      <c r="T2260" s="23" t="s">
        <v>69</v>
      </c>
      <c r="U2260" s="20">
        <v>2.4115859155339099E-2</v>
      </c>
      <c r="V2260" s="20">
        <v>0</v>
      </c>
      <c r="W2260" s="21">
        <v>2.4115913628218699E-2</v>
      </c>
    </row>
    <row r="2261" spans="2:23" x14ac:dyDescent="0.25">
      <c r="B2261" s="17" t="s">
        <v>28</v>
      </c>
      <c r="C2261" s="18" t="s">
        <v>52</v>
      </c>
      <c r="D2261" s="17" t="s">
        <v>136</v>
      </c>
      <c r="E2261" s="17" t="s">
        <v>104</v>
      </c>
      <c r="F2261" s="22">
        <v>225.88</v>
      </c>
      <c r="G2261" s="23">
        <v>58004</v>
      </c>
      <c r="H2261" s="23">
        <v>224.04</v>
      </c>
      <c r="I2261" s="23">
        <v>1</v>
      </c>
      <c r="J2261" s="23">
        <v>-83.228667995691694</v>
      </c>
      <c r="K2261" s="23">
        <v>0.23551837999546099</v>
      </c>
      <c r="L2261" s="23">
        <v>-83.237596303133998</v>
      </c>
      <c r="M2261" s="23">
        <v>0.235568912902999</v>
      </c>
      <c r="N2261" s="23">
        <v>8.92830744231299E-3</v>
      </c>
      <c r="O2261" s="23">
        <v>-5.053290753872E-5</v>
      </c>
      <c r="P2261" s="23">
        <v>8.9421018833151806E-3</v>
      </c>
      <c r="Q2261" s="23">
        <v>8.9421018833151702E-3</v>
      </c>
      <c r="R2261" s="23">
        <v>0</v>
      </c>
      <c r="S2261" s="23">
        <v>2.718680327E-9</v>
      </c>
      <c r="T2261" s="23" t="s">
        <v>69</v>
      </c>
      <c r="U2261" s="20">
        <v>5.0602028139454204E-3</v>
      </c>
      <c r="V2261" s="20">
        <v>0</v>
      </c>
      <c r="W2261" s="21">
        <v>5.0602142439267004E-3</v>
      </c>
    </row>
    <row r="2262" spans="2:23" x14ac:dyDescent="0.25">
      <c r="B2262" s="17" t="s">
        <v>28</v>
      </c>
      <c r="C2262" s="18" t="s">
        <v>52</v>
      </c>
      <c r="D2262" s="17" t="s">
        <v>136</v>
      </c>
      <c r="E2262" s="17" t="s">
        <v>105</v>
      </c>
      <c r="F2262" s="22">
        <v>229.82</v>
      </c>
      <c r="G2262" s="23">
        <v>54000</v>
      </c>
      <c r="H2262" s="23">
        <v>229.3</v>
      </c>
      <c r="I2262" s="23">
        <v>1</v>
      </c>
      <c r="J2262" s="23">
        <v>-6.8371866953633003</v>
      </c>
      <c r="K2262" s="23">
        <v>2.8328755875795301E-3</v>
      </c>
      <c r="L2262" s="23">
        <v>-6.6581275590719997</v>
      </c>
      <c r="M2262" s="23">
        <v>2.6864381531281701E-3</v>
      </c>
      <c r="N2262" s="23">
        <v>-0.17905913629130299</v>
      </c>
      <c r="O2262" s="23">
        <v>1.46437434451361E-4</v>
      </c>
      <c r="P2262" s="23">
        <v>-0.18089748527987301</v>
      </c>
      <c r="Q2262" s="23">
        <v>-0.18089748527987201</v>
      </c>
      <c r="R2262" s="23">
        <v>0</v>
      </c>
      <c r="S2262" s="23">
        <v>1.983068350943E-6</v>
      </c>
      <c r="T2262" s="23" t="s">
        <v>69</v>
      </c>
      <c r="U2262" s="20">
        <v>-5.94945734188198E-2</v>
      </c>
      <c r="V2262" s="20">
        <v>-9.3314582537708298E-3</v>
      </c>
      <c r="W2262" s="21">
        <v>-5.0163001856652303E-2</v>
      </c>
    </row>
    <row r="2263" spans="2:23" x14ac:dyDescent="0.25">
      <c r="B2263" s="17" t="s">
        <v>28</v>
      </c>
      <c r="C2263" s="18" t="s">
        <v>52</v>
      </c>
      <c r="D2263" s="17" t="s">
        <v>136</v>
      </c>
      <c r="E2263" s="17" t="s">
        <v>105</v>
      </c>
      <c r="F2263" s="22">
        <v>229.82</v>
      </c>
      <c r="G2263" s="23">
        <v>54850</v>
      </c>
      <c r="H2263" s="23">
        <v>229.8</v>
      </c>
      <c r="I2263" s="23">
        <v>1</v>
      </c>
      <c r="J2263" s="23">
        <v>8.2388313907969</v>
      </c>
      <c r="K2263" s="23">
        <v>5.3352377351180598E-4</v>
      </c>
      <c r="L2263" s="23">
        <v>8.20504590699937</v>
      </c>
      <c r="M2263" s="23">
        <v>5.2915703772070204E-4</v>
      </c>
      <c r="N2263" s="23">
        <v>3.37854837975285E-2</v>
      </c>
      <c r="O2263" s="23">
        <v>4.3667357911040004E-6</v>
      </c>
      <c r="P2263" s="23">
        <v>3.42126073047644E-2</v>
      </c>
      <c r="Q2263" s="23">
        <v>3.4212607304764303E-2</v>
      </c>
      <c r="R2263" s="23">
        <v>0</v>
      </c>
      <c r="S2263" s="23">
        <v>9.2001496390000002E-9</v>
      </c>
      <c r="T2263" s="23" t="s">
        <v>68</v>
      </c>
      <c r="U2263" s="20">
        <v>1.6792292281035601E-3</v>
      </c>
      <c r="V2263" s="20">
        <v>0</v>
      </c>
      <c r="W2263" s="21">
        <v>1.67923302114494E-3</v>
      </c>
    </row>
    <row r="2264" spans="2:23" x14ac:dyDescent="0.25">
      <c r="B2264" s="17" t="s">
        <v>28</v>
      </c>
      <c r="C2264" s="18" t="s">
        <v>52</v>
      </c>
      <c r="D2264" s="17" t="s">
        <v>136</v>
      </c>
      <c r="E2264" s="17" t="s">
        <v>50</v>
      </c>
      <c r="F2264" s="22">
        <v>229.3</v>
      </c>
      <c r="G2264" s="23">
        <v>54250</v>
      </c>
      <c r="H2264" s="23">
        <v>229.24</v>
      </c>
      <c r="I2264" s="23">
        <v>1</v>
      </c>
      <c r="J2264" s="23">
        <v>-3.7219715409623699</v>
      </c>
      <c r="K2264" s="23">
        <v>1.8840178126357999E-4</v>
      </c>
      <c r="L2264" s="23">
        <v>-3.8406805345000299</v>
      </c>
      <c r="M2264" s="23">
        <v>2.00611246765989E-4</v>
      </c>
      <c r="N2264" s="23">
        <v>0.11870899353765101</v>
      </c>
      <c r="O2264" s="23">
        <v>-1.2209465502409E-5</v>
      </c>
      <c r="P2264" s="23">
        <v>0.12002447302539999</v>
      </c>
      <c r="Q2264" s="23">
        <v>0.12002447302539899</v>
      </c>
      <c r="R2264" s="23">
        <v>0</v>
      </c>
      <c r="S2264" s="23">
        <v>1.9591988810000001E-7</v>
      </c>
      <c r="T2264" s="23" t="s">
        <v>69</v>
      </c>
      <c r="U2264" s="20">
        <v>4.3232754565221297E-3</v>
      </c>
      <c r="V2264" s="20">
        <v>-6.7808645602166699E-4</v>
      </c>
      <c r="W2264" s="21">
        <v>5.0013732096152999E-3</v>
      </c>
    </row>
    <row r="2265" spans="2:23" x14ac:dyDescent="0.25">
      <c r="B2265" s="17" t="s">
        <v>28</v>
      </c>
      <c r="C2265" s="18" t="s">
        <v>52</v>
      </c>
      <c r="D2265" s="17" t="s">
        <v>136</v>
      </c>
      <c r="E2265" s="17" t="s">
        <v>106</v>
      </c>
      <c r="F2265" s="22">
        <v>228.96</v>
      </c>
      <c r="G2265" s="23">
        <v>54250</v>
      </c>
      <c r="H2265" s="23">
        <v>229.24</v>
      </c>
      <c r="I2265" s="23">
        <v>1</v>
      </c>
      <c r="J2265" s="23">
        <v>3.7224745179408298</v>
      </c>
      <c r="K2265" s="23">
        <v>8.1755217566640995E-4</v>
      </c>
      <c r="L2265" s="23">
        <v>3.8412161108891199</v>
      </c>
      <c r="M2265" s="23">
        <v>8.7054153142269303E-4</v>
      </c>
      <c r="N2265" s="23">
        <v>-0.118741592948289</v>
      </c>
      <c r="O2265" s="23">
        <v>-5.2989355756284E-5</v>
      </c>
      <c r="P2265" s="23">
        <v>-0.12002447302539999</v>
      </c>
      <c r="Q2265" s="23">
        <v>-0.12002447302539899</v>
      </c>
      <c r="R2265" s="23">
        <v>0</v>
      </c>
      <c r="S2265" s="23">
        <v>8.4994657337600001E-7</v>
      </c>
      <c r="T2265" s="23" t="s">
        <v>69</v>
      </c>
      <c r="U2265" s="20">
        <v>2.1107784621756501E-2</v>
      </c>
      <c r="V2265" s="20">
        <v>-3.3106617916383099E-3</v>
      </c>
      <c r="W2265" s="21">
        <v>2.4418501569758201E-2</v>
      </c>
    </row>
    <row r="2266" spans="2:23" x14ac:dyDescent="0.25">
      <c r="B2266" s="17" t="s">
        <v>28</v>
      </c>
      <c r="C2266" s="18" t="s">
        <v>52</v>
      </c>
      <c r="D2266" s="17" t="s">
        <v>136</v>
      </c>
      <c r="E2266" s="17" t="s">
        <v>107</v>
      </c>
      <c r="F2266" s="22">
        <v>229.72</v>
      </c>
      <c r="G2266" s="23">
        <v>53550</v>
      </c>
      <c r="H2266" s="23">
        <v>229.57</v>
      </c>
      <c r="I2266" s="23">
        <v>1</v>
      </c>
      <c r="J2266" s="23">
        <v>1.4616850573767</v>
      </c>
      <c r="K2266" s="23">
        <v>3.7816460763161998E-5</v>
      </c>
      <c r="L2266" s="23">
        <v>1.52327758279453</v>
      </c>
      <c r="M2266" s="23">
        <v>4.1070630318124997E-5</v>
      </c>
      <c r="N2266" s="23">
        <v>-6.1592525417836899E-2</v>
      </c>
      <c r="O2266" s="23">
        <v>-3.2541695549629998E-6</v>
      </c>
      <c r="P2266" s="23">
        <v>-6.2226682172641198E-2</v>
      </c>
      <c r="Q2266" s="23">
        <v>-6.2226682172641101E-2</v>
      </c>
      <c r="R2266" s="23">
        <v>0</v>
      </c>
      <c r="S2266" s="23">
        <v>6.8537231544000006E-8</v>
      </c>
      <c r="T2266" s="23" t="s">
        <v>68</v>
      </c>
      <c r="U2266" s="20">
        <v>-9.9861825801253398E-3</v>
      </c>
      <c r="V2266" s="20">
        <v>0</v>
      </c>
      <c r="W2266" s="21">
        <v>-9.98616002334567E-3</v>
      </c>
    </row>
    <row r="2267" spans="2:23" x14ac:dyDescent="0.25">
      <c r="B2267" s="17" t="s">
        <v>28</v>
      </c>
      <c r="C2267" s="18" t="s">
        <v>52</v>
      </c>
      <c r="D2267" s="17" t="s">
        <v>136</v>
      </c>
      <c r="E2267" s="17" t="s">
        <v>108</v>
      </c>
      <c r="F2267" s="22">
        <v>227.09</v>
      </c>
      <c r="G2267" s="23">
        <v>58200</v>
      </c>
      <c r="H2267" s="23">
        <v>227.23</v>
      </c>
      <c r="I2267" s="23">
        <v>1</v>
      </c>
      <c r="J2267" s="23">
        <v>23.241910797364302</v>
      </c>
      <c r="K2267" s="23">
        <v>9.5288884049229607E-3</v>
      </c>
      <c r="L2267" s="23">
        <v>23.2934537005641</v>
      </c>
      <c r="M2267" s="23">
        <v>9.5711991406976695E-3</v>
      </c>
      <c r="N2267" s="23">
        <v>-5.1542903199761098E-2</v>
      </c>
      <c r="O2267" s="23">
        <v>-4.2310735774716002E-5</v>
      </c>
      <c r="P2267" s="23">
        <v>-5.1947662936752799E-2</v>
      </c>
      <c r="Q2267" s="23">
        <v>-5.1947662936752799E-2</v>
      </c>
      <c r="R2267" s="23">
        <v>0</v>
      </c>
      <c r="S2267" s="23">
        <v>4.7602592836000001E-8</v>
      </c>
      <c r="T2267" s="23" t="s">
        <v>68</v>
      </c>
      <c r="U2267" s="20">
        <v>-2.39530029061854E-3</v>
      </c>
      <c r="V2267" s="20">
        <v>0</v>
      </c>
      <c r="W2267" s="21">
        <v>-2.3952948801165301E-3</v>
      </c>
    </row>
    <row r="2268" spans="2:23" x14ac:dyDescent="0.25">
      <c r="B2268" s="17" t="s">
        <v>28</v>
      </c>
      <c r="C2268" s="18" t="s">
        <v>52</v>
      </c>
      <c r="D2268" s="17" t="s">
        <v>136</v>
      </c>
      <c r="E2268" s="17" t="s">
        <v>109</v>
      </c>
      <c r="F2268" s="22">
        <v>230.11</v>
      </c>
      <c r="G2268" s="23">
        <v>53000</v>
      </c>
      <c r="H2268" s="23">
        <v>230.42</v>
      </c>
      <c r="I2268" s="23">
        <v>1</v>
      </c>
      <c r="J2268" s="23">
        <v>35.338611598671598</v>
      </c>
      <c r="K2268" s="23">
        <v>3.0870767851521999E-2</v>
      </c>
      <c r="L2268" s="23">
        <v>35.191240328067003</v>
      </c>
      <c r="M2268" s="23">
        <v>3.0613826344862399E-2</v>
      </c>
      <c r="N2268" s="23">
        <v>0.147371270604574</v>
      </c>
      <c r="O2268" s="23">
        <v>2.5694150665957899E-4</v>
      </c>
      <c r="P2268" s="23">
        <v>0.14987901033652201</v>
      </c>
      <c r="Q2268" s="23">
        <v>0.14987901033652201</v>
      </c>
      <c r="R2268" s="23">
        <v>0</v>
      </c>
      <c r="S2268" s="23">
        <v>5.5530310251899999E-7</v>
      </c>
      <c r="T2268" s="23" t="s">
        <v>68</v>
      </c>
      <c r="U2268" s="20">
        <v>1.3479542143553999E-2</v>
      </c>
      <c r="V2268" s="20">
        <v>-2.1142060118163599E-3</v>
      </c>
      <c r="W2268" s="21">
        <v>1.55937833785138E-2</v>
      </c>
    </row>
    <row r="2269" spans="2:23" x14ac:dyDescent="0.25">
      <c r="B2269" s="17" t="s">
        <v>28</v>
      </c>
      <c r="C2269" s="18" t="s">
        <v>52</v>
      </c>
      <c r="D2269" s="17" t="s">
        <v>136</v>
      </c>
      <c r="E2269" s="17" t="s">
        <v>110</v>
      </c>
      <c r="F2269" s="22">
        <v>229.42</v>
      </c>
      <c r="G2269" s="23">
        <v>56100</v>
      </c>
      <c r="H2269" s="23">
        <v>229.4</v>
      </c>
      <c r="I2269" s="23">
        <v>1</v>
      </c>
      <c r="J2269" s="23">
        <v>-3.0283316777248501</v>
      </c>
      <c r="K2269" s="23">
        <v>8.5563496360409102E-4</v>
      </c>
      <c r="L2269" s="23">
        <v>-3.0038682804133701</v>
      </c>
      <c r="M2269" s="23">
        <v>8.4186685947866601E-4</v>
      </c>
      <c r="N2269" s="23">
        <v>-2.4463397311476301E-2</v>
      </c>
      <c r="O2269" s="23">
        <v>1.3768104125425E-5</v>
      </c>
      <c r="P2269" s="23">
        <v>-2.4802406328257198E-2</v>
      </c>
      <c r="Q2269" s="23">
        <v>-2.4802406328257198E-2</v>
      </c>
      <c r="R2269" s="23">
        <v>0</v>
      </c>
      <c r="S2269" s="23">
        <v>5.7394368257000003E-8</v>
      </c>
      <c r="T2269" s="23" t="s">
        <v>68</v>
      </c>
      <c r="U2269" s="20">
        <v>2.6692728211845898E-3</v>
      </c>
      <c r="V2269" s="20">
        <v>0</v>
      </c>
      <c r="W2269" s="21">
        <v>2.6692788505354899E-3</v>
      </c>
    </row>
    <row r="2270" spans="2:23" x14ac:dyDescent="0.25">
      <c r="B2270" s="17" t="s">
        <v>28</v>
      </c>
      <c r="C2270" s="18" t="s">
        <v>52</v>
      </c>
      <c r="D2270" s="17" t="s">
        <v>136</v>
      </c>
      <c r="E2270" s="17" t="s">
        <v>51</v>
      </c>
      <c r="F2270" s="22">
        <v>229.26</v>
      </c>
      <c r="G2270" s="23">
        <v>56100</v>
      </c>
      <c r="H2270" s="23">
        <v>229.4</v>
      </c>
      <c r="I2270" s="23">
        <v>1</v>
      </c>
      <c r="J2270" s="23">
        <v>4.2576864439028501</v>
      </c>
      <c r="K2270" s="23">
        <v>1.49736403238947E-3</v>
      </c>
      <c r="L2270" s="23">
        <v>4.2653388737181803</v>
      </c>
      <c r="M2270" s="23">
        <v>1.5027513574520099E-3</v>
      </c>
      <c r="N2270" s="23">
        <v>-7.6524298153308997E-3</v>
      </c>
      <c r="O2270" s="23">
        <v>-5.3873250625400002E-6</v>
      </c>
      <c r="P2270" s="23">
        <v>-7.7037211518777397E-3</v>
      </c>
      <c r="Q2270" s="23">
        <v>-7.7037211518777397E-3</v>
      </c>
      <c r="R2270" s="23">
        <v>0</v>
      </c>
      <c r="S2270" s="23">
        <v>4.9020885979999996E-9</v>
      </c>
      <c r="T2270" s="23" t="s">
        <v>69</v>
      </c>
      <c r="U2270" s="20">
        <v>-1.64135082445814E-4</v>
      </c>
      <c r="V2270" s="20">
        <v>0</v>
      </c>
      <c r="W2270" s="21">
        <v>-1.6413471169764599E-4</v>
      </c>
    </row>
    <row r="2271" spans="2:23" x14ac:dyDescent="0.25">
      <c r="B2271" s="17" t="s">
        <v>28</v>
      </c>
      <c r="C2271" s="18" t="s">
        <v>52</v>
      </c>
      <c r="D2271" s="17" t="s">
        <v>136</v>
      </c>
      <c r="E2271" s="17" t="s">
        <v>111</v>
      </c>
      <c r="F2271" s="22">
        <v>224.04</v>
      </c>
      <c r="G2271" s="23">
        <v>58054</v>
      </c>
      <c r="H2271" s="23">
        <v>223.15</v>
      </c>
      <c r="I2271" s="23">
        <v>1</v>
      </c>
      <c r="J2271" s="23">
        <v>-39.822552864371097</v>
      </c>
      <c r="K2271" s="23">
        <v>8.9123967274922403E-2</v>
      </c>
      <c r="L2271" s="23">
        <v>-39.821901231647097</v>
      </c>
      <c r="M2271" s="23">
        <v>8.9121050554911693E-2</v>
      </c>
      <c r="N2271" s="23">
        <v>-6.5163272403023797E-4</v>
      </c>
      <c r="O2271" s="23">
        <v>2.916720010795E-6</v>
      </c>
      <c r="P2271" s="23">
        <v>-6.5329950570154301E-4</v>
      </c>
      <c r="Q2271" s="23">
        <v>-6.5329950570154301E-4</v>
      </c>
      <c r="R2271" s="23">
        <v>0</v>
      </c>
      <c r="S2271" s="23">
        <v>2.3986174000000001E-11</v>
      </c>
      <c r="T2271" s="23" t="s">
        <v>69</v>
      </c>
      <c r="U2271" s="20">
        <v>7.2210886426772006E-5</v>
      </c>
      <c r="V2271" s="20">
        <v>0</v>
      </c>
      <c r="W2271" s="21">
        <v>7.2211049536653198E-5</v>
      </c>
    </row>
    <row r="2272" spans="2:23" x14ac:dyDescent="0.25">
      <c r="B2272" s="17" t="s">
        <v>28</v>
      </c>
      <c r="C2272" s="18" t="s">
        <v>52</v>
      </c>
      <c r="D2272" s="17" t="s">
        <v>136</v>
      </c>
      <c r="E2272" s="17" t="s">
        <v>111</v>
      </c>
      <c r="F2272" s="22">
        <v>224.04</v>
      </c>
      <c r="G2272" s="23">
        <v>58104</v>
      </c>
      <c r="H2272" s="23">
        <v>222.66</v>
      </c>
      <c r="I2272" s="23">
        <v>1</v>
      </c>
      <c r="J2272" s="23">
        <v>-38.730674629054199</v>
      </c>
      <c r="K2272" s="23">
        <v>0.134105825055617</v>
      </c>
      <c r="L2272" s="23">
        <v>-38.730022769893502</v>
      </c>
      <c r="M2272" s="23">
        <v>0.13410131093982799</v>
      </c>
      <c r="N2272" s="23">
        <v>-6.5185916069410198E-4</v>
      </c>
      <c r="O2272" s="23">
        <v>4.5141157882639996E-6</v>
      </c>
      <c r="P2272" s="23">
        <v>-6.5260763452725499E-4</v>
      </c>
      <c r="Q2272" s="23">
        <v>-6.5260763452725597E-4</v>
      </c>
      <c r="R2272" s="23">
        <v>0</v>
      </c>
      <c r="S2272" s="23">
        <v>3.8075167000000001E-11</v>
      </c>
      <c r="T2272" s="23" t="s">
        <v>69</v>
      </c>
      <c r="U2272" s="20">
        <v>1.08662119550935E-4</v>
      </c>
      <c r="V2272" s="20">
        <v>0</v>
      </c>
      <c r="W2272" s="21">
        <v>1.08662364996826E-4</v>
      </c>
    </row>
    <row r="2273" spans="2:23" x14ac:dyDescent="0.25">
      <c r="B2273" s="17" t="s">
        <v>28</v>
      </c>
      <c r="C2273" s="18" t="s">
        <v>52</v>
      </c>
      <c r="D2273" s="17" t="s">
        <v>136</v>
      </c>
      <c r="E2273" s="17" t="s">
        <v>112</v>
      </c>
      <c r="F2273" s="22">
        <v>223.15</v>
      </c>
      <c r="G2273" s="23">
        <v>58104</v>
      </c>
      <c r="H2273" s="23">
        <v>222.66</v>
      </c>
      <c r="I2273" s="23">
        <v>1</v>
      </c>
      <c r="J2273" s="23">
        <v>-37.000678214310703</v>
      </c>
      <c r="K2273" s="23">
        <v>4.5726276289853499E-2</v>
      </c>
      <c r="L2273" s="23">
        <v>-37.000024117685001</v>
      </c>
      <c r="M2273" s="23">
        <v>4.5724659609289703E-2</v>
      </c>
      <c r="N2273" s="23">
        <v>-6.5409662570181703E-4</v>
      </c>
      <c r="O2273" s="23">
        <v>1.616680563808E-6</v>
      </c>
      <c r="P2273" s="23">
        <v>-6.5329950598078503E-4</v>
      </c>
      <c r="Q2273" s="23">
        <v>-6.5329950598078503E-4</v>
      </c>
      <c r="R2273" s="23">
        <v>0</v>
      </c>
      <c r="S2273" s="23">
        <v>1.4255128E-11</v>
      </c>
      <c r="T2273" s="23" t="s">
        <v>69</v>
      </c>
      <c r="U2273" s="20">
        <v>3.9858834481645998E-5</v>
      </c>
      <c r="V2273" s="20">
        <v>0</v>
      </c>
      <c r="W2273" s="21">
        <v>3.9858924514743201E-5</v>
      </c>
    </row>
    <row r="2274" spans="2:23" x14ac:dyDescent="0.25">
      <c r="B2274" s="17" t="s">
        <v>28</v>
      </c>
      <c r="C2274" s="18" t="s">
        <v>52</v>
      </c>
      <c r="D2274" s="17" t="s">
        <v>136</v>
      </c>
      <c r="E2274" s="17" t="s">
        <v>113</v>
      </c>
      <c r="F2274" s="22">
        <v>227.06</v>
      </c>
      <c r="G2274" s="23">
        <v>58200</v>
      </c>
      <c r="H2274" s="23">
        <v>227.23</v>
      </c>
      <c r="I2274" s="23">
        <v>1</v>
      </c>
      <c r="J2274" s="23">
        <v>3.1269541812096602</v>
      </c>
      <c r="K2274" s="23">
        <v>4.0040264838419801E-4</v>
      </c>
      <c r="L2274" s="23">
        <v>3.0754256017110602</v>
      </c>
      <c r="M2274" s="23">
        <v>3.87315035766471E-4</v>
      </c>
      <c r="N2274" s="23">
        <v>5.1528579498596697E-2</v>
      </c>
      <c r="O2274" s="23">
        <v>1.3087612617726999E-5</v>
      </c>
      <c r="P2274" s="23">
        <v>5.1947662936752799E-2</v>
      </c>
      <c r="Q2274" s="23">
        <v>5.1947662936752799E-2</v>
      </c>
      <c r="R2274" s="23">
        <v>0</v>
      </c>
      <c r="S2274" s="23">
        <v>1.1050601908400001E-7</v>
      </c>
      <c r="T2274" s="23" t="s">
        <v>69</v>
      </c>
      <c r="U2274" s="20">
        <v>-5.7870727467071396E-3</v>
      </c>
      <c r="V2274" s="20">
        <v>0</v>
      </c>
      <c r="W2274" s="21">
        <v>-5.7870596748727503E-3</v>
      </c>
    </row>
    <row r="2275" spans="2:23" x14ac:dyDescent="0.25">
      <c r="B2275" s="17" t="s">
        <v>28</v>
      </c>
      <c r="C2275" s="18" t="s">
        <v>52</v>
      </c>
      <c r="D2275" s="17" t="s">
        <v>136</v>
      </c>
      <c r="E2275" s="17" t="s">
        <v>113</v>
      </c>
      <c r="F2275" s="22">
        <v>227.06</v>
      </c>
      <c r="G2275" s="23">
        <v>58300</v>
      </c>
      <c r="H2275" s="23">
        <v>227.75</v>
      </c>
      <c r="I2275" s="23">
        <v>1</v>
      </c>
      <c r="J2275" s="23">
        <v>40.660382177963697</v>
      </c>
      <c r="K2275" s="23">
        <v>6.3535038468515603E-2</v>
      </c>
      <c r="L2275" s="23">
        <v>40.671301506934498</v>
      </c>
      <c r="M2275" s="23">
        <v>6.3569167667678297E-2</v>
      </c>
      <c r="N2275" s="23">
        <v>-1.09193289708209E-2</v>
      </c>
      <c r="O2275" s="23">
        <v>-3.412919916269E-5</v>
      </c>
      <c r="P2275" s="23">
        <v>-1.0936427383464399E-2</v>
      </c>
      <c r="Q2275" s="23">
        <v>-1.0936427383464399E-2</v>
      </c>
      <c r="R2275" s="23">
        <v>0</v>
      </c>
      <c r="S2275" s="23">
        <v>4.5964372099999997E-9</v>
      </c>
      <c r="T2275" s="23" t="s">
        <v>69</v>
      </c>
      <c r="U2275" s="20">
        <v>-2.2681354572504501E-4</v>
      </c>
      <c r="V2275" s="20">
        <v>0</v>
      </c>
      <c r="W2275" s="21">
        <v>-2.2681303339882399E-4</v>
      </c>
    </row>
    <row r="2276" spans="2:23" x14ac:dyDescent="0.25">
      <c r="B2276" s="17" t="s">
        <v>28</v>
      </c>
      <c r="C2276" s="18" t="s">
        <v>52</v>
      </c>
      <c r="D2276" s="17" t="s">
        <v>136</v>
      </c>
      <c r="E2276" s="17" t="s">
        <v>113</v>
      </c>
      <c r="F2276" s="22">
        <v>227.06</v>
      </c>
      <c r="G2276" s="23">
        <v>58500</v>
      </c>
      <c r="H2276" s="23">
        <v>226.88</v>
      </c>
      <c r="I2276" s="23">
        <v>1</v>
      </c>
      <c r="J2276" s="23">
        <v>-69.832307495529193</v>
      </c>
      <c r="K2276" s="23">
        <v>2.5406831596482299E-2</v>
      </c>
      <c r="L2276" s="23">
        <v>-69.791693993830805</v>
      </c>
      <c r="M2276" s="23">
        <v>2.53772876682536E-2</v>
      </c>
      <c r="N2276" s="23">
        <v>-4.0613501698438803E-2</v>
      </c>
      <c r="O2276" s="23">
        <v>2.9543928228695999E-5</v>
      </c>
      <c r="P2276" s="23">
        <v>-4.10112355529475E-2</v>
      </c>
      <c r="Q2276" s="23">
        <v>-4.1011235552947403E-2</v>
      </c>
      <c r="R2276" s="23">
        <v>0</v>
      </c>
      <c r="S2276" s="23">
        <v>8.7628107109999996E-9</v>
      </c>
      <c r="T2276" s="23" t="s">
        <v>69</v>
      </c>
      <c r="U2276" s="20">
        <v>-6.0484491565210904E-4</v>
      </c>
      <c r="V2276" s="20">
        <v>0</v>
      </c>
      <c r="W2276" s="21">
        <v>-6.04843549428991E-4</v>
      </c>
    </row>
    <row r="2277" spans="2:23" x14ac:dyDescent="0.25">
      <c r="B2277" s="17" t="s">
        <v>28</v>
      </c>
      <c r="C2277" s="18" t="s">
        <v>52</v>
      </c>
      <c r="D2277" s="17" t="s">
        <v>136</v>
      </c>
      <c r="E2277" s="17" t="s">
        <v>114</v>
      </c>
      <c r="F2277" s="22">
        <v>227.75</v>
      </c>
      <c r="G2277" s="23">
        <v>58304</v>
      </c>
      <c r="H2277" s="23">
        <v>227.75</v>
      </c>
      <c r="I2277" s="23">
        <v>1</v>
      </c>
      <c r="J2277" s="23">
        <v>17.928441152761</v>
      </c>
      <c r="K2277" s="23">
        <v>0</v>
      </c>
      <c r="L2277" s="23">
        <v>17.928441152761</v>
      </c>
      <c r="M2277" s="23">
        <v>0</v>
      </c>
      <c r="N2277" s="23">
        <v>0</v>
      </c>
      <c r="O2277" s="23">
        <v>0</v>
      </c>
      <c r="P2277" s="23">
        <v>0</v>
      </c>
      <c r="Q2277" s="23">
        <v>0</v>
      </c>
      <c r="R2277" s="23">
        <v>0</v>
      </c>
      <c r="S2277" s="23">
        <v>0</v>
      </c>
      <c r="T2277" s="23" t="s">
        <v>68</v>
      </c>
      <c r="U2277" s="20">
        <v>0</v>
      </c>
      <c r="V2277" s="20">
        <v>0</v>
      </c>
      <c r="W2277" s="21">
        <v>0</v>
      </c>
    </row>
    <row r="2278" spans="2:23" x14ac:dyDescent="0.25">
      <c r="B2278" s="17" t="s">
        <v>28</v>
      </c>
      <c r="C2278" s="18" t="s">
        <v>52</v>
      </c>
      <c r="D2278" s="17" t="s">
        <v>136</v>
      </c>
      <c r="E2278" s="17" t="s">
        <v>114</v>
      </c>
      <c r="F2278" s="22">
        <v>227.75</v>
      </c>
      <c r="G2278" s="23">
        <v>58350</v>
      </c>
      <c r="H2278" s="23">
        <v>229.18</v>
      </c>
      <c r="I2278" s="23">
        <v>1</v>
      </c>
      <c r="J2278" s="23">
        <v>43.668736143350898</v>
      </c>
      <c r="K2278" s="23">
        <v>0.13787310073265499</v>
      </c>
      <c r="L2278" s="23">
        <v>43.683839850786804</v>
      </c>
      <c r="M2278" s="23">
        <v>0.137968489575095</v>
      </c>
      <c r="N2278" s="23">
        <v>-1.51037074358928E-2</v>
      </c>
      <c r="O2278" s="23">
        <v>-9.5388842439734998E-5</v>
      </c>
      <c r="P2278" s="23">
        <v>-1.51657180096037E-2</v>
      </c>
      <c r="Q2278" s="23">
        <v>-1.51657180096037E-2</v>
      </c>
      <c r="R2278" s="23">
        <v>0</v>
      </c>
      <c r="S2278" s="23">
        <v>1.6628927899E-8</v>
      </c>
      <c r="T2278" s="23" t="s">
        <v>69</v>
      </c>
      <c r="U2278" s="20">
        <v>-1.94710254667241E-4</v>
      </c>
      <c r="V2278" s="20">
        <v>0</v>
      </c>
      <c r="W2278" s="21">
        <v>-1.9470981485590299E-4</v>
      </c>
    </row>
    <row r="2279" spans="2:23" x14ac:dyDescent="0.25">
      <c r="B2279" s="17" t="s">
        <v>28</v>
      </c>
      <c r="C2279" s="18" t="s">
        <v>52</v>
      </c>
      <c r="D2279" s="17" t="s">
        <v>136</v>
      </c>
      <c r="E2279" s="17" t="s">
        <v>114</v>
      </c>
      <c r="F2279" s="22">
        <v>227.75</v>
      </c>
      <c r="G2279" s="23">
        <v>58600</v>
      </c>
      <c r="H2279" s="23">
        <v>227.7</v>
      </c>
      <c r="I2279" s="23">
        <v>1</v>
      </c>
      <c r="J2279" s="23">
        <v>-32.088535009218198</v>
      </c>
      <c r="K2279" s="23">
        <v>3.9539484635052503E-3</v>
      </c>
      <c r="L2279" s="23">
        <v>-32.092784670380901</v>
      </c>
      <c r="M2279" s="23">
        <v>3.95499581913382E-3</v>
      </c>
      <c r="N2279" s="23">
        <v>4.24966116261416E-3</v>
      </c>
      <c r="O2279" s="23">
        <v>-1.047355628574E-6</v>
      </c>
      <c r="P2279" s="23">
        <v>4.2292906266372396E-3</v>
      </c>
      <c r="Q2279" s="23">
        <v>4.2292906266372396E-3</v>
      </c>
      <c r="R2279" s="23">
        <v>0</v>
      </c>
      <c r="S2279" s="23">
        <v>6.8685692999999999E-11</v>
      </c>
      <c r="T2279" s="23" t="s">
        <v>69</v>
      </c>
      <c r="U2279" s="20">
        <v>-2.6026002386241999E-5</v>
      </c>
      <c r="V2279" s="20">
        <v>0</v>
      </c>
      <c r="W2279" s="21">
        <v>-2.60259435987326E-5</v>
      </c>
    </row>
    <row r="2280" spans="2:23" x14ac:dyDescent="0.25">
      <c r="B2280" s="17" t="s">
        <v>28</v>
      </c>
      <c r="C2280" s="18" t="s">
        <v>52</v>
      </c>
      <c r="D2280" s="17" t="s">
        <v>136</v>
      </c>
      <c r="E2280" s="17" t="s">
        <v>115</v>
      </c>
      <c r="F2280" s="22">
        <v>227.75</v>
      </c>
      <c r="G2280" s="23">
        <v>58300</v>
      </c>
      <c r="H2280" s="23">
        <v>227.75</v>
      </c>
      <c r="I2280" s="23">
        <v>2</v>
      </c>
      <c r="J2280" s="23">
        <v>-11.049058847238999</v>
      </c>
      <c r="K2280" s="23">
        <v>0</v>
      </c>
      <c r="L2280" s="23">
        <v>-11.049058847238999</v>
      </c>
      <c r="M2280" s="23">
        <v>0</v>
      </c>
      <c r="N2280" s="23">
        <v>0</v>
      </c>
      <c r="O2280" s="23">
        <v>0</v>
      </c>
      <c r="P2280" s="23">
        <v>0</v>
      </c>
      <c r="Q2280" s="23">
        <v>0</v>
      </c>
      <c r="R2280" s="23">
        <v>0</v>
      </c>
      <c r="S2280" s="23">
        <v>0</v>
      </c>
      <c r="T2280" s="23" t="s">
        <v>68</v>
      </c>
      <c r="U2280" s="20">
        <v>0</v>
      </c>
      <c r="V2280" s="20">
        <v>0</v>
      </c>
      <c r="W2280" s="21">
        <v>0</v>
      </c>
    </row>
    <row r="2281" spans="2:23" x14ac:dyDescent="0.25">
      <c r="B2281" s="17" t="s">
        <v>28</v>
      </c>
      <c r="C2281" s="18" t="s">
        <v>52</v>
      </c>
      <c r="D2281" s="17" t="s">
        <v>136</v>
      </c>
      <c r="E2281" s="17" t="s">
        <v>116</v>
      </c>
      <c r="F2281" s="22">
        <v>226.98</v>
      </c>
      <c r="G2281" s="23">
        <v>58500</v>
      </c>
      <c r="H2281" s="23">
        <v>226.88</v>
      </c>
      <c r="I2281" s="23">
        <v>1</v>
      </c>
      <c r="J2281" s="23">
        <v>-23.364578319393701</v>
      </c>
      <c r="K2281" s="23">
        <v>7.6972396326074602E-3</v>
      </c>
      <c r="L2281" s="23">
        <v>-23.400931338126899</v>
      </c>
      <c r="M2281" s="23">
        <v>7.7212105836333596E-3</v>
      </c>
      <c r="N2281" s="23">
        <v>3.6353018733153997E-2</v>
      </c>
      <c r="O2281" s="23">
        <v>-2.3970951025900002E-5</v>
      </c>
      <c r="P2281" s="23">
        <v>3.67819449262912E-2</v>
      </c>
      <c r="Q2281" s="23">
        <v>3.6781944926291103E-2</v>
      </c>
      <c r="R2281" s="23">
        <v>0</v>
      </c>
      <c r="S2281" s="23">
        <v>1.9076051763000001E-8</v>
      </c>
      <c r="T2281" s="23" t="s">
        <v>69</v>
      </c>
      <c r="U2281" s="20">
        <v>-1.80442604299226E-3</v>
      </c>
      <c r="V2281" s="20">
        <v>0</v>
      </c>
      <c r="W2281" s="21">
        <v>-1.8044219671564401E-3</v>
      </c>
    </row>
    <row r="2282" spans="2:23" x14ac:dyDescent="0.25">
      <c r="B2282" s="17" t="s">
        <v>28</v>
      </c>
      <c r="C2282" s="18" t="s">
        <v>52</v>
      </c>
      <c r="D2282" s="17" t="s">
        <v>136</v>
      </c>
      <c r="E2282" s="17" t="s">
        <v>117</v>
      </c>
      <c r="F2282" s="22">
        <v>226.88</v>
      </c>
      <c r="G2282" s="23">
        <v>58600</v>
      </c>
      <c r="H2282" s="23">
        <v>227.7</v>
      </c>
      <c r="I2282" s="23">
        <v>1</v>
      </c>
      <c r="J2282" s="23">
        <v>39.270835798202</v>
      </c>
      <c r="K2282" s="23">
        <v>7.0447629503137196E-2</v>
      </c>
      <c r="L2282" s="23">
        <v>39.275093621530097</v>
      </c>
      <c r="M2282" s="23">
        <v>7.0462906479804299E-2</v>
      </c>
      <c r="N2282" s="23">
        <v>-4.2578233280909901E-3</v>
      </c>
      <c r="O2282" s="23">
        <v>-1.5276976667065999E-5</v>
      </c>
      <c r="P2282" s="23">
        <v>-4.2292906264739701E-3</v>
      </c>
      <c r="Q2282" s="23">
        <v>-4.2292906264739596E-3</v>
      </c>
      <c r="R2282" s="23">
        <v>0</v>
      </c>
      <c r="S2282" s="23">
        <v>8.1707355600000001E-10</v>
      </c>
      <c r="T2282" s="23" t="s">
        <v>68</v>
      </c>
      <c r="U2282" s="20">
        <v>1.9111102377139E-5</v>
      </c>
      <c r="V2282" s="20">
        <v>0</v>
      </c>
      <c r="W2282" s="21">
        <v>1.91111455452787E-5</v>
      </c>
    </row>
    <row r="2283" spans="2:23" x14ac:dyDescent="0.25">
      <c r="B2283" s="17" t="s">
        <v>28</v>
      </c>
      <c r="C2283" s="18" t="s">
        <v>29</v>
      </c>
      <c r="D2283" s="17" t="s">
        <v>137</v>
      </c>
      <c r="E2283" s="17" t="s">
        <v>31</v>
      </c>
      <c r="F2283" s="22">
        <v>223.06</v>
      </c>
      <c r="G2283" s="23">
        <v>50050</v>
      </c>
      <c r="H2283" s="23">
        <v>224.27</v>
      </c>
      <c r="I2283" s="23">
        <v>1</v>
      </c>
      <c r="J2283" s="23">
        <v>15.3770013021</v>
      </c>
      <c r="K2283" s="23">
        <v>4.3270746935195503E-2</v>
      </c>
      <c r="L2283" s="23">
        <v>9.1045967364467693</v>
      </c>
      <c r="M2283" s="23">
        <v>1.5169543757197E-2</v>
      </c>
      <c r="N2283" s="23">
        <v>6.2724045656531997</v>
      </c>
      <c r="O2283" s="23">
        <v>2.81012031779985E-2</v>
      </c>
      <c r="P2283" s="23">
        <v>6.2721201795058104</v>
      </c>
      <c r="Q2283" s="23">
        <v>6.2721201795057997</v>
      </c>
      <c r="R2283" s="23">
        <v>0</v>
      </c>
      <c r="S2283" s="23">
        <v>7.1991269529480002E-3</v>
      </c>
      <c r="T2283" s="23" t="s">
        <v>46</v>
      </c>
      <c r="U2283" s="20">
        <v>-1.2900106972032399</v>
      </c>
      <c r="V2283" s="20">
        <v>-0.20582617700377701</v>
      </c>
      <c r="W2283" s="21">
        <v>-1.0841781941173601</v>
      </c>
    </row>
    <row r="2284" spans="2:23" x14ac:dyDescent="0.25">
      <c r="B2284" s="17" t="s">
        <v>28</v>
      </c>
      <c r="C2284" s="18" t="s">
        <v>29</v>
      </c>
      <c r="D2284" s="17" t="s">
        <v>137</v>
      </c>
      <c r="E2284" s="17" t="s">
        <v>47</v>
      </c>
      <c r="F2284" s="22">
        <v>228.08</v>
      </c>
      <c r="G2284" s="23">
        <v>56050</v>
      </c>
      <c r="H2284" s="23">
        <v>228</v>
      </c>
      <c r="I2284" s="23">
        <v>1</v>
      </c>
      <c r="J2284" s="23">
        <v>3.5287592685374398</v>
      </c>
      <c r="K2284" s="23">
        <v>3.9846854320924399E-4</v>
      </c>
      <c r="L2284" s="23">
        <v>3.5343989583489899</v>
      </c>
      <c r="M2284" s="23">
        <v>3.9974323189690899E-4</v>
      </c>
      <c r="N2284" s="23">
        <v>-5.6396898115485001E-3</v>
      </c>
      <c r="O2284" s="23">
        <v>-1.2746886876650001E-6</v>
      </c>
      <c r="P2284" s="23">
        <v>-5.60755230598907E-3</v>
      </c>
      <c r="Q2284" s="23">
        <v>-5.60755230598907E-3</v>
      </c>
      <c r="R2284" s="23">
        <v>0</v>
      </c>
      <c r="S2284" s="23">
        <v>1.0062285720000001E-9</v>
      </c>
      <c r="T2284" s="23" t="s">
        <v>46</v>
      </c>
      <c r="U2284" s="20">
        <v>-7.7924866796679805E-4</v>
      </c>
      <c r="V2284" s="20">
        <v>0</v>
      </c>
      <c r="W2284" s="21">
        <v>-7.7924412114754903E-4</v>
      </c>
    </row>
    <row r="2285" spans="2:23" x14ac:dyDescent="0.25">
      <c r="B2285" s="17" t="s">
        <v>28</v>
      </c>
      <c r="C2285" s="18" t="s">
        <v>29</v>
      </c>
      <c r="D2285" s="17" t="s">
        <v>137</v>
      </c>
      <c r="E2285" s="17" t="s">
        <v>33</v>
      </c>
      <c r="F2285" s="22">
        <v>224.27</v>
      </c>
      <c r="G2285" s="23">
        <v>51450</v>
      </c>
      <c r="H2285" s="23">
        <v>227.9</v>
      </c>
      <c r="I2285" s="23">
        <v>10</v>
      </c>
      <c r="J2285" s="23">
        <v>41.450965110277203</v>
      </c>
      <c r="K2285" s="23">
        <v>0.29958230219486098</v>
      </c>
      <c r="L2285" s="23">
        <v>41.109916500843099</v>
      </c>
      <c r="M2285" s="23">
        <v>0.29467279992338902</v>
      </c>
      <c r="N2285" s="23">
        <v>0.34104860943412502</v>
      </c>
      <c r="O2285" s="23">
        <v>4.90950227147245E-3</v>
      </c>
      <c r="P2285" s="23">
        <v>0.34089008261211101</v>
      </c>
      <c r="Q2285" s="23">
        <v>0.34089008261211101</v>
      </c>
      <c r="R2285" s="23">
        <v>0</v>
      </c>
      <c r="S2285" s="23">
        <v>2.0261686603085E-5</v>
      </c>
      <c r="T2285" s="23" t="s">
        <v>48</v>
      </c>
      <c r="U2285" s="20">
        <v>-0.12804163120002199</v>
      </c>
      <c r="V2285" s="20">
        <v>-2.04295355878557E-2</v>
      </c>
      <c r="W2285" s="21">
        <v>-0.107611467708946</v>
      </c>
    </row>
    <row r="2286" spans="2:23" x14ac:dyDescent="0.25">
      <c r="B2286" s="17" t="s">
        <v>28</v>
      </c>
      <c r="C2286" s="18" t="s">
        <v>29</v>
      </c>
      <c r="D2286" s="17" t="s">
        <v>137</v>
      </c>
      <c r="E2286" s="17" t="s">
        <v>49</v>
      </c>
      <c r="F2286" s="22">
        <v>227.9</v>
      </c>
      <c r="G2286" s="23">
        <v>54000</v>
      </c>
      <c r="H2286" s="23">
        <v>228.47</v>
      </c>
      <c r="I2286" s="23">
        <v>10</v>
      </c>
      <c r="J2286" s="23">
        <v>21.5350808270078</v>
      </c>
      <c r="K2286" s="23">
        <v>2.2186264345840302E-2</v>
      </c>
      <c r="L2286" s="23">
        <v>21.196832708135101</v>
      </c>
      <c r="M2286" s="23">
        <v>2.1494785494422901E-2</v>
      </c>
      <c r="N2286" s="23">
        <v>0.33824811887267803</v>
      </c>
      <c r="O2286" s="23">
        <v>6.9147885141736102E-4</v>
      </c>
      <c r="P2286" s="23">
        <v>0.34089008261213799</v>
      </c>
      <c r="Q2286" s="23">
        <v>0.34089008261213799</v>
      </c>
      <c r="R2286" s="23">
        <v>0</v>
      </c>
      <c r="S2286" s="23">
        <v>5.5592973565709997E-6</v>
      </c>
      <c r="T2286" s="23" t="s">
        <v>48</v>
      </c>
      <c r="U2286" s="20">
        <v>-3.5016326046753303E-2</v>
      </c>
      <c r="V2286" s="20">
        <v>-5.5869897346948402E-3</v>
      </c>
      <c r="W2286" s="21">
        <v>-2.9429164595534199E-2</v>
      </c>
    </row>
    <row r="2287" spans="2:23" x14ac:dyDescent="0.25">
      <c r="B2287" s="17" t="s">
        <v>28</v>
      </c>
      <c r="C2287" s="18" t="s">
        <v>29</v>
      </c>
      <c r="D2287" s="17" t="s">
        <v>137</v>
      </c>
      <c r="E2287" s="17" t="s">
        <v>50</v>
      </c>
      <c r="F2287" s="22">
        <v>228.47</v>
      </c>
      <c r="G2287" s="23">
        <v>56100</v>
      </c>
      <c r="H2287" s="23">
        <v>228.21</v>
      </c>
      <c r="I2287" s="23">
        <v>10</v>
      </c>
      <c r="J2287" s="23">
        <v>-1.0729899926088999</v>
      </c>
      <c r="K2287" s="23">
        <v>2.1045901543086001E-4</v>
      </c>
      <c r="L2287" s="23">
        <v>-1.1126061113778201</v>
      </c>
      <c r="M2287" s="23">
        <v>2.2628672323896101E-4</v>
      </c>
      <c r="N2287" s="23">
        <v>3.9616118768924999E-2</v>
      </c>
      <c r="O2287" s="23">
        <v>-1.5827707808100999E-5</v>
      </c>
      <c r="P2287" s="23">
        <v>3.9968124306121601E-2</v>
      </c>
      <c r="Q2287" s="23">
        <v>3.9968124306121601E-2</v>
      </c>
      <c r="R2287" s="23">
        <v>0</v>
      </c>
      <c r="S2287" s="23">
        <v>2.9201403558800001E-7</v>
      </c>
      <c r="T2287" s="23" t="s">
        <v>48</v>
      </c>
      <c r="U2287" s="20">
        <v>6.6860920790184101E-3</v>
      </c>
      <c r="V2287" s="20">
        <v>0</v>
      </c>
      <c r="W2287" s="21">
        <v>6.6861310915357301E-3</v>
      </c>
    </row>
    <row r="2288" spans="2:23" x14ac:dyDescent="0.25">
      <c r="B2288" s="17" t="s">
        <v>28</v>
      </c>
      <c r="C2288" s="18" t="s">
        <v>29</v>
      </c>
      <c r="D2288" s="17" t="s">
        <v>137</v>
      </c>
      <c r="E2288" s="17" t="s">
        <v>51</v>
      </c>
      <c r="F2288" s="22">
        <v>228</v>
      </c>
      <c r="G2288" s="23">
        <v>56100</v>
      </c>
      <c r="H2288" s="23">
        <v>228.21</v>
      </c>
      <c r="I2288" s="23">
        <v>10</v>
      </c>
      <c r="J2288" s="23">
        <v>6.5262609503961899</v>
      </c>
      <c r="K2288" s="23">
        <v>3.05385227887416E-3</v>
      </c>
      <c r="L2288" s="23">
        <v>6.5336998058936997</v>
      </c>
      <c r="M2288" s="23">
        <v>3.0608180171084898E-3</v>
      </c>
      <c r="N2288" s="23">
        <v>-7.4388554975143798E-3</v>
      </c>
      <c r="O2288" s="23">
        <v>-6.9657382343250003E-6</v>
      </c>
      <c r="P2288" s="23">
        <v>-7.4619968260405296E-3</v>
      </c>
      <c r="Q2288" s="23">
        <v>-7.4619968260405201E-3</v>
      </c>
      <c r="R2288" s="23">
        <v>0</v>
      </c>
      <c r="S2288" s="23">
        <v>3.9923561389999997E-9</v>
      </c>
      <c r="T2288" s="23" t="s">
        <v>48</v>
      </c>
      <c r="U2288" s="20">
        <v>-2.6760065462665001E-5</v>
      </c>
      <c r="V2288" s="20">
        <v>0</v>
      </c>
      <c r="W2288" s="21">
        <v>-2.67599093210047E-5</v>
      </c>
    </row>
    <row r="2289" spans="2:23" x14ac:dyDescent="0.25">
      <c r="B2289" s="17" t="s">
        <v>28</v>
      </c>
      <c r="C2289" s="18" t="s">
        <v>52</v>
      </c>
      <c r="D2289" s="17" t="s">
        <v>137</v>
      </c>
      <c r="E2289" s="17" t="s">
        <v>53</v>
      </c>
      <c r="F2289" s="22">
        <v>222.72</v>
      </c>
      <c r="G2289" s="23">
        <v>50000</v>
      </c>
      <c r="H2289" s="23">
        <v>222.55</v>
      </c>
      <c r="I2289" s="23">
        <v>1</v>
      </c>
      <c r="J2289" s="23">
        <v>-4.6315217591406901</v>
      </c>
      <c r="K2289" s="23">
        <v>2.04427970965401E-3</v>
      </c>
      <c r="L2289" s="23">
        <v>-9.4078858835226598</v>
      </c>
      <c r="M2289" s="23">
        <v>8.4348425907907806E-3</v>
      </c>
      <c r="N2289" s="23">
        <v>4.7763641243819697</v>
      </c>
      <c r="O2289" s="23">
        <v>-6.3905628811367701E-3</v>
      </c>
      <c r="P2289" s="23">
        <v>4.7708798204588296</v>
      </c>
      <c r="Q2289" s="23">
        <v>4.7708798204588199</v>
      </c>
      <c r="R2289" s="23">
        <v>0</v>
      </c>
      <c r="S2289" s="23">
        <v>2.1691513430981998E-3</v>
      </c>
      <c r="T2289" s="23" t="s">
        <v>54</v>
      </c>
      <c r="U2289" s="20">
        <v>-0.61442519033168297</v>
      </c>
      <c r="V2289" s="20">
        <v>-9.8033906428036596E-2</v>
      </c>
      <c r="W2289" s="21">
        <v>-0.51638827082460503</v>
      </c>
    </row>
    <row r="2290" spans="2:23" x14ac:dyDescent="0.25">
      <c r="B2290" s="17" t="s">
        <v>28</v>
      </c>
      <c r="C2290" s="18" t="s">
        <v>52</v>
      </c>
      <c r="D2290" s="17" t="s">
        <v>137</v>
      </c>
      <c r="E2290" s="17" t="s">
        <v>55</v>
      </c>
      <c r="F2290" s="22">
        <v>226.92</v>
      </c>
      <c r="G2290" s="23">
        <v>56050</v>
      </c>
      <c r="H2290" s="23">
        <v>228</v>
      </c>
      <c r="I2290" s="23">
        <v>1</v>
      </c>
      <c r="J2290" s="23">
        <v>33.894632704130203</v>
      </c>
      <c r="K2290" s="23">
        <v>6.5713998415659503E-2</v>
      </c>
      <c r="L2290" s="23">
        <v>33.904138528937999</v>
      </c>
      <c r="M2290" s="23">
        <v>6.5750862857074793E-2</v>
      </c>
      <c r="N2290" s="23">
        <v>-9.5058248077872793E-3</v>
      </c>
      <c r="O2290" s="23">
        <v>-3.6864441415218998E-5</v>
      </c>
      <c r="P2290" s="23">
        <v>-9.5581656717189708E-3</v>
      </c>
      <c r="Q2290" s="23">
        <v>-9.5581656717189604E-3</v>
      </c>
      <c r="R2290" s="23">
        <v>0</v>
      </c>
      <c r="S2290" s="23">
        <v>5.2257079739999998E-9</v>
      </c>
      <c r="T2290" s="23" t="s">
        <v>54</v>
      </c>
      <c r="U2290" s="20">
        <v>1.8266399584061801E-3</v>
      </c>
      <c r="V2290" s="20">
        <v>0</v>
      </c>
      <c r="W2290" s="21">
        <v>1.8266506166235901E-3</v>
      </c>
    </row>
    <row r="2291" spans="2:23" x14ac:dyDescent="0.25">
      <c r="B2291" s="17" t="s">
        <v>28</v>
      </c>
      <c r="C2291" s="18" t="s">
        <v>52</v>
      </c>
      <c r="D2291" s="17" t="s">
        <v>137</v>
      </c>
      <c r="E2291" s="17" t="s">
        <v>66</v>
      </c>
      <c r="F2291" s="22">
        <v>229.19</v>
      </c>
      <c r="G2291" s="23">
        <v>58350</v>
      </c>
      <c r="H2291" s="23">
        <v>228.02</v>
      </c>
      <c r="I2291" s="23">
        <v>1</v>
      </c>
      <c r="J2291" s="23">
        <v>-37.201650022810803</v>
      </c>
      <c r="K2291" s="23">
        <v>9.85381488266827E-2</v>
      </c>
      <c r="L2291" s="23">
        <v>-37.2166844134413</v>
      </c>
      <c r="M2291" s="23">
        <v>9.8617809829553801E-2</v>
      </c>
      <c r="N2291" s="23">
        <v>1.5034390630519499E-2</v>
      </c>
      <c r="O2291" s="23">
        <v>-7.9661002871110002E-5</v>
      </c>
      <c r="P2291" s="23">
        <v>1.51657180096037E-2</v>
      </c>
      <c r="Q2291" s="23">
        <v>1.51657180096037E-2</v>
      </c>
      <c r="R2291" s="23">
        <v>0</v>
      </c>
      <c r="S2291" s="23">
        <v>1.6375928996E-8</v>
      </c>
      <c r="T2291" s="23" t="s">
        <v>54</v>
      </c>
      <c r="U2291" s="20">
        <v>-5.6305941968404303E-4</v>
      </c>
      <c r="V2291" s="20">
        <v>0</v>
      </c>
      <c r="W2291" s="21">
        <v>-5.6305613430222205E-4</v>
      </c>
    </row>
    <row r="2292" spans="2:23" x14ac:dyDescent="0.25">
      <c r="B2292" s="17" t="s">
        <v>28</v>
      </c>
      <c r="C2292" s="18" t="s">
        <v>52</v>
      </c>
      <c r="D2292" s="17" t="s">
        <v>137</v>
      </c>
      <c r="E2292" s="17" t="s">
        <v>67</v>
      </c>
      <c r="F2292" s="22">
        <v>222.55</v>
      </c>
      <c r="G2292" s="23">
        <v>50050</v>
      </c>
      <c r="H2292" s="23">
        <v>224.27</v>
      </c>
      <c r="I2292" s="23">
        <v>1</v>
      </c>
      <c r="J2292" s="23">
        <v>70.949678849459104</v>
      </c>
      <c r="K2292" s="23">
        <v>0.29146031617991602</v>
      </c>
      <c r="L2292" s="23">
        <v>68.599102331214695</v>
      </c>
      <c r="M2292" s="23">
        <v>0.27246795307354599</v>
      </c>
      <c r="N2292" s="23">
        <v>2.3505765182444298</v>
      </c>
      <c r="O2292" s="23">
        <v>1.8992363106370199E-2</v>
      </c>
      <c r="P2292" s="23">
        <v>2.34003057123509</v>
      </c>
      <c r="Q2292" s="23">
        <v>2.3400305712350802</v>
      </c>
      <c r="R2292" s="23">
        <v>0</v>
      </c>
      <c r="S2292" s="23">
        <v>3.1704552400282801E-4</v>
      </c>
      <c r="T2292" s="23" t="s">
        <v>68</v>
      </c>
      <c r="U2292" s="20">
        <v>0.20009223021374101</v>
      </c>
      <c r="V2292" s="20">
        <v>-3.1925486263286E-2</v>
      </c>
      <c r="W2292" s="21">
        <v>0.23201907027160201</v>
      </c>
    </row>
    <row r="2293" spans="2:23" x14ac:dyDescent="0.25">
      <c r="B2293" s="17" t="s">
        <v>28</v>
      </c>
      <c r="C2293" s="18" t="s">
        <v>52</v>
      </c>
      <c r="D2293" s="17" t="s">
        <v>137</v>
      </c>
      <c r="E2293" s="17" t="s">
        <v>67</v>
      </c>
      <c r="F2293" s="22">
        <v>222.55</v>
      </c>
      <c r="G2293" s="23">
        <v>51150</v>
      </c>
      <c r="H2293" s="23">
        <v>220.43</v>
      </c>
      <c r="I2293" s="23">
        <v>1</v>
      </c>
      <c r="J2293" s="23">
        <v>-141.09926042918499</v>
      </c>
      <c r="K2293" s="23">
        <v>0.69681504527820104</v>
      </c>
      <c r="L2293" s="23">
        <v>-143.53085899352899</v>
      </c>
      <c r="M2293" s="23">
        <v>0.72103876191971195</v>
      </c>
      <c r="N2293" s="23">
        <v>2.43159856434443</v>
      </c>
      <c r="O2293" s="23">
        <v>-2.4223716641510899E-2</v>
      </c>
      <c r="P2293" s="23">
        <v>2.43084924922388</v>
      </c>
      <c r="Q2293" s="23">
        <v>2.4308492492238698</v>
      </c>
      <c r="R2293" s="23">
        <v>0</v>
      </c>
      <c r="S2293" s="23">
        <v>2.0681598253582999E-4</v>
      </c>
      <c r="T2293" s="23" t="s">
        <v>69</v>
      </c>
      <c r="U2293" s="20">
        <v>-0.210322042518057</v>
      </c>
      <c r="V2293" s="20">
        <v>-3.3557692230746901E-2</v>
      </c>
      <c r="W2293" s="21">
        <v>-0.176763318889268</v>
      </c>
    </row>
    <row r="2294" spans="2:23" x14ac:dyDescent="0.25">
      <c r="B2294" s="17" t="s">
        <v>28</v>
      </c>
      <c r="C2294" s="18" t="s">
        <v>52</v>
      </c>
      <c r="D2294" s="17" t="s">
        <v>137</v>
      </c>
      <c r="E2294" s="17" t="s">
        <v>67</v>
      </c>
      <c r="F2294" s="22">
        <v>222.55</v>
      </c>
      <c r="G2294" s="23">
        <v>51200</v>
      </c>
      <c r="H2294" s="23">
        <v>222.55</v>
      </c>
      <c r="I2294" s="23">
        <v>1</v>
      </c>
      <c r="J2294" s="23">
        <v>0</v>
      </c>
      <c r="K2294" s="23">
        <v>0</v>
      </c>
      <c r="L2294" s="23">
        <v>0</v>
      </c>
      <c r="M2294" s="23">
        <v>0</v>
      </c>
      <c r="N2294" s="23">
        <v>0</v>
      </c>
      <c r="O2294" s="23">
        <v>0</v>
      </c>
      <c r="P2294" s="23">
        <v>0</v>
      </c>
      <c r="Q2294" s="23">
        <v>0</v>
      </c>
      <c r="R2294" s="23">
        <v>0</v>
      </c>
      <c r="S2294" s="23">
        <v>0</v>
      </c>
      <c r="T2294" s="23" t="s">
        <v>68</v>
      </c>
      <c r="U2294" s="20">
        <v>0</v>
      </c>
      <c r="V2294" s="20">
        <v>0</v>
      </c>
      <c r="W2294" s="21">
        <v>0</v>
      </c>
    </row>
    <row r="2295" spans="2:23" x14ac:dyDescent="0.25">
      <c r="B2295" s="17" t="s">
        <v>28</v>
      </c>
      <c r="C2295" s="18" t="s">
        <v>52</v>
      </c>
      <c r="D2295" s="17" t="s">
        <v>137</v>
      </c>
      <c r="E2295" s="17" t="s">
        <v>33</v>
      </c>
      <c r="F2295" s="22">
        <v>224.27</v>
      </c>
      <c r="G2295" s="23">
        <v>50054</v>
      </c>
      <c r="H2295" s="23">
        <v>224.27</v>
      </c>
      <c r="I2295" s="23">
        <v>1</v>
      </c>
      <c r="J2295" s="23">
        <v>75.296800988188096</v>
      </c>
      <c r="K2295" s="23">
        <v>0</v>
      </c>
      <c r="L2295" s="23">
        <v>75.296800452315793</v>
      </c>
      <c r="M2295" s="23">
        <v>0</v>
      </c>
      <c r="N2295" s="23">
        <v>5.3587227988300003E-7</v>
      </c>
      <c r="O2295" s="23">
        <v>0</v>
      </c>
      <c r="P2295" s="23">
        <v>1.2154499999999999E-13</v>
      </c>
      <c r="Q2295" s="23">
        <v>1.2154499999999999E-13</v>
      </c>
      <c r="R2295" s="23">
        <v>0</v>
      </c>
      <c r="S2295" s="23">
        <v>0</v>
      </c>
      <c r="T2295" s="23" t="s">
        <v>68</v>
      </c>
      <c r="U2295" s="20">
        <v>0</v>
      </c>
      <c r="V2295" s="20">
        <v>0</v>
      </c>
      <c r="W2295" s="21">
        <v>0</v>
      </c>
    </row>
    <row r="2296" spans="2:23" x14ac:dyDescent="0.25">
      <c r="B2296" s="17" t="s">
        <v>28</v>
      </c>
      <c r="C2296" s="18" t="s">
        <v>52</v>
      </c>
      <c r="D2296" s="17" t="s">
        <v>137</v>
      </c>
      <c r="E2296" s="17" t="s">
        <v>33</v>
      </c>
      <c r="F2296" s="22">
        <v>224.27</v>
      </c>
      <c r="G2296" s="23">
        <v>50100</v>
      </c>
      <c r="H2296" s="23">
        <v>223.83</v>
      </c>
      <c r="I2296" s="23">
        <v>1</v>
      </c>
      <c r="J2296" s="23">
        <v>-113.517803621301</v>
      </c>
      <c r="K2296" s="23">
        <v>0.102703745159864</v>
      </c>
      <c r="L2296" s="23">
        <v>-120.40498469823601</v>
      </c>
      <c r="M2296" s="23">
        <v>0.115543961911253</v>
      </c>
      <c r="N2296" s="23">
        <v>6.8871810769344197</v>
      </c>
      <c r="O2296" s="23">
        <v>-1.2840216751388999E-2</v>
      </c>
      <c r="P2296" s="23">
        <v>6.8999685380242699</v>
      </c>
      <c r="Q2296" s="23">
        <v>6.8999685380242699</v>
      </c>
      <c r="R2296" s="23">
        <v>0</v>
      </c>
      <c r="S2296" s="23">
        <v>3.7944823963102699E-4</v>
      </c>
      <c r="T2296" s="23" t="s">
        <v>69</v>
      </c>
      <c r="U2296" s="20">
        <v>0.15350911070241399</v>
      </c>
      <c r="V2296" s="20">
        <v>-2.4492970065774299E-2</v>
      </c>
      <c r="W2296" s="21">
        <v>0.17800311938823399</v>
      </c>
    </row>
    <row r="2297" spans="2:23" x14ac:dyDescent="0.25">
      <c r="B2297" s="17" t="s">
        <v>28</v>
      </c>
      <c r="C2297" s="18" t="s">
        <v>52</v>
      </c>
      <c r="D2297" s="17" t="s">
        <v>137</v>
      </c>
      <c r="E2297" s="17" t="s">
        <v>33</v>
      </c>
      <c r="F2297" s="22">
        <v>224.27</v>
      </c>
      <c r="G2297" s="23">
        <v>50900</v>
      </c>
      <c r="H2297" s="23">
        <v>226.1</v>
      </c>
      <c r="I2297" s="23">
        <v>1</v>
      </c>
      <c r="J2297" s="23">
        <v>57.891471477106499</v>
      </c>
      <c r="K2297" s="23">
        <v>0.23627528411981699</v>
      </c>
      <c r="L2297" s="23">
        <v>56.521825916036498</v>
      </c>
      <c r="M2297" s="23">
        <v>0.22522753474423299</v>
      </c>
      <c r="N2297" s="23">
        <v>1.36964556106997</v>
      </c>
      <c r="O2297" s="23">
        <v>1.10477493755837E-2</v>
      </c>
      <c r="P2297" s="23">
        <v>1.3712921301049099</v>
      </c>
      <c r="Q2297" s="23">
        <v>1.3712921301048999</v>
      </c>
      <c r="R2297" s="23">
        <v>0</v>
      </c>
      <c r="S2297" s="23">
        <v>1.3257116847917899E-4</v>
      </c>
      <c r="T2297" s="23" t="s">
        <v>69</v>
      </c>
      <c r="U2297" s="20">
        <v>-1.8663933617201901E-2</v>
      </c>
      <c r="V2297" s="20">
        <v>-2.9779025186453399E-3</v>
      </c>
      <c r="W2297" s="21">
        <v>-1.56859395725122E-2</v>
      </c>
    </row>
    <row r="2298" spans="2:23" x14ac:dyDescent="0.25">
      <c r="B2298" s="17" t="s">
        <v>28</v>
      </c>
      <c r="C2298" s="18" t="s">
        <v>52</v>
      </c>
      <c r="D2298" s="17" t="s">
        <v>137</v>
      </c>
      <c r="E2298" s="17" t="s">
        <v>70</v>
      </c>
      <c r="F2298" s="22">
        <v>224.27</v>
      </c>
      <c r="G2298" s="23">
        <v>50454</v>
      </c>
      <c r="H2298" s="23">
        <v>224.27</v>
      </c>
      <c r="I2298" s="23">
        <v>1</v>
      </c>
      <c r="J2298" s="23">
        <v>8.0938000000000001E-14</v>
      </c>
      <c r="K2298" s="23">
        <v>0</v>
      </c>
      <c r="L2298" s="23">
        <v>2.7556999999999999E-14</v>
      </c>
      <c r="M2298" s="23">
        <v>0</v>
      </c>
      <c r="N2298" s="23">
        <v>5.3380999999999999E-14</v>
      </c>
      <c r="O2298" s="23">
        <v>0</v>
      </c>
      <c r="P2298" s="23">
        <v>3.0385999999999998E-14</v>
      </c>
      <c r="Q2298" s="23">
        <v>3.0385999999999998E-14</v>
      </c>
      <c r="R2298" s="23">
        <v>0</v>
      </c>
      <c r="S2298" s="23">
        <v>0</v>
      </c>
      <c r="T2298" s="23" t="s">
        <v>68</v>
      </c>
      <c r="U2298" s="20">
        <v>0</v>
      </c>
      <c r="V2298" s="20">
        <v>0</v>
      </c>
      <c r="W2298" s="21">
        <v>0</v>
      </c>
    </row>
    <row r="2299" spans="2:23" x14ac:dyDescent="0.25">
      <c r="B2299" s="17" t="s">
        <v>28</v>
      </c>
      <c r="C2299" s="18" t="s">
        <v>52</v>
      </c>
      <c r="D2299" s="17" t="s">
        <v>137</v>
      </c>
      <c r="E2299" s="17" t="s">
        <v>70</v>
      </c>
      <c r="F2299" s="22">
        <v>224.27</v>
      </c>
      <c r="G2299" s="23">
        <v>50604</v>
      </c>
      <c r="H2299" s="23">
        <v>224.27</v>
      </c>
      <c r="I2299" s="23">
        <v>1</v>
      </c>
      <c r="J2299" s="23">
        <v>1.61876E-13</v>
      </c>
      <c r="K2299" s="23">
        <v>0</v>
      </c>
      <c r="L2299" s="23">
        <v>5.5113999999999997E-14</v>
      </c>
      <c r="M2299" s="23">
        <v>0</v>
      </c>
      <c r="N2299" s="23">
        <v>1.06762E-13</v>
      </c>
      <c r="O2299" s="23">
        <v>0</v>
      </c>
      <c r="P2299" s="23">
        <v>6.0771999999999996E-14</v>
      </c>
      <c r="Q2299" s="23">
        <v>6.0771999999999996E-14</v>
      </c>
      <c r="R2299" s="23">
        <v>0</v>
      </c>
      <c r="S2299" s="23">
        <v>0</v>
      </c>
      <c r="T2299" s="23" t="s">
        <v>68</v>
      </c>
      <c r="U2299" s="20">
        <v>0</v>
      </c>
      <c r="V2299" s="20">
        <v>0</v>
      </c>
      <c r="W2299" s="21">
        <v>0</v>
      </c>
    </row>
    <row r="2300" spans="2:23" x14ac:dyDescent="0.25">
      <c r="B2300" s="17" t="s">
        <v>28</v>
      </c>
      <c r="C2300" s="18" t="s">
        <v>52</v>
      </c>
      <c r="D2300" s="17" t="s">
        <v>137</v>
      </c>
      <c r="E2300" s="17" t="s">
        <v>71</v>
      </c>
      <c r="F2300" s="22">
        <v>223.83</v>
      </c>
      <c r="G2300" s="23">
        <v>50103</v>
      </c>
      <c r="H2300" s="23">
        <v>223.81</v>
      </c>
      <c r="I2300" s="23">
        <v>1</v>
      </c>
      <c r="J2300" s="23">
        <v>-7.4998587806694701</v>
      </c>
      <c r="K2300" s="23">
        <v>2.8123940864992501E-4</v>
      </c>
      <c r="L2300" s="23">
        <v>-7.4998591058206596</v>
      </c>
      <c r="M2300" s="23">
        <v>2.8123943303580602E-4</v>
      </c>
      <c r="N2300" s="23">
        <v>3.2515119624500001E-7</v>
      </c>
      <c r="O2300" s="23">
        <v>-2.4385881E-11</v>
      </c>
      <c r="P2300" s="23">
        <v>-9.750950000000001E-13</v>
      </c>
      <c r="Q2300" s="23">
        <v>-9.750950000000001E-13</v>
      </c>
      <c r="R2300" s="23">
        <v>0</v>
      </c>
      <c r="S2300" s="23">
        <v>0</v>
      </c>
      <c r="T2300" s="23" t="s">
        <v>68</v>
      </c>
      <c r="U2300" s="20">
        <v>1.044976015E-9</v>
      </c>
      <c r="V2300" s="20">
        <v>0</v>
      </c>
      <c r="W2300" s="21">
        <v>1.04498211231E-9</v>
      </c>
    </row>
    <row r="2301" spans="2:23" x14ac:dyDescent="0.25">
      <c r="B2301" s="17" t="s">
        <v>28</v>
      </c>
      <c r="C2301" s="18" t="s">
        <v>52</v>
      </c>
      <c r="D2301" s="17" t="s">
        <v>137</v>
      </c>
      <c r="E2301" s="17" t="s">
        <v>71</v>
      </c>
      <c r="F2301" s="22">
        <v>223.83</v>
      </c>
      <c r="G2301" s="23">
        <v>50200</v>
      </c>
      <c r="H2301" s="23">
        <v>223.44</v>
      </c>
      <c r="I2301" s="23">
        <v>1</v>
      </c>
      <c r="J2301" s="23">
        <v>-45.521641683357103</v>
      </c>
      <c r="K2301" s="23">
        <v>3.4398849701696099E-2</v>
      </c>
      <c r="L2301" s="23">
        <v>-51.376949052058997</v>
      </c>
      <c r="M2301" s="23">
        <v>4.3817208838704602E-2</v>
      </c>
      <c r="N2301" s="23">
        <v>5.8553073687018697</v>
      </c>
      <c r="O2301" s="23">
        <v>-9.4183591370084994E-3</v>
      </c>
      <c r="P2301" s="23">
        <v>5.85696853802476</v>
      </c>
      <c r="Q2301" s="23">
        <v>5.85696853802476</v>
      </c>
      <c r="R2301" s="23">
        <v>0</v>
      </c>
      <c r="S2301" s="23">
        <v>5.6944773555983803E-4</v>
      </c>
      <c r="T2301" s="23" t="s">
        <v>69</v>
      </c>
      <c r="U2301" s="20">
        <v>0.17729512818892099</v>
      </c>
      <c r="V2301" s="20">
        <v>-2.8288120800575901E-2</v>
      </c>
      <c r="W2301" s="21">
        <v>0.20558444854223601</v>
      </c>
    </row>
    <row r="2302" spans="2:23" x14ac:dyDescent="0.25">
      <c r="B2302" s="17" t="s">
        <v>28</v>
      </c>
      <c r="C2302" s="18" t="s">
        <v>52</v>
      </c>
      <c r="D2302" s="17" t="s">
        <v>137</v>
      </c>
      <c r="E2302" s="17" t="s">
        <v>72</v>
      </c>
      <c r="F2302" s="22">
        <v>223.48</v>
      </c>
      <c r="G2302" s="23">
        <v>50800</v>
      </c>
      <c r="H2302" s="23">
        <v>225.63</v>
      </c>
      <c r="I2302" s="23">
        <v>1</v>
      </c>
      <c r="J2302" s="23">
        <v>74.998442581628098</v>
      </c>
      <c r="K2302" s="23">
        <v>0.28551314193963701</v>
      </c>
      <c r="L2302" s="23">
        <v>75.4944610433419</v>
      </c>
      <c r="M2302" s="23">
        <v>0.289302236783884</v>
      </c>
      <c r="N2302" s="23">
        <v>-0.49601846171376501</v>
      </c>
      <c r="O2302" s="23">
        <v>-3.7890948442464798E-3</v>
      </c>
      <c r="P2302" s="23">
        <v>-0.49412538162145098</v>
      </c>
      <c r="Q2302" s="23">
        <v>-0.49412538162145098</v>
      </c>
      <c r="R2302" s="23">
        <v>0</v>
      </c>
      <c r="S2302" s="23">
        <v>1.2393556156626999E-5</v>
      </c>
      <c r="T2302" s="23" t="s">
        <v>69</v>
      </c>
      <c r="U2302" s="20">
        <v>0.215579499934829</v>
      </c>
      <c r="V2302" s="20">
        <v>-3.4396539817980402E-2</v>
      </c>
      <c r="W2302" s="21">
        <v>0.249977498331972</v>
      </c>
    </row>
    <row r="2303" spans="2:23" x14ac:dyDescent="0.25">
      <c r="B2303" s="17" t="s">
        <v>28</v>
      </c>
      <c r="C2303" s="18" t="s">
        <v>52</v>
      </c>
      <c r="D2303" s="17" t="s">
        <v>137</v>
      </c>
      <c r="E2303" s="17" t="s">
        <v>73</v>
      </c>
      <c r="F2303" s="22">
        <v>223.44</v>
      </c>
      <c r="G2303" s="23">
        <v>50150</v>
      </c>
      <c r="H2303" s="23">
        <v>223.48</v>
      </c>
      <c r="I2303" s="23">
        <v>1</v>
      </c>
      <c r="J2303" s="23">
        <v>-1.9987842527133299</v>
      </c>
      <c r="K2303" s="23">
        <v>2.0854622912030998E-5</v>
      </c>
      <c r="L2303" s="23">
        <v>-1.5008791359338101</v>
      </c>
      <c r="M2303" s="23">
        <v>1.1758771303157001E-5</v>
      </c>
      <c r="N2303" s="23">
        <v>-0.49790511677952398</v>
      </c>
      <c r="O2303" s="23">
        <v>9.0958516088739993E-6</v>
      </c>
      <c r="P2303" s="23">
        <v>-0.49412538162182301</v>
      </c>
      <c r="Q2303" s="23">
        <v>-0.49412538162182201</v>
      </c>
      <c r="R2303" s="23">
        <v>0</v>
      </c>
      <c r="S2303" s="23">
        <v>1.2745146402219999E-6</v>
      </c>
      <c r="T2303" s="23" t="s">
        <v>69</v>
      </c>
      <c r="U2303" s="20">
        <v>2.19487636716959E-2</v>
      </c>
      <c r="V2303" s="20">
        <v>-3.50200980991773E-3</v>
      </c>
      <c r="W2303" s="21">
        <v>2.5450921983717699E-2</v>
      </c>
    </row>
    <row r="2304" spans="2:23" x14ac:dyDescent="0.25">
      <c r="B2304" s="17" t="s">
        <v>28</v>
      </c>
      <c r="C2304" s="18" t="s">
        <v>52</v>
      </c>
      <c r="D2304" s="17" t="s">
        <v>137</v>
      </c>
      <c r="E2304" s="17" t="s">
        <v>73</v>
      </c>
      <c r="F2304" s="22">
        <v>223.44</v>
      </c>
      <c r="G2304" s="23">
        <v>50250</v>
      </c>
      <c r="H2304" s="23">
        <v>220.55</v>
      </c>
      <c r="I2304" s="23">
        <v>1</v>
      </c>
      <c r="J2304" s="23">
        <v>-126.47958770758601</v>
      </c>
      <c r="K2304" s="23">
        <v>0.78977614108683403</v>
      </c>
      <c r="L2304" s="23">
        <v>-124.05101136610701</v>
      </c>
      <c r="M2304" s="23">
        <v>0.75973781939250395</v>
      </c>
      <c r="N2304" s="23">
        <v>-2.4285763414783101</v>
      </c>
      <c r="O2304" s="23">
        <v>3.003832169433E-2</v>
      </c>
      <c r="P2304" s="23">
        <v>-2.4308492492244902</v>
      </c>
      <c r="Q2304" s="23">
        <v>-2.43084924922448</v>
      </c>
      <c r="R2304" s="23">
        <v>0</v>
      </c>
      <c r="S2304" s="23">
        <v>2.9172871593711601E-4</v>
      </c>
      <c r="T2304" s="23" t="s">
        <v>69</v>
      </c>
      <c r="U2304" s="20">
        <v>-0.35022840233948899</v>
      </c>
      <c r="V2304" s="20">
        <v>-5.5880290983603101E-2</v>
      </c>
      <c r="W2304" s="21">
        <v>-0.29434639387119399</v>
      </c>
    </row>
    <row r="2305" spans="2:23" x14ac:dyDescent="0.25">
      <c r="B2305" s="17" t="s">
        <v>28</v>
      </c>
      <c r="C2305" s="18" t="s">
        <v>52</v>
      </c>
      <c r="D2305" s="17" t="s">
        <v>137</v>
      </c>
      <c r="E2305" s="17" t="s">
        <v>73</v>
      </c>
      <c r="F2305" s="22">
        <v>223.44</v>
      </c>
      <c r="G2305" s="23">
        <v>50900</v>
      </c>
      <c r="H2305" s="23">
        <v>226.1</v>
      </c>
      <c r="I2305" s="23">
        <v>1</v>
      </c>
      <c r="J2305" s="23">
        <v>69.069262406968093</v>
      </c>
      <c r="K2305" s="23">
        <v>0.45558876740177001</v>
      </c>
      <c r="L2305" s="23">
        <v>69.962331562180395</v>
      </c>
      <c r="M2305" s="23">
        <v>0.46744650849237301</v>
      </c>
      <c r="N2305" s="23">
        <v>-0.89306915521228902</v>
      </c>
      <c r="O2305" s="23">
        <v>-1.18577410906023E-2</v>
      </c>
      <c r="P2305" s="23">
        <v>-0.89380432340190497</v>
      </c>
      <c r="Q2305" s="23">
        <v>-0.89380432340190397</v>
      </c>
      <c r="R2305" s="23">
        <v>0</v>
      </c>
      <c r="S2305" s="23">
        <v>7.6293629094799999E-5</v>
      </c>
      <c r="T2305" s="23" t="s">
        <v>68</v>
      </c>
      <c r="U2305" s="20">
        <v>-0.28970051206998398</v>
      </c>
      <c r="V2305" s="20">
        <v>-4.6222832884002897E-2</v>
      </c>
      <c r="W2305" s="21">
        <v>-0.243476258523946</v>
      </c>
    </row>
    <row r="2306" spans="2:23" x14ac:dyDescent="0.25">
      <c r="B2306" s="17" t="s">
        <v>28</v>
      </c>
      <c r="C2306" s="18" t="s">
        <v>52</v>
      </c>
      <c r="D2306" s="17" t="s">
        <v>137</v>
      </c>
      <c r="E2306" s="17" t="s">
        <v>73</v>
      </c>
      <c r="F2306" s="22">
        <v>223.44</v>
      </c>
      <c r="G2306" s="23">
        <v>53050</v>
      </c>
      <c r="H2306" s="23">
        <v>229.32</v>
      </c>
      <c r="I2306" s="23">
        <v>1</v>
      </c>
      <c r="J2306" s="23">
        <v>73.548438552010296</v>
      </c>
      <c r="K2306" s="23">
        <v>1.08566112365718</v>
      </c>
      <c r="L2306" s="23">
        <v>73.873165789870399</v>
      </c>
      <c r="M2306" s="23">
        <v>1.09526899600021</v>
      </c>
      <c r="N2306" s="23">
        <v>-0.32472723786004498</v>
      </c>
      <c r="O2306" s="23">
        <v>-9.6078723430321998E-3</v>
      </c>
      <c r="P2306" s="23">
        <v>-0.32425250772667202</v>
      </c>
      <c r="Q2306" s="23">
        <v>-0.32425250772667202</v>
      </c>
      <c r="R2306" s="23">
        <v>0</v>
      </c>
      <c r="S2306" s="23">
        <v>2.1101535535544001E-5</v>
      </c>
      <c r="T2306" s="23" t="s">
        <v>69</v>
      </c>
      <c r="U2306" s="20">
        <v>-0.26563398239856501</v>
      </c>
      <c r="V2306" s="20">
        <v>-4.2382925349317098E-2</v>
      </c>
      <c r="W2306" s="21">
        <v>-0.22324975440704301</v>
      </c>
    </row>
    <row r="2307" spans="2:23" x14ac:dyDescent="0.25">
      <c r="B2307" s="17" t="s">
        <v>28</v>
      </c>
      <c r="C2307" s="18" t="s">
        <v>52</v>
      </c>
      <c r="D2307" s="17" t="s">
        <v>137</v>
      </c>
      <c r="E2307" s="17" t="s">
        <v>74</v>
      </c>
      <c r="F2307" s="22">
        <v>220.55</v>
      </c>
      <c r="G2307" s="23">
        <v>50300</v>
      </c>
      <c r="H2307" s="23">
        <v>220.26</v>
      </c>
      <c r="I2307" s="23">
        <v>1</v>
      </c>
      <c r="J2307" s="23">
        <v>-43.351545357508897</v>
      </c>
      <c r="K2307" s="23">
        <v>2.61230551398897E-2</v>
      </c>
      <c r="L2307" s="23">
        <v>-40.906513694191901</v>
      </c>
      <c r="M2307" s="23">
        <v>2.32594657903222E-2</v>
      </c>
      <c r="N2307" s="23">
        <v>-2.44503166331695</v>
      </c>
      <c r="O2307" s="23">
        <v>2.8635893495674199E-3</v>
      </c>
      <c r="P2307" s="23">
        <v>-2.4308492492242602</v>
      </c>
      <c r="Q2307" s="23">
        <v>-2.4308492492242499</v>
      </c>
      <c r="R2307" s="23">
        <v>0</v>
      </c>
      <c r="S2307" s="23">
        <v>8.2135490207113006E-5</v>
      </c>
      <c r="T2307" s="23" t="s">
        <v>69</v>
      </c>
      <c r="U2307" s="20">
        <v>-7.7909771770557301E-2</v>
      </c>
      <c r="V2307" s="20">
        <v>-1.2430804263512301E-2</v>
      </c>
      <c r="W2307" s="21">
        <v>-6.5478585445397502E-2</v>
      </c>
    </row>
    <row r="2308" spans="2:23" x14ac:dyDescent="0.25">
      <c r="B2308" s="17" t="s">
        <v>28</v>
      </c>
      <c r="C2308" s="18" t="s">
        <v>52</v>
      </c>
      <c r="D2308" s="17" t="s">
        <v>137</v>
      </c>
      <c r="E2308" s="17" t="s">
        <v>75</v>
      </c>
      <c r="F2308" s="22">
        <v>220.26</v>
      </c>
      <c r="G2308" s="23">
        <v>51150</v>
      </c>
      <c r="H2308" s="23">
        <v>220.43</v>
      </c>
      <c r="I2308" s="23">
        <v>1</v>
      </c>
      <c r="J2308" s="23">
        <v>18.520483148153499</v>
      </c>
      <c r="K2308" s="23">
        <v>9.8100372667736298E-3</v>
      </c>
      <c r="L2308" s="23">
        <v>20.965568670544599</v>
      </c>
      <c r="M2308" s="23">
        <v>1.2571274992828599E-2</v>
      </c>
      <c r="N2308" s="23">
        <v>-2.4450855223911501</v>
      </c>
      <c r="O2308" s="23">
        <v>-2.7612377260549702E-3</v>
      </c>
      <c r="P2308" s="23">
        <v>-2.4308492492242602</v>
      </c>
      <c r="Q2308" s="23">
        <v>-2.4308492492242499</v>
      </c>
      <c r="R2308" s="23">
        <v>0</v>
      </c>
      <c r="S2308" s="23">
        <v>1.68998202872188E-4</v>
      </c>
      <c r="T2308" s="23" t="s">
        <v>69</v>
      </c>
      <c r="U2308" s="20">
        <v>-0.192760387941046</v>
      </c>
      <c r="V2308" s="20">
        <v>-3.0755662579920299E-2</v>
      </c>
      <c r="W2308" s="21">
        <v>-0.16200378008366301</v>
      </c>
    </row>
    <row r="2309" spans="2:23" x14ac:dyDescent="0.25">
      <c r="B2309" s="17" t="s">
        <v>28</v>
      </c>
      <c r="C2309" s="18" t="s">
        <v>52</v>
      </c>
      <c r="D2309" s="17" t="s">
        <v>137</v>
      </c>
      <c r="E2309" s="17" t="s">
        <v>76</v>
      </c>
      <c r="F2309" s="22">
        <v>226.54</v>
      </c>
      <c r="G2309" s="23">
        <v>50354</v>
      </c>
      <c r="H2309" s="23">
        <v>226.54</v>
      </c>
      <c r="I2309" s="23">
        <v>1</v>
      </c>
      <c r="J2309" s="23">
        <v>0</v>
      </c>
      <c r="K2309" s="23">
        <v>0</v>
      </c>
      <c r="L2309" s="23">
        <v>0</v>
      </c>
      <c r="M2309" s="23">
        <v>0</v>
      </c>
      <c r="N2309" s="23">
        <v>0</v>
      </c>
      <c r="O2309" s="23">
        <v>0</v>
      </c>
      <c r="P2309" s="23">
        <v>0</v>
      </c>
      <c r="Q2309" s="23">
        <v>0</v>
      </c>
      <c r="R2309" s="23">
        <v>0</v>
      </c>
      <c r="S2309" s="23">
        <v>0</v>
      </c>
      <c r="T2309" s="23" t="s">
        <v>68</v>
      </c>
      <c r="U2309" s="20">
        <v>0</v>
      </c>
      <c r="V2309" s="20">
        <v>0</v>
      </c>
      <c r="W2309" s="21">
        <v>0</v>
      </c>
    </row>
    <row r="2310" spans="2:23" x14ac:dyDescent="0.25">
      <c r="B2310" s="17" t="s">
        <v>28</v>
      </c>
      <c r="C2310" s="18" t="s">
        <v>52</v>
      </c>
      <c r="D2310" s="17" t="s">
        <v>137</v>
      </c>
      <c r="E2310" s="17" t="s">
        <v>76</v>
      </c>
      <c r="F2310" s="22">
        <v>226.54</v>
      </c>
      <c r="G2310" s="23">
        <v>50900</v>
      </c>
      <c r="H2310" s="23">
        <v>226.1</v>
      </c>
      <c r="I2310" s="23">
        <v>1</v>
      </c>
      <c r="J2310" s="23">
        <v>-123.577855705226</v>
      </c>
      <c r="K2310" s="23">
        <v>0.120644742723543</v>
      </c>
      <c r="L2310" s="23">
        <v>-123.25138568100201</v>
      </c>
      <c r="M2310" s="23">
        <v>0.12000814217106801</v>
      </c>
      <c r="N2310" s="23">
        <v>-0.32647002422419003</v>
      </c>
      <c r="O2310" s="23">
        <v>6.3660055247534496E-4</v>
      </c>
      <c r="P2310" s="23">
        <v>-0.32760879636645901</v>
      </c>
      <c r="Q2310" s="23">
        <v>-0.32760879636645901</v>
      </c>
      <c r="R2310" s="23">
        <v>0</v>
      </c>
      <c r="S2310" s="23">
        <v>8.4788743530800004E-7</v>
      </c>
      <c r="T2310" s="23" t="s">
        <v>69</v>
      </c>
      <c r="U2310" s="20">
        <v>4.28626377577167E-4</v>
      </c>
      <c r="V2310" s="20">
        <v>-6.8388989991286997E-5</v>
      </c>
      <c r="W2310" s="21">
        <v>4.9701826759142797E-4</v>
      </c>
    </row>
    <row r="2311" spans="2:23" x14ac:dyDescent="0.25">
      <c r="B2311" s="17" t="s">
        <v>28</v>
      </c>
      <c r="C2311" s="18" t="s">
        <v>52</v>
      </c>
      <c r="D2311" s="17" t="s">
        <v>137</v>
      </c>
      <c r="E2311" s="17" t="s">
        <v>76</v>
      </c>
      <c r="F2311" s="22">
        <v>226.54</v>
      </c>
      <c r="G2311" s="23">
        <v>53200</v>
      </c>
      <c r="H2311" s="23">
        <v>228.07</v>
      </c>
      <c r="I2311" s="23">
        <v>1</v>
      </c>
      <c r="J2311" s="23">
        <v>69.694329549217997</v>
      </c>
      <c r="K2311" s="23">
        <v>0.23460756929451501</v>
      </c>
      <c r="L2311" s="23">
        <v>69.369269502353205</v>
      </c>
      <c r="M2311" s="23">
        <v>0.23242421512731301</v>
      </c>
      <c r="N2311" s="23">
        <v>0.32506004686475598</v>
      </c>
      <c r="O2311" s="23">
        <v>2.1833541672019899E-3</v>
      </c>
      <c r="P2311" s="23">
        <v>0.32760879636647999</v>
      </c>
      <c r="Q2311" s="23">
        <v>0.32760879636647899</v>
      </c>
      <c r="R2311" s="23">
        <v>0</v>
      </c>
      <c r="S2311" s="23">
        <v>5.183919382958E-6</v>
      </c>
      <c r="T2311" s="23" t="s">
        <v>69</v>
      </c>
      <c r="U2311" s="20">
        <v>-1.05455272722786E-3</v>
      </c>
      <c r="V2311" s="20">
        <v>-1.6825795070133501E-4</v>
      </c>
      <c r="W2311" s="21">
        <v>-8.8628960510652203E-4</v>
      </c>
    </row>
    <row r="2312" spans="2:23" x14ac:dyDescent="0.25">
      <c r="B2312" s="17" t="s">
        <v>28</v>
      </c>
      <c r="C2312" s="18" t="s">
        <v>52</v>
      </c>
      <c r="D2312" s="17" t="s">
        <v>137</v>
      </c>
      <c r="E2312" s="17" t="s">
        <v>77</v>
      </c>
      <c r="F2312" s="22">
        <v>226.54</v>
      </c>
      <c r="G2312" s="23">
        <v>50404</v>
      </c>
      <c r="H2312" s="23">
        <v>226.54</v>
      </c>
      <c r="I2312" s="23">
        <v>1</v>
      </c>
      <c r="J2312" s="23">
        <v>0</v>
      </c>
      <c r="K2312" s="23">
        <v>0</v>
      </c>
      <c r="L2312" s="23">
        <v>0</v>
      </c>
      <c r="M2312" s="23">
        <v>0</v>
      </c>
      <c r="N2312" s="23">
        <v>0</v>
      </c>
      <c r="O2312" s="23">
        <v>0</v>
      </c>
      <c r="P2312" s="23">
        <v>0</v>
      </c>
      <c r="Q2312" s="23">
        <v>0</v>
      </c>
      <c r="R2312" s="23">
        <v>0</v>
      </c>
      <c r="S2312" s="23">
        <v>0</v>
      </c>
      <c r="T2312" s="23" t="s">
        <v>68</v>
      </c>
      <c r="U2312" s="20">
        <v>0</v>
      </c>
      <c r="V2312" s="20">
        <v>0</v>
      </c>
      <c r="W2312" s="21">
        <v>0</v>
      </c>
    </row>
    <row r="2313" spans="2:23" x14ac:dyDescent="0.25">
      <c r="B2313" s="17" t="s">
        <v>28</v>
      </c>
      <c r="C2313" s="18" t="s">
        <v>52</v>
      </c>
      <c r="D2313" s="17" t="s">
        <v>137</v>
      </c>
      <c r="E2313" s="17" t="s">
        <v>78</v>
      </c>
      <c r="F2313" s="22">
        <v>224.27</v>
      </c>
      <c r="G2313" s="23">
        <v>50499</v>
      </c>
      <c r="H2313" s="23">
        <v>224.27</v>
      </c>
      <c r="I2313" s="23">
        <v>1</v>
      </c>
      <c r="J2313" s="23">
        <v>-6.47504E-13</v>
      </c>
      <c r="K2313" s="23">
        <v>0</v>
      </c>
      <c r="L2313" s="23">
        <v>-2.2045599999999999E-13</v>
      </c>
      <c r="M2313" s="23">
        <v>0</v>
      </c>
      <c r="N2313" s="23">
        <v>-4.2704799999999999E-13</v>
      </c>
      <c r="O2313" s="23">
        <v>0</v>
      </c>
      <c r="P2313" s="23">
        <v>-2.4308999999999998E-13</v>
      </c>
      <c r="Q2313" s="23">
        <v>-2.4308999999999998E-13</v>
      </c>
      <c r="R2313" s="23">
        <v>0</v>
      </c>
      <c r="S2313" s="23">
        <v>0</v>
      </c>
      <c r="T2313" s="23" t="s">
        <v>68</v>
      </c>
      <c r="U2313" s="20">
        <v>0</v>
      </c>
      <c r="V2313" s="20">
        <v>0</v>
      </c>
      <c r="W2313" s="21">
        <v>0</v>
      </c>
    </row>
    <row r="2314" spans="2:23" x14ac:dyDescent="0.25">
      <c r="B2314" s="17" t="s">
        <v>28</v>
      </c>
      <c r="C2314" s="18" t="s">
        <v>52</v>
      </c>
      <c r="D2314" s="17" t="s">
        <v>137</v>
      </c>
      <c r="E2314" s="17" t="s">
        <v>78</v>
      </c>
      <c r="F2314" s="22">
        <v>224.27</v>
      </c>
      <c r="G2314" s="23">
        <v>50554</v>
      </c>
      <c r="H2314" s="23">
        <v>224.27</v>
      </c>
      <c r="I2314" s="23">
        <v>1</v>
      </c>
      <c r="J2314" s="23">
        <v>-8.0938000000000001E-14</v>
      </c>
      <c r="K2314" s="23">
        <v>0</v>
      </c>
      <c r="L2314" s="23">
        <v>-2.7556999999999999E-14</v>
      </c>
      <c r="M2314" s="23">
        <v>0</v>
      </c>
      <c r="N2314" s="23">
        <v>-5.3380999999999999E-14</v>
      </c>
      <c r="O2314" s="23">
        <v>0</v>
      </c>
      <c r="P2314" s="23">
        <v>-3.0385999999999998E-14</v>
      </c>
      <c r="Q2314" s="23">
        <v>-3.0385999999999998E-14</v>
      </c>
      <c r="R2314" s="23">
        <v>0</v>
      </c>
      <c r="S2314" s="23">
        <v>0</v>
      </c>
      <c r="T2314" s="23" t="s">
        <v>68</v>
      </c>
      <c r="U2314" s="20">
        <v>0</v>
      </c>
      <c r="V2314" s="20">
        <v>0</v>
      </c>
      <c r="W2314" s="21">
        <v>0</v>
      </c>
    </row>
    <row r="2315" spans="2:23" x14ac:dyDescent="0.25">
      <c r="B2315" s="17" t="s">
        <v>28</v>
      </c>
      <c r="C2315" s="18" t="s">
        <v>52</v>
      </c>
      <c r="D2315" s="17" t="s">
        <v>137</v>
      </c>
      <c r="E2315" s="17" t="s">
        <v>79</v>
      </c>
      <c r="F2315" s="22">
        <v>224.27</v>
      </c>
      <c r="G2315" s="23">
        <v>50604</v>
      </c>
      <c r="H2315" s="23">
        <v>224.27</v>
      </c>
      <c r="I2315" s="23">
        <v>1</v>
      </c>
      <c r="J2315" s="23">
        <v>-8.0938000000000001E-14</v>
      </c>
      <c r="K2315" s="23">
        <v>0</v>
      </c>
      <c r="L2315" s="23">
        <v>-2.7556999999999999E-14</v>
      </c>
      <c r="M2315" s="23">
        <v>0</v>
      </c>
      <c r="N2315" s="23">
        <v>-5.3380999999999999E-14</v>
      </c>
      <c r="O2315" s="23">
        <v>0</v>
      </c>
      <c r="P2315" s="23">
        <v>-3.0385999999999998E-14</v>
      </c>
      <c r="Q2315" s="23">
        <v>-3.0385999999999998E-14</v>
      </c>
      <c r="R2315" s="23">
        <v>0</v>
      </c>
      <c r="S2315" s="23">
        <v>0</v>
      </c>
      <c r="T2315" s="23" t="s">
        <v>68</v>
      </c>
      <c r="U2315" s="20">
        <v>0</v>
      </c>
      <c r="V2315" s="20">
        <v>0</v>
      </c>
      <c r="W2315" s="21">
        <v>0</v>
      </c>
    </row>
    <row r="2316" spans="2:23" x14ac:dyDescent="0.25">
      <c r="B2316" s="17" t="s">
        <v>28</v>
      </c>
      <c r="C2316" s="18" t="s">
        <v>52</v>
      </c>
      <c r="D2316" s="17" t="s">
        <v>137</v>
      </c>
      <c r="E2316" s="17" t="s">
        <v>80</v>
      </c>
      <c r="F2316" s="22">
        <v>225.82</v>
      </c>
      <c r="G2316" s="23">
        <v>50750</v>
      </c>
      <c r="H2316" s="23">
        <v>226.14</v>
      </c>
      <c r="I2316" s="23">
        <v>1</v>
      </c>
      <c r="J2316" s="23">
        <v>26.7273924357449</v>
      </c>
      <c r="K2316" s="23">
        <v>1.7073048803302002E-2</v>
      </c>
      <c r="L2316" s="23">
        <v>26.9288600606376</v>
      </c>
      <c r="M2316" s="23">
        <v>1.73314077495531E-2</v>
      </c>
      <c r="N2316" s="23">
        <v>-0.20146762489273701</v>
      </c>
      <c r="O2316" s="23">
        <v>-2.5835894625108002E-4</v>
      </c>
      <c r="P2316" s="23">
        <v>-0.20166626951954</v>
      </c>
      <c r="Q2316" s="23">
        <v>-0.20166626951954</v>
      </c>
      <c r="R2316" s="23">
        <v>0</v>
      </c>
      <c r="S2316" s="23">
        <v>9.7199589385999996E-7</v>
      </c>
      <c r="T2316" s="23" t="s">
        <v>69</v>
      </c>
      <c r="U2316" s="20">
        <v>6.0856852918555202E-3</v>
      </c>
      <c r="V2316" s="20">
        <v>-9.7099453577119703E-4</v>
      </c>
      <c r="W2316" s="21">
        <v>7.0567210024775496E-3</v>
      </c>
    </row>
    <row r="2317" spans="2:23" x14ac:dyDescent="0.25">
      <c r="B2317" s="17" t="s">
        <v>28</v>
      </c>
      <c r="C2317" s="18" t="s">
        <v>52</v>
      </c>
      <c r="D2317" s="17" t="s">
        <v>137</v>
      </c>
      <c r="E2317" s="17" t="s">
        <v>80</v>
      </c>
      <c r="F2317" s="22">
        <v>225.82</v>
      </c>
      <c r="G2317" s="23">
        <v>50800</v>
      </c>
      <c r="H2317" s="23">
        <v>225.63</v>
      </c>
      <c r="I2317" s="23">
        <v>1</v>
      </c>
      <c r="J2317" s="23">
        <v>-19.485880532390901</v>
      </c>
      <c r="K2317" s="23">
        <v>7.1003814002927801E-3</v>
      </c>
      <c r="L2317" s="23">
        <v>-19.687550453536701</v>
      </c>
      <c r="M2317" s="23">
        <v>7.2481133214923402E-3</v>
      </c>
      <c r="N2317" s="23">
        <v>0.20166992114583901</v>
      </c>
      <c r="O2317" s="23">
        <v>-1.4773192119955301E-4</v>
      </c>
      <c r="P2317" s="23">
        <v>0.20166626951941699</v>
      </c>
      <c r="Q2317" s="23">
        <v>0.20166626951941599</v>
      </c>
      <c r="R2317" s="23">
        <v>0</v>
      </c>
      <c r="S2317" s="23">
        <v>7.6051561569699997E-7</v>
      </c>
      <c r="T2317" s="23" t="s">
        <v>69</v>
      </c>
      <c r="U2317" s="20">
        <v>4.9704971049398996E-3</v>
      </c>
      <c r="V2317" s="20">
        <v>-7.9306196385512805E-4</v>
      </c>
      <c r="W2317" s="21">
        <v>5.7635926984467602E-3</v>
      </c>
    </row>
    <row r="2318" spans="2:23" x14ac:dyDescent="0.25">
      <c r="B2318" s="17" t="s">
        <v>28</v>
      </c>
      <c r="C2318" s="18" t="s">
        <v>52</v>
      </c>
      <c r="D2318" s="17" t="s">
        <v>137</v>
      </c>
      <c r="E2318" s="17" t="s">
        <v>81</v>
      </c>
      <c r="F2318" s="22">
        <v>226.23</v>
      </c>
      <c r="G2318" s="23">
        <v>50750</v>
      </c>
      <c r="H2318" s="23">
        <v>226.14</v>
      </c>
      <c r="I2318" s="23">
        <v>1</v>
      </c>
      <c r="J2318" s="23">
        <v>-24.930892761512499</v>
      </c>
      <c r="K2318" s="23">
        <v>4.7237755455338702E-3</v>
      </c>
      <c r="L2318" s="23">
        <v>-25.132193595901899</v>
      </c>
      <c r="M2318" s="23">
        <v>4.8003663775583799E-3</v>
      </c>
      <c r="N2318" s="23">
        <v>0.201300834389395</v>
      </c>
      <c r="O2318" s="23">
        <v>-7.6590832024504995E-5</v>
      </c>
      <c r="P2318" s="23">
        <v>0.20166626951954</v>
      </c>
      <c r="Q2318" s="23">
        <v>0.20166626951954</v>
      </c>
      <c r="R2318" s="23">
        <v>0</v>
      </c>
      <c r="S2318" s="23">
        <v>3.0908656039099998E-7</v>
      </c>
      <c r="T2318" s="23" t="s">
        <v>68</v>
      </c>
      <c r="U2318" s="20">
        <v>7.9337775358354198E-4</v>
      </c>
      <c r="V2318" s="20">
        <v>-1.26586477378813E-4</v>
      </c>
      <c r="W2318" s="21">
        <v>9.1996959883944599E-4</v>
      </c>
    </row>
    <row r="2319" spans="2:23" x14ac:dyDescent="0.25">
      <c r="B2319" s="17" t="s">
        <v>28</v>
      </c>
      <c r="C2319" s="18" t="s">
        <v>52</v>
      </c>
      <c r="D2319" s="17" t="s">
        <v>137</v>
      </c>
      <c r="E2319" s="17" t="s">
        <v>81</v>
      </c>
      <c r="F2319" s="22">
        <v>226.23</v>
      </c>
      <c r="G2319" s="23">
        <v>50950</v>
      </c>
      <c r="H2319" s="23">
        <v>226.57</v>
      </c>
      <c r="I2319" s="23">
        <v>1</v>
      </c>
      <c r="J2319" s="23">
        <v>82.215384597337703</v>
      </c>
      <c r="K2319" s="23">
        <v>5.94824512874957E-2</v>
      </c>
      <c r="L2319" s="23">
        <v>82.416504188152501</v>
      </c>
      <c r="M2319" s="23">
        <v>5.97738254308426E-2</v>
      </c>
      <c r="N2319" s="23">
        <v>-0.20111959081480199</v>
      </c>
      <c r="O2319" s="23">
        <v>-2.9137414334693101E-4</v>
      </c>
      <c r="P2319" s="23">
        <v>-0.20166626951935501</v>
      </c>
      <c r="Q2319" s="23">
        <v>-0.20166626951935401</v>
      </c>
      <c r="R2319" s="23">
        <v>0</v>
      </c>
      <c r="S2319" s="23">
        <v>3.5788970150400002E-7</v>
      </c>
      <c r="T2319" s="23" t="s">
        <v>69</v>
      </c>
      <c r="U2319" s="20">
        <v>2.4135548232882302E-3</v>
      </c>
      <c r="V2319" s="20">
        <v>-3.8509197120880902E-4</v>
      </c>
      <c r="W2319" s="21">
        <v>2.7986631242536901E-3</v>
      </c>
    </row>
    <row r="2320" spans="2:23" x14ac:dyDescent="0.25">
      <c r="B2320" s="17" t="s">
        <v>28</v>
      </c>
      <c r="C2320" s="18" t="s">
        <v>52</v>
      </c>
      <c r="D2320" s="17" t="s">
        <v>137</v>
      </c>
      <c r="E2320" s="17" t="s">
        <v>82</v>
      </c>
      <c r="F2320" s="22">
        <v>225.63</v>
      </c>
      <c r="G2320" s="23">
        <v>51300</v>
      </c>
      <c r="H2320" s="23">
        <v>226.12</v>
      </c>
      <c r="I2320" s="23">
        <v>1</v>
      </c>
      <c r="J2320" s="23">
        <v>55.181344464648497</v>
      </c>
      <c r="K2320" s="23">
        <v>4.6618655694740101E-2</v>
      </c>
      <c r="L2320" s="23">
        <v>55.473477947210903</v>
      </c>
      <c r="M2320" s="23">
        <v>4.7113566427618901E-2</v>
      </c>
      <c r="N2320" s="23">
        <v>-0.292133482562351</v>
      </c>
      <c r="O2320" s="23">
        <v>-4.9491073287881297E-4</v>
      </c>
      <c r="P2320" s="23">
        <v>-0.292459112101492</v>
      </c>
      <c r="Q2320" s="23">
        <v>-0.292459112101491</v>
      </c>
      <c r="R2320" s="23">
        <v>0</v>
      </c>
      <c r="S2320" s="23">
        <v>1.309500006766E-6</v>
      </c>
      <c r="T2320" s="23" t="s">
        <v>69</v>
      </c>
      <c r="U2320" s="20">
        <v>3.13574446665527E-2</v>
      </c>
      <c r="V2320" s="20">
        <v>-5.0032011132285902E-3</v>
      </c>
      <c r="W2320" s="21">
        <v>3.6360857939635997E-2</v>
      </c>
    </row>
    <row r="2321" spans="2:23" x14ac:dyDescent="0.25">
      <c r="B2321" s="17" t="s">
        <v>28</v>
      </c>
      <c r="C2321" s="18" t="s">
        <v>52</v>
      </c>
      <c r="D2321" s="17" t="s">
        <v>137</v>
      </c>
      <c r="E2321" s="17" t="s">
        <v>83</v>
      </c>
      <c r="F2321" s="22">
        <v>226.1</v>
      </c>
      <c r="G2321" s="23">
        <v>54750</v>
      </c>
      <c r="H2321" s="23">
        <v>229.48</v>
      </c>
      <c r="I2321" s="23">
        <v>1</v>
      </c>
      <c r="J2321" s="23">
        <v>76.965106398211603</v>
      </c>
      <c r="K2321" s="23">
        <v>0.62962237791096898</v>
      </c>
      <c r="L2321" s="23">
        <v>76.816134185967599</v>
      </c>
      <c r="M2321" s="23">
        <v>0.62718736631198801</v>
      </c>
      <c r="N2321" s="23">
        <v>0.148972212244003</v>
      </c>
      <c r="O2321" s="23">
        <v>2.4350115989812599E-3</v>
      </c>
      <c r="P2321" s="23">
        <v>0.14987901033658699</v>
      </c>
      <c r="Q2321" s="23">
        <v>0.14987901033658599</v>
      </c>
      <c r="R2321" s="23">
        <v>0</v>
      </c>
      <c r="S2321" s="23">
        <v>2.3876685585290001E-6</v>
      </c>
      <c r="T2321" s="23" t="s">
        <v>68</v>
      </c>
      <c r="U2321" s="20">
        <v>5.1145214747212203E-2</v>
      </c>
      <c r="V2321" s="20">
        <v>-8.1604160696330807E-3</v>
      </c>
      <c r="W2321" s="21">
        <v>5.93059768578394E-2</v>
      </c>
    </row>
    <row r="2322" spans="2:23" x14ac:dyDescent="0.25">
      <c r="B2322" s="17" t="s">
        <v>28</v>
      </c>
      <c r="C2322" s="18" t="s">
        <v>52</v>
      </c>
      <c r="D2322" s="17" t="s">
        <v>137</v>
      </c>
      <c r="E2322" s="17" t="s">
        <v>84</v>
      </c>
      <c r="F2322" s="22">
        <v>226.57</v>
      </c>
      <c r="G2322" s="23">
        <v>53150</v>
      </c>
      <c r="H2322" s="23">
        <v>228.99</v>
      </c>
      <c r="I2322" s="23">
        <v>1</v>
      </c>
      <c r="J2322" s="23">
        <v>111.14586601331899</v>
      </c>
      <c r="K2322" s="23">
        <v>0.54354975540142603</v>
      </c>
      <c r="L2322" s="23">
        <v>111.294528863312</v>
      </c>
      <c r="M2322" s="23">
        <v>0.54500477481588705</v>
      </c>
      <c r="N2322" s="23">
        <v>-0.14866284999295301</v>
      </c>
      <c r="O2322" s="23">
        <v>-1.45501941446035E-3</v>
      </c>
      <c r="P2322" s="23">
        <v>-0.14971860658317901</v>
      </c>
      <c r="Q2322" s="23">
        <v>-0.14971860658317801</v>
      </c>
      <c r="R2322" s="23">
        <v>0</v>
      </c>
      <c r="S2322" s="23">
        <v>9.8628909091699999E-7</v>
      </c>
      <c r="T2322" s="23" t="s">
        <v>69</v>
      </c>
      <c r="U2322" s="20">
        <v>2.8339774757170599E-2</v>
      </c>
      <c r="V2322" s="20">
        <v>-4.5217202524465401E-3</v>
      </c>
      <c r="W2322" s="21">
        <v>3.2861686752361403E-2</v>
      </c>
    </row>
    <row r="2323" spans="2:23" x14ac:dyDescent="0.25">
      <c r="B2323" s="17" t="s">
        <v>28</v>
      </c>
      <c r="C2323" s="18" t="s">
        <v>52</v>
      </c>
      <c r="D2323" s="17" t="s">
        <v>137</v>
      </c>
      <c r="E2323" s="17" t="s">
        <v>84</v>
      </c>
      <c r="F2323" s="22">
        <v>226.57</v>
      </c>
      <c r="G2323" s="23">
        <v>54500</v>
      </c>
      <c r="H2323" s="23">
        <v>226.16</v>
      </c>
      <c r="I2323" s="23">
        <v>1</v>
      </c>
      <c r="J2323" s="23">
        <v>-7.7790751602718702</v>
      </c>
      <c r="K2323" s="23">
        <v>3.3506607530329299E-3</v>
      </c>
      <c r="L2323" s="23">
        <v>-7.7274682084633604</v>
      </c>
      <c r="M2323" s="23">
        <v>3.3063511632223999E-3</v>
      </c>
      <c r="N2323" s="23">
        <v>-5.1606951808506898E-2</v>
      </c>
      <c r="O2323" s="23">
        <v>4.4309589810524997E-5</v>
      </c>
      <c r="P2323" s="23">
        <v>-5.19476629366128E-2</v>
      </c>
      <c r="Q2323" s="23">
        <v>-5.1947662936612703E-2</v>
      </c>
      <c r="R2323" s="23">
        <v>0</v>
      </c>
      <c r="S2323" s="23">
        <v>1.49419249735E-7</v>
      </c>
      <c r="T2323" s="23" t="s">
        <v>69</v>
      </c>
      <c r="U2323" s="20">
        <v>-1.1128709944028099E-2</v>
      </c>
      <c r="V2323" s="20">
        <v>0</v>
      </c>
      <c r="W2323" s="21">
        <v>-1.1128645009386999E-2</v>
      </c>
    </row>
    <row r="2324" spans="2:23" x14ac:dyDescent="0.25">
      <c r="B2324" s="17" t="s">
        <v>28</v>
      </c>
      <c r="C2324" s="18" t="s">
        <v>52</v>
      </c>
      <c r="D2324" s="17" t="s">
        <v>137</v>
      </c>
      <c r="E2324" s="17" t="s">
        <v>85</v>
      </c>
      <c r="F2324" s="22">
        <v>222.55</v>
      </c>
      <c r="G2324" s="23">
        <v>51250</v>
      </c>
      <c r="H2324" s="23">
        <v>222.55</v>
      </c>
      <c r="I2324" s="23">
        <v>1</v>
      </c>
      <c r="J2324" s="23">
        <v>0</v>
      </c>
      <c r="K2324" s="23">
        <v>0</v>
      </c>
      <c r="L2324" s="23">
        <v>0</v>
      </c>
      <c r="M2324" s="23">
        <v>0</v>
      </c>
      <c r="N2324" s="23">
        <v>0</v>
      </c>
      <c r="O2324" s="23">
        <v>0</v>
      </c>
      <c r="P2324" s="23">
        <v>0</v>
      </c>
      <c r="Q2324" s="23">
        <v>0</v>
      </c>
      <c r="R2324" s="23">
        <v>0</v>
      </c>
      <c r="S2324" s="23">
        <v>0</v>
      </c>
      <c r="T2324" s="23" t="s">
        <v>68</v>
      </c>
      <c r="U2324" s="20">
        <v>0</v>
      </c>
      <c r="V2324" s="20">
        <v>0</v>
      </c>
      <c r="W2324" s="21">
        <v>0</v>
      </c>
    </row>
    <row r="2325" spans="2:23" x14ac:dyDescent="0.25">
      <c r="B2325" s="17" t="s">
        <v>28</v>
      </c>
      <c r="C2325" s="18" t="s">
        <v>52</v>
      </c>
      <c r="D2325" s="17" t="s">
        <v>137</v>
      </c>
      <c r="E2325" s="17" t="s">
        <v>86</v>
      </c>
      <c r="F2325" s="22">
        <v>226.12</v>
      </c>
      <c r="G2325" s="23">
        <v>53200</v>
      </c>
      <c r="H2325" s="23">
        <v>228.07</v>
      </c>
      <c r="I2325" s="23">
        <v>1</v>
      </c>
      <c r="J2325" s="23">
        <v>72.374489239331595</v>
      </c>
      <c r="K2325" s="23">
        <v>0.26708902065843398</v>
      </c>
      <c r="L2325" s="23">
        <v>72.665300659343799</v>
      </c>
      <c r="M2325" s="23">
        <v>0.26923973945635499</v>
      </c>
      <c r="N2325" s="23">
        <v>-0.29081142001214899</v>
      </c>
      <c r="O2325" s="23">
        <v>-2.1507187979209899E-3</v>
      </c>
      <c r="P2325" s="23">
        <v>-0.29245911210140901</v>
      </c>
      <c r="Q2325" s="23">
        <v>-0.29245911210140901</v>
      </c>
      <c r="R2325" s="23">
        <v>0</v>
      </c>
      <c r="S2325" s="23">
        <v>4.3612936214860001E-6</v>
      </c>
      <c r="T2325" s="23" t="s">
        <v>68</v>
      </c>
      <c r="U2325" s="20">
        <v>7.8664783609819794E-2</v>
      </c>
      <c r="V2325" s="20">
        <v>-1.2551269311441699E-2</v>
      </c>
      <c r="W2325" s="21">
        <v>9.1216585155607599E-2</v>
      </c>
    </row>
    <row r="2326" spans="2:23" x14ac:dyDescent="0.25">
      <c r="B2326" s="17" t="s">
        <v>28</v>
      </c>
      <c r="C2326" s="18" t="s">
        <v>52</v>
      </c>
      <c r="D2326" s="17" t="s">
        <v>137</v>
      </c>
      <c r="E2326" s="17" t="s">
        <v>87</v>
      </c>
      <c r="F2326" s="22">
        <v>229.75</v>
      </c>
      <c r="G2326" s="23">
        <v>53100</v>
      </c>
      <c r="H2326" s="23">
        <v>229.75</v>
      </c>
      <c r="I2326" s="23">
        <v>1</v>
      </c>
      <c r="J2326" s="23">
        <v>-2.7408419999999998E-12</v>
      </c>
      <c r="K2326" s="23">
        <v>0</v>
      </c>
      <c r="L2326" s="23">
        <v>-1.0289019999999999E-12</v>
      </c>
      <c r="M2326" s="23">
        <v>0</v>
      </c>
      <c r="N2326" s="23">
        <v>-1.7119400000000001E-12</v>
      </c>
      <c r="O2326" s="23">
        <v>0</v>
      </c>
      <c r="P2326" s="23">
        <v>-9.7611400000000006E-13</v>
      </c>
      <c r="Q2326" s="23">
        <v>-9.7611400000000006E-13</v>
      </c>
      <c r="R2326" s="23">
        <v>0</v>
      </c>
      <c r="S2326" s="23">
        <v>0</v>
      </c>
      <c r="T2326" s="23" t="s">
        <v>68</v>
      </c>
      <c r="U2326" s="20">
        <v>0</v>
      </c>
      <c r="V2326" s="20">
        <v>0</v>
      </c>
      <c r="W2326" s="21">
        <v>0</v>
      </c>
    </row>
    <row r="2327" spans="2:23" x14ac:dyDescent="0.25">
      <c r="B2327" s="17" t="s">
        <v>28</v>
      </c>
      <c r="C2327" s="18" t="s">
        <v>52</v>
      </c>
      <c r="D2327" s="17" t="s">
        <v>137</v>
      </c>
      <c r="E2327" s="17" t="s">
        <v>88</v>
      </c>
      <c r="F2327" s="22">
        <v>229.75</v>
      </c>
      <c r="G2327" s="23">
        <v>52000</v>
      </c>
      <c r="H2327" s="23">
        <v>229.75</v>
      </c>
      <c r="I2327" s="23">
        <v>1</v>
      </c>
      <c r="J2327" s="23">
        <v>-2.7408419999999998E-12</v>
      </c>
      <c r="K2327" s="23">
        <v>0</v>
      </c>
      <c r="L2327" s="23">
        <v>-1.0289019999999999E-12</v>
      </c>
      <c r="M2327" s="23">
        <v>0</v>
      </c>
      <c r="N2327" s="23">
        <v>-1.7119400000000001E-12</v>
      </c>
      <c r="O2327" s="23">
        <v>0</v>
      </c>
      <c r="P2327" s="23">
        <v>-9.7611400000000006E-13</v>
      </c>
      <c r="Q2327" s="23">
        <v>-9.7611400000000006E-13</v>
      </c>
      <c r="R2327" s="23">
        <v>0</v>
      </c>
      <c r="S2327" s="23">
        <v>0</v>
      </c>
      <c r="T2327" s="23" t="s">
        <v>68</v>
      </c>
      <c r="U2327" s="20">
        <v>0</v>
      </c>
      <c r="V2327" s="20">
        <v>0</v>
      </c>
      <c r="W2327" s="21">
        <v>0</v>
      </c>
    </row>
    <row r="2328" spans="2:23" x14ac:dyDescent="0.25">
      <c r="B2328" s="17" t="s">
        <v>28</v>
      </c>
      <c r="C2328" s="18" t="s">
        <v>52</v>
      </c>
      <c r="D2328" s="17" t="s">
        <v>137</v>
      </c>
      <c r="E2328" s="17" t="s">
        <v>88</v>
      </c>
      <c r="F2328" s="22">
        <v>229.75</v>
      </c>
      <c r="G2328" s="23">
        <v>53050</v>
      </c>
      <c r="H2328" s="23">
        <v>229.32</v>
      </c>
      <c r="I2328" s="23">
        <v>1</v>
      </c>
      <c r="J2328" s="23">
        <v>-96.285055261997897</v>
      </c>
      <c r="K2328" s="23">
        <v>8.7145631547976304E-2</v>
      </c>
      <c r="L2328" s="23">
        <v>-96.364235729095</v>
      </c>
      <c r="M2328" s="23">
        <v>8.7289019719934302E-2</v>
      </c>
      <c r="N2328" s="23">
        <v>7.9180467097084095E-2</v>
      </c>
      <c r="O2328" s="23">
        <v>-1.4338817195801699E-4</v>
      </c>
      <c r="P2328" s="23">
        <v>8.0419209787318799E-2</v>
      </c>
      <c r="Q2328" s="23">
        <v>8.0419209787318702E-2</v>
      </c>
      <c r="R2328" s="23">
        <v>0</v>
      </c>
      <c r="S2328" s="23">
        <v>6.0792143446000006E-8</v>
      </c>
      <c r="T2328" s="23" t="s">
        <v>69</v>
      </c>
      <c r="U2328" s="20">
        <v>1.13499680136324E-3</v>
      </c>
      <c r="V2328" s="20">
        <v>0</v>
      </c>
      <c r="W2328" s="21">
        <v>1.13500342392869E-3</v>
      </c>
    </row>
    <row r="2329" spans="2:23" x14ac:dyDescent="0.25">
      <c r="B2329" s="17" t="s">
        <v>28</v>
      </c>
      <c r="C2329" s="18" t="s">
        <v>52</v>
      </c>
      <c r="D2329" s="17" t="s">
        <v>137</v>
      </c>
      <c r="E2329" s="17" t="s">
        <v>88</v>
      </c>
      <c r="F2329" s="22">
        <v>229.75</v>
      </c>
      <c r="G2329" s="23">
        <v>53050</v>
      </c>
      <c r="H2329" s="23">
        <v>229.32</v>
      </c>
      <c r="I2329" s="23">
        <v>2</v>
      </c>
      <c r="J2329" s="23">
        <v>-85.493035057503107</v>
      </c>
      <c r="K2329" s="23">
        <v>6.2127001868419303E-2</v>
      </c>
      <c r="L2329" s="23">
        <v>-85.563340656132496</v>
      </c>
      <c r="M2329" s="23">
        <v>6.2229224746017602E-2</v>
      </c>
      <c r="N2329" s="23">
        <v>7.0305598629372107E-2</v>
      </c>
      <c r="O2329" s="23">
        <v>-1.0222287759830099E-4</v>
      </c>
      <c r="P2329" s="23">
        <v>7.1405498006473903E-2</v>
      </c>
      <c r="Q2329" s="23">
        <v>7.1405498006473805E-2</v>
      </c>
      <c r="R2329" s="23">
        <v>0</v>
      </c>
      <c r="S2329" s="23">
        <v>4.3339333736999998E-8</v>
      </c>
      <c r="T2329" s="23" t="s">
        <v>69</v>
      </c>
      <c r="U2329" s="20">
        <v>6.76767920110442E-3</v>
      </c>
      <c r="V2329" s="20">
        <v>0</v>
      </c>
      <c r="W2329" s="21">
        <v>6.7677186896724804E-3</v>
      </c>
    </row>
    <row r="2330" spans="2:23" x14ac:dyDescent="0.25">
      <c r="B2330" s="17" t="s">
        <v>28</v>
      </c>
      <c r="C2330" s="18" t="s">
        <v>52</v>
      </c>
      <c r="D2330" s="17" t="s">
        <v>137</v>
      </c>
      <c r="E2330" s="17" t="s">
        <v>88</v>
      </c>
      <c r="F2330" s="22">
        <v>229.75</v>
      </c>
      <c r="G2330" s="23">
        <v>53100</v>
      </c>
      <c r="H2330" s="23">
        <v>229.75</v>
      </c>
      <c r="I2330" s="23">
        <v>2</v>
      </c>
      <c r="J2330" s="23">
        <v>-2.7408419999999998E-12</v>
      </c>
      <c r="K2330" s="23">
        <v>0</v>
      </c>
      <c r="L2330" s="23">
        <v>-1.0289019999999999E-12</v>
      </c>
      <c r="M2330" s="23">
        <v>0</v>
      </c>
      <c r="N2330" s="23">
        <v>-1.7119400000000001E-12</v>
      </c>
      <c r="O2330" s="23">
        <v>0</v>
      </c>
      <c r="P2330" s="23">
        <v>-9.7611400000000006E-13</v>
      </c>
      <c r="Q2330" s="23">
        <v>-9.7611400000000006E-13</v>
      </c>
      <c r="R2330" s="23">
        <v>0</v>
      </c>
      <c r="S2330" s="23">
        <v>0</v>
      </c>
      <c r="T2330" s="23" t="s">
        <v>68</v>
      </c>
      <c r="U2330" s="20">
        <v>0</v>
      </c>
      <c r="V2330" s="20">
        <v>0</v>
      </c>
      <c r="W2330" s="21">
        <v>0</v>
      </c>
    </row>
    <row r="2331" spans="2:23" x14ac:dyDescent="0.25">
      <c r="B2331" s="17" t="s">
        <v>28</v>
      </c>
      <c r="C2331" s="18" t="s">
        <v>52</v>
      </c>
      <c r="D2331" s="17" t="s">
        <v>137</v>
      </c>
      <c r="E2331" s="17" t="s">
        <v>89</v>
      </c>
      <c r="F2331" s="22">
        <v>230</v>
      </c>
      <c r="G2331" s="23">
        <v>53000</v>
      </c>
      <c r="H2331" s="23">
        <v>229.75</v>
      </c>
      <c r="I2331" s="23">
        <v>1</v>
      </c>
      <c r="J2331" s="23">
        <v>-20.615088629526198</v>
      </c>
      <c r="K2331" s="23">
        <v>0</v>
      </c>
      <c r="L2331" s="23">
        <v>-20.615580923936001</v>
      </c>
      <c r="M2331" s="23">
        <v>0</v>
      </c>
      <c r="N2331" s="23">
        <v>4.9229440979570204E-4</v>
      </c>
      <c r="O2331" s="23">
        <v>0</v>
      </c>
      <c r="P2331" s="23">
        <v>5.2077203139679203E-4</v>
      </c>
      <c r="Q2331" s="23">
        <v>5.2077203139679203E-4</v>
      </c>
      <c r="R2331" s="23">
        <v>0</v>
      </c>
      <c r="S2331" s="23">
        <v>0</v>
      </c>
      <c r="T2331" s="23" t="s">
        <v>69</v>
      </c>
      <c r="U2331" s="20">
        <v>1.2307360244892499E-4</v>
      </c>
      <c r="V2331" s="20">
        <v>0</v>
      </c>
      <c r="W2331" s="21">
        <v>1.2307432056811801E-4</v>
      </c>
    </row>
    <row r="2332" spans="2:23" x14ac:dyDescent="0.25">
      <c r="B2332" s="17" t="s">
        <v>28</v>
      </c>
      <c r="C2332" s="18" t="s">
        <v>52</v>
      </c>
      <c r="D2332" s="17" t="s">
        <v>137</v>
      </c>
      <c r="E2332" s="17" t="s">
        <v>89</v>
      </c>
      <c r="F2332" s="22">
        <v>230</v>
      </c>
      <c r="G2332" s="23">
        <v>53000</v>
      </c>
      <c r="H2332" s="23">
        <v>229.75</v>
      </c>
      <c r="I2332" s="23">
        <v>2</v>
      </c>
      <c r="J2332" s="23">
        <v>-18.209994956081399</v>
      </c>
      <c r="K2332" s="23">
        <v>0</v>
      </c>
      <c r="L2332" s="23">
        <v>-18.210429816143499</v>
      </c>
      <c r="M2332" s="23">
        <v>0</v>
      </c>
      <c r="N2332" s="23">
        <v>4.34860062017983E-4</v>
      </c>
      <c r="O2332" s="23">
        <v>0</v>
      </c>
      <c r="P2332" s="23">
        <v>4.6001529440521698E-4</v>
      </c>
      <c r="Q2332" s="23">
        <v>4.6001529440521698E-4</v>
      </c>
      <c r="R2332" s="23">
        <v>0</v>
      </c>
      <c r="S2332" s="23">
        <v>0</v>
      </c>
      <c r="T2332" s="23" t="s">
        <v>69</v>
      </c>
      <c r="U2332" s="20">
        <v>1.0871501550449599E-4</v>
      </c>
      <c r="V2332" s="20">
        <v>0</v>
      </c>
      <c r="W2332" s="21">
        <v>1.08715649843116E-4</v>
      </c>
    </row>
    <row r="2333" spans="2:23" x14ac:dyDescent="0.25">
      <c r="B2333" s="17" t="s">
        <v>28</v>
      </c>
      <c r="C2333" s="18" t="s">
        <v>52</v>
      </c>
      <c r="D2333" s="17" t="s">
        <v>137</v>
      </c>
      <c r="E2333" s="17" t="s">
        <v>89</v>
      </c>
      <c r="F2333" s="22">
        <v>230</v>
      </c>
      <c r="G2333" s="23">
        <v>53000</v>
      </c>
      <c r="H2333" s="23">
        <v>229.75</v>
      </c>
      <c r="I2333" s="23">
        <v>3</v>
      </c>
      <c r="J2333" s="23">
        <v>-18.209994956081399</v>
      </c>
      <c r="K2333" s="23">
        <v>0</v>
      </c>
      <c r="L2333" s="23">
        <v>-18.210429816143499</v>
      </c>
      <c r="M2333" s="23">
        <v>0</v>
      </c>
      <c r="N2333" s="23">
        <v>4.34860062017983E-4</v>
      </c>
      <c r="O2333" s="23">
        <v>0</v>
      </c>
      <c r="P2333" s="23">
        <v>4.6001529440521698E-4</v>
      </c>
      <c r="Q2333" s="23">
        <v>4.6001529440521698E-4</v>
      </c>
      <c r="R2333" s="23">
        <v>0</v>
      </c>
      <c r="S2333" s="23">
        <v>0</v>
      </c>
      <c r="T2333" s="23" t="s">
        <v>69</v>
      </c>
      <c r="U2333" s="20">
        <v>1.0871501550449599E-4</v>
      </c>
      <c r="V2333" s="20">
        <v>0</v>
      </c>
      <c r="W2333" s="21">
        <v>1.08715649843116E-4</v>
      </c>
    </row>
    <row r="2334" spans="2:23" x14ac:dyDescent="0.25">
      <c r="B2334" s="17" t="s">
        <v>28</v>
      </c>
      <c r="C2334" s="18" t="s">
        <v>52</v>
      </c>
      <c r="D2334" s="17" t="s">
        <v>137</v>
      </c>
      <c r="E2334" s="17" t="s">
        <v>89</v>
      </c>
      <c r="F2334" s="22">
        <v>230</v>
      </c>
      <c r="G2334" s="23">
        <v>53000</v>
      </c>
      <c r="H2334" s="23">
        <v>229.75</v>
      </c>
      <c r="I2334" s="23">
        <v>4</v>
      </c>
      <c r="J2334" s="23">
        <v>-19.986579829845599</v>
      </c>
      <c r="K2334" s="23">
        <v>0</v>
      </c>
      <c r="L2334" s="23">
        <v>-19.987057115279502</v>
      </c>
      <c r="M2334" s="23">
        <v>0</v>
      </c>
      <c r="N2334" s="23">
        <v>4.77285433869712E-4</v>
      </c>
      <c r="O2334" s="23">
        <v>0</v>
      </c>
      <c r="P2334" s="23">
        <v>5.0489483529806204E-4</v>
      </c>
      <c r="Q2334" s="23">
        <v>5.0489483529806301E-4</v>
      </c>
      <c r="R2334" s="23">
        <v>0</v>
      </c>
      <c r="S2334" s="23">
        <v>0</v>
      </c>
      <c r="T2334" s="23" t="s">
        <v>69</v>
      </c>
      <c r="U2334" s="20">
        <v>1.19321358467428E-4</v>
      </c>
      <c r="V2334" s="20">
        <v>0</v>
      </c>
      <c r="W2334" s="21">
        <v>1.19322054692743E-4</v>
      </c>
    </row>
    <row r="2335" spans="2:23" x14ac:dyDescent="0.25">
      <c r="B2335" s="17" t="s">
        <v>28</v>
      </c>
      <c r="C2335" s="18" t="s">
        <v>52</v>
      </c>
      <c r="D2335" s="17" t="s">
        <v>137</v>
      </c>
      <c r="E2335" s="17" t="s">
        <v>89</v>
      </c>
      <c r="F2335" s="22">
        <v>230</v>
      </c>
      <c r="G2335" s="23">
        <v>53204</v>
      </c>
      <c r="H2335" s="23">
        <v>229.4</v>
      </c>
      <c r="I2335" s="23">
        <v>1</v>
      </c>
      <c r="J2335" s="23">
        <v>-1.2408341736681801</v>
      </c>
      <c r="K2335" s="23">
        <v>1.9676975526816901E-4</v>
      </c>
      <c r="L2335" s="23">
        <v>-1.24047941840544</v>
      </c>
      <c r="M2335" s="23">
        <v>1.9665725816090201E-4</v>
      </c>
      <c r="N2335" s="23">
        <v>-3.5475526274173598E-4</v>
      </c>
      <c r="O2335" s="23">
        <v>1.12497107267E-7</v>
      </c>
      <c r="P2335" s="23">
        <v>-3.89455789255062E-4</v>
      </c>
      <c r="Q2335" s="23">
        <v>-3.8945578925506102E-4</v>
      </c>
      <c r="R2335" s="23">
        <v>0</v>
      </c>
      <c r="S2335" s="23">
        <v>1.9384169000000001E-11</v>
      </c>
      <c r="T2335" s="23" t="s">
        <v>69</v>
      </c>
      <c r="U2335" s="20">
        <v>-1.8701257210571601E-4</v>
      </c>
      <c r="V2335" s="20">
        <v>0</v>
      </c>
      <c r="W2335" s="21">
        <v>-1.87011480910571E-4</v>
      </c>
    </row>
    <row r="2336" spans="2:23" x14ac:dyDescent="0.25">
      <c r="B2336" s="17" t="s">
        <v>28</v>
      </c>
      <c r="C2336" s="18" t="s">
        <v>52</v>
      </c>
      <c r="D2336" s="17" t="s">
        <v>137</v>
      </c>
      <c r="E2336" s="17" t="s">
        <v>89</v>
      </c>
      <c r="F2336" s="22">
        <v>230</v>
      </c>
      <c r="G2336" s="23">
        <v>53304</v>
      </c>
      <c r="H2336" s="23">
        <v>231.04</v>
      </c>
      <c r="I2336" s="23">
        <v>1</v>
      </c>
      <c r="J2336" s="23">
        <v>29.970144678714</v>
      </c>
      <c r="K2336" s="23">
        <v>8.3264027330244697E-2</v>
      </c>
      <c r="L2336" s="23">
        <v>29.970371232377602</v>
      </c>
      <c r="M2336" s="23">
        <v>8.3265286172465106E-2</v>
      </c>
      <c r="N2336" s="23">
        <v>-2.2655366359591899E-4</v>
      </c>
      <c r="O2336" s="23">
        <v>-1.258842220362E-6</v>
      </c>
      <c r="P2336" s="23">
        <v>-2.4880493189132201E-4</v>
      </c>
      <c r="Q2336" s="23">
        <v>-2.4880493189132098E-4</v>
      </c>
      <c r="R2336" s="23">
        <v>0</v>
      </c>
      <c r="S2336" s="23">
        <v>5.7384909999999999E-12</v>
      </c>
      <c r="T2336" s="23" t="s">
        <v>68</v>
      </c>
      <c r="U2336" s="20">
        <v>-5.4572498498118E-5</v>
      </c>
      <c r="V2336" s="20">
        <v>0</v>
      </c>
      <c r="W2336" s="21">
        <v>-5.4572180074363399E-5</v>
      </c>
    </row>
    <row r="2337" spans="2:23" x14ac:dyDescent="0.25">
      <c r="B2337" s="17" t="s">
        <v>28</v>
      </c>
      <c r="C2337" s="18" t="s">
        <v>52</v>
      </c>
      <c r="D2337" s="17" t="s">
        <v>137</v>
      </c>
      <c r="E2337" s="17" t="s">
        <v>89</v>
      </c>
      <c r="F2337" s="22">
        <v>230</v>
      </c>
      <c r="G2337" s="23">
        <v>53354</v>
      </c>
      <c r="H2337" s="23">
        <v>230.28</v>
      </c>
      <c r="I2337" s="23">
        <v>1</v>
      </c>
      <c r="J2337" s="23">
        <v>19.1976595168695</v>
      </c>
      <c r="K2337" s="23">
        <v>7.7395527494386399E-3</v>
      </c>
      <c r="L2337" s="23">
        <v>19.2019987836468</v>
      </c>
      <c r="M2337" s="23">
        <v>7.7430519030306198E-3</v>
      </c>
      <c r="N2337" s="23">
        <v>-4.3392667772979001E-3</v>
      </c>
      <c r="O2337" s="23">
        <v>-3.4991535919840001E-6</v>
      </c>
      <c r="P2337" s="23">
        <v>-4.4278160625243496E-3</v>
      </c>
      <c r="Q2337" s="23">
        <v>-4.4278160625243401E-3</v>
      </c>
      <c r="R2337" s="23">
        <v>0</v>
      </c>
      <c r="S2337" s="23">
        <v>4.1171665699999998E-10</v>
      </c>
      <c r="T2337" s="23" t="s">
        <v>68</v>
      </c>
      <c r="U2337" s="20">
        <v>4.0969948998428602E-4</v>
      </c>
      <c r="V2337" s="20">
        <v>0</v>
      </c>
      <c r="W2337" s="21">
        <v>4.0970188052995299E-4</v>
      </c>
    </row>
    <row r="2338" spans="2:23" x14ac:dyDescent="0.25">
      <c r="B2338" s="17" t="s">
        <v>28</v>
      </c>
      <c r="C2338" s="18" t="s">
        <v>52</v>
      </c>
      <c r="D2338" s="17" t="s">
        <v>137</v>
      </c>
      <c r="E2338" s="17" t="s">
        <v>89</v>
      </c>
      <c r="F2338" s="22">
        <v>230</v>
      </c>
      <c r="G2338" s="23">
        <v>53454</v>
      </c>
      <c r="H2338" s="23">
        <v>230.45</v>
      </c>
      <c r="I2338" s="23">
        <v>1</v>
      </c>
      <c r="J2338" s="23">
        <v>13.5880666456047</v>
      </c>
      <c r="K2338" s="23">
        <v>1.25921448622799E-2</v>
      </c>
      <c r="L2338" s="23">
        <v>13.592171572050299</v>
      </c>
      <c r="M2338" s="23">
        <v>1.25997541326043E-2</v>
      </c>
      <c r="N2338" s="23">
        <v>-4.1049264455889096E-3</v>
      </c>
      <c r="O2338" s="23">
        <v>-7.6092703244119999E-6</v>
      </c>
      <c r="P2338" s="23">
        <v>-4.18684740870927E-3</v>
      </c>
      <c r="Q2338" s="23">
        <v>-4.18684740870927E-3</v>
      </c>
      <c r="R2338" s="23">
        <v>0</v>
      </c>
      <c r="S2338" s="23">
        <v>1.1955249410000001E-9</v>
      </c>
      <c r="T2338" s="23" t="s">
        <v>68</v>
      </c>
      <c r="U2338" s="20">
        <v>9.5372640077222E-5</v>
      </c>
      <c r="V2338" s="20">
        <v>0</v>
      </c>
      <c r="W2338" s="21">
        <v>9.5373196564738102E-5</v>
      </c>
    </row>
    <row r="2339" spans="2:23" x14ac:dyDescent="0.25">
      <c r="B2339" s="17" t="s">
        <v>28</v>
      </c>
      <c r="C2339" s="18" t="s">
        <v>52</v>
      </c>
      <c r="D2339" s="17" t="s">
        <v>137</v>
      </c>
      <c r="E2339" s="17" t="s">
        <v>89</v>
      </c>
      <c r="F2339" s="22">
        <v>230</v>
      </c>
      <c r="G2339" s="23">
        <v>53604</v>
      </c>
      <c r="H2339" s="23">
        <v>230.72</v>
      </c>
      <c r="I2339" s="23">
        <v>1</v>
      </c>
      <c r="J2339" s="23">
        <v>29.006858470952299</v>
      </c>
      <c r="K2339" s="23">
        <v>3.66008059683927E-2</v>
      </c>
      <c r="L2339" s="23">
        <v>29.004048519500898</v>
      </c>
      <c r="M2339" s="23">
        <v>3.6593715127687901E-2</v>
      </c>
      <c r="N2339" s="23">
        <v>2.8099514514101599E-3</v>
      </c>
      <c r="O2339" s="23">
        <v>7.0908407048439999E-6</v>
      </c>
      <c r="P2339" s="23">
        <v>2.8556409679115599E-3</v>
      </c>
      <c r="Q2339" s="23">
        <v>2.85564096791155E-3</v>
      </c>
      <c r="R2339" s="23">
        <v>0</v>
      </c>
      <c r="S2339" s="23">
        <v>3.5472881199999999E-10</v>
      </c>
      <c r="T2339" s="23" t="s">
        <v>68</v>
      </c>
      <c r="U2339" s="20">
        <v>-3.8971898024744501E-4</v>
      </c>
      <c r="V2339" s="20">
        <v>0</v>
      </c>
      <c r="W2339" s="21">
        <v>-3.8971670628557101E-4</v>
      </c>
    </row>
    <row r="2340" spans="2:23" x14ac:dyDescent="0.25">
      <c r="B2340" s="17" t="s">
        <v>28</v>
      </c>
      <c r="C2340" s="18" t="s">
        <v>52</v>
      </c>
      <c r="D2340" s="17" t="s">
        <v>137</v>
      </c>
      <c r="E2340" s="17" t="s">
        <v>89</v>
      </c>
      <c r="F2340" s="22">
        <v>230</v>
      </c>
      <c r="G2340" s="23">
        <v>53654</v>
      </c>
      <c r="H2340" s="23">
        <v>229.98</v>
      </c>
      <c r="I2340" s="23">
        <v>1</v>
      </c>
      <c r="J2340" s="23">
        <v>-13.5749270520162</v>
      </c>
      <c r="K2340" s="23">
        <v>8.9872694906829795E-3</v>
      </c>
      <c r="L2340" s="23">
        <v>-13.579308786101899</v>
      </c>
      <c r="M2340" s="23">
        <v>8.9930722740720597E-3</v>
      </c>
      <c r="N2340" s="23">
        <v>4.3817340857316102E-3</v>
      </c>
      <c r="O2340" s="23">
        <v>-5.8027833890780002E-6</v>
      </c>
      <c r="P2340" s="23">
        <v>4.4515857687550701E-3</v>
      </c>
      <c r="Q2340" s="23">
        <v>4.4515857687550597E-3</v>
      </c>
      <c r="R2340" s="23">
        <v>0</v>
      </c>
      <c r="S2340" s="23">
        <v>9.6645635499999999E-10</v>
      </c>
      <c r="T2340" s="23" t="s">
        <v>68</v>
      </c>
      <c r="U2340" s="20">
        <v>-1.24694746993943E-3</v>
      </c>
      <c r="V2340" s="20">
        <v>0</v>
      </c>
      <c r="W2340" s="21">
        <v>-1.2469401941557301E-3</v>
      </c>
    </row>
    <row r="2341" spans="2:23" x14ac:dyDescent="0.25">
      <c r="B2341" s="17" t="s">
        <v>28</v>
      </c>
      <c r="C2341" s="18" t="s">
        <v>52</v>
      </c>
      <c r="D2341" s="17" t="s">
        <v>137</v>
      </c>
      <c r="E2341" s="17" t="s">
        <v>90</v>
      </c>
      <c r="F2341" s="22">
        <v>229.32</v>
      </c>
      <c r="G2341" s="23">
        <v>53150</v>
      </c>
      <c r="H2341" s="23">
        <v>228.99</v>
      </c>
      <c r="I2341" s="23">
        <v>1</v>
      </c>
      <c r="J2341" s="23">
        <v>-11.432974538554999</v>
      </c>
      <c r="K2341" s="23">
        <v>3.57630513002741E-3</v>
      </c>
      <c r="L2341" s="23">
        <v>-11.4372239519529</v>
      </c>
      <c r="M2341" s="23">
        <v>3.5789641096541599E-3</v>
      </c>
      <c r="N2341" s="23">
        <v>4.2494133979012498E-3</v>
      </c>
      <c r="O2341" s="23">
        <v>-2.6589796267479998E-6</v>
      </c>
      <c r="P2341" s="23">
        <v>4.3906966119074201E-3</v>
      </c>
      <c r="Q2341" s="23">
        <v>4.3906966119074096E-3</v>
      </c>
      <c r="R2341" s="23">
        <v>0</v>
      </c>
      <c r="S2341" s="23">
        <v>5.2745201000000003E-10</v>
      </c>
      <c r="T2341" s="23" t="s">
        <v>69</v>
      </c>
      <c r="U2341" s="20">
        <v>7.9298794493994496E-4</v>
      </c>
      <c r="V2341" s="20">
        <v>0</v>
      </c>
      <c r="W2341" s="21">
        <v>7.9299257192616903E-4</v>
      </c>
    </row>
    <row r="2342" spans="2:23" x14ac:dyDescent="0.25">
      <c r="B2342" s="17" t="s">
        <v>28</v>
      </c>
      <c r="C2342" s="18" t="s">
        <v>52</v>
      </c>
      <c r="D2342" s="17" t="s">
        <v>137</v>
      </c>
      <c r="E2342" s="17" t="s">
        <v>90</v>
      </c>
      <c r="F2342" s="22">
        <v>229.32</v>
      </c>
      <c r="G2342" s="23">
        <v>53150</v>
      </c>
      <c r="H2342" s="23">
        <v>228.99</v>
      </c>
      <c r="I2342" s="23">
        <v>2</v>
      </c>
      <c r="J2342" s="23">
        <v>-11.399405891358301</v>
      </c>
      <c r="K2342" s="23">
        <v>3.5592333935738399E-3</v>
      </c>
      <c r="L2342" s="23">
        <v>-11.403642827945699</v>
      </c>
      <c r="M2342" s="23">
        <v>3.5618796803800899E-3</v>
      </c>
      <c r="N2342" s="23">
        <v>4.2369365873692897E-3</v>
      </c>
      <c r="O2342" s="23">
        <v>-2.646286806259E-6</v>
      </c>
      <c r="P2342" s="23">
        <v>4.37780497605609E-3</v>
      </c>
      <c r="Q2342" s="23">
        <v>4.37780497605609E-3</v>
      </c>
      <c r="R2342" s="23">
        <v>0</v>
      </c>
      <c r="S2342" s="23">
        <v>5.2493418199999996E-10</v>
      </c>
      <c r="T2342" s="23" t="s">
        <v>69</v>
      </c>
      <c r="U2342" s="20">
        <v>7.9177922074344202E-4</v>
      </c>
      <c r="V2342" s="20">
        <v>0</v>
      </c>
      <c r="W2342" s="21">
        <v>7.9178384067691004E-4</v>
      </c>
    </row>
    <row r="2343" spans="2:23" x14ac:dyDescent="0.25">
      <c r="B2343" s="17" t="s">
        <v>28</v>
      </c>
      <c r="C2343" s="18" t="s">
        <v>52</v>
      </c>
      <c r="D2343" s="17" t="s">
        <v>137</v>
      </c>
      <c r="E2343" s="17" t="s">
        <v>90</v>
      </c>
      <c r="F2343" s="22">
        <v>229.32</v>
      </c>
      <c r="G2343" s="23">
        <v>53900</v>
      </c>
      <c r="H2343" s="23">
        <v>229.09</v>
      </c>
      <c r="I2343" s="23">
        <v>1</v>
      </c>
      <c r="J2343" s="23">
        <v>-8.0362005773027795E-2</v>
      </c>
      <c r="K2343" s="23">
        <v>3.0288263748000003E-7</v>
      </c>
      <c r="L2343" s="23">
        <v>-7.7257213789845101E-3</v>
      </c>
      <c r="M2343" s="23">
        <v>2.7993095520000001E-9</v>
      </c>
      <c r="N2343" s="23">
        <v>-7.2636284394043293E-2</v>
      </c>
      <c r="O2343" s="23">
        <v>3.0008332792899998E-7</v>
      </c>
      <c r="P2343" s="23">
        <v>-7.3302857315725306E-2</v>
      </c>
      <c r="Q2343" s="23">
        <v>-7.3302857315725195E-2</v>
      </c>
      <c r="R2343" s="23">
        <v>0</v>
      </c>
      <c r="S2343" s="23">
        <v>2.5200818697100001E-7</v>
      </c>
      <c r="T2343" s="23" t="s">
        <v>69</v>
      </c>
      <c r="U2343" s="20">
        <v>-1.6637564811451299E-2</v>
      </c>
      <c r="V2343" s="20">
        <v>0</v>
      </c>
      <c r="W2343" s="21">
        <v>-1.6637467733325799E-2</v>
      </c>
    </row>
    <row r="2344" spans="2:23" x14ac:dyDescent="0.25">
      <c r="B2344" s="17" t="s">
        <v>28</v>
      </c>
      <c r="C2344" s="18" t="s">
        <v>52</v>
      </c>
      <c r="D2344" s="17" t="s">
        <v>137</v>
      </c>
      <c r="E2344" s="17" t="s">
        <v>90</v>
      </c>
      <c r="F2344" s="22">
        <v>229.32</v>
      </c>
      <c r="G2344" s="23">
        <v>53900</v>
      </c>
      <c r="H2344" s="23">
        <v>229.09</v>
      </c>
      <c r="I2344" s="23">
        <v>2</v>
      </c>
      <c r="J2344" s="23">
        <v>-8.0448792636576602E-2</v>
      </c>
      <c r="K2344" s="23">
        <v>3.0327830597100002E-7</v>
      </c>
      <c r="L2344" s="23">
        <v>-7.73406476364457E-3</v>
      </c>
      <c r="M2344" s="23">
        <v>2.8029664090000001E-9</v>
      </c>
      <c r="N2344" s="23">
        <v>-7.2714727872931997E-2</v>
      </c>
      <c r="O2344" s="23">
        <v>3.0047533956199999E-7</v>
      </c>
      <c r="P2344" s="23">
        <v>-7.3382020659335703E-2</v>
      </c>
      <c r="Q2344" s="23">
        <v>-7.3382020659335703E-2</v>
      </c>
      <c r="R2344" s="23">
        <v>0</v>
      </c>
      <c r="S2344" s="23">
        <v>2.5233739600000003E-7</v>
      </c>
      <c r="T2344" s="23" t="s">
        <v>69</v>
      </c>
      <c r="U2344" s="20">
        <v>-1.66555169605693E-2</v>
      </c>
      <c r="V2344" s="20">
        <v>0</v>
      </c>
      <c r="W2344" s="21">
        <v>-1.6655419777695302E-2</v>
      </c>
    </row>
    <row r="2345" spans="2:23" x14ac:dyDescent="0.25">
      <c r="B2345" s="17" t="s">
        <v>28</v>
      </c>
      <c r="C2345" s="18" t="s">
        <v>52</v>
      </c>
      <c r="D2345" s="17" t="s">
        <v>137</v>
      </c>
      <c r="E2345" s="17" t="s">
        <v>91</v>
      </c>
      <c r="F2345" s="22">
        <v>228.99</v>
      </c>
      <c r="G2345" s="23">
        <v>53550</v>
      </c>
      <c r="H2345" s="23">
        <v>228.76</v>
      </c>
      <c r="I2345" s="23">
        <v>1</v>
      </c>
      <c r="J2345" s="23">
        <v>0.19009185988383401</v>
      </c>
      <c r="K2345" s="23">
        <v>8.8783486631899997E-7</v>
      </c>
      <c r="L2345" s="23">
        <v>0.25071022946455501</v>
      </c>
      <c r="M2345" s="23">
        <v>1.544362562716E-6</v>
      </c>
      <c r="N2345" s="23">
        <v>-6.0618369580721199E-2</v>
      </c>
      <c r="O2345" s="23">
        <v>-6.5652769639699997E-7</v>
      </c>
      <c r="P2345" s="23">
        <v>-6.11681870634318E-2</v>
      </c>
      <c r="Q2345" s="23">
        <v>-6.11681870634318E-2</v>
      </c>
      <c r="R2345" s="23">
        <v>0</v>
      </c>
      <c r="S2345" s="23">
        <v>9.1929812459000004E-8</v>
      </c>
      <c r="T2345" s="23" t="s">
        <v>68</v>
      </c>
      <c r="U2345" s="20">
        <v>-1.4092487780079901E-2</v>
      </c>
      <c r="V2345" s="20">
        <v>0</v>
      </c>
      <c r="W2345" s="21">
        <v>-1.4092405552163E-2</v>
      </c>
    </row>
    <row r="2346" spans="2:23" x14ac:dyDescent="0.25">
      <c r="B2346" s="17" t="s">
        <v>28</v>
      </c>
      <c r="C2346" s="18" t="s">
        <v>52</v>
      </c>
      <c r="D2346" s="17" t="s">
        <v>137</v>
      </c>
      <c r="E2346" s="17" t="s">
        <v>91</v>
      </c>
      <c r="F2346" s="22">
        <v>228.99</v>
      </c>
      <c r="G2346" s="23">
        <v>54200</v>
      </c>
      <c r="H2346" s="23">
        <v>228.97</v>
      </c>
      <c r="I2346" s="23">
        <v>1</v>
      </c>
      <c r="J2346" s="23">
        <v>14.0868022085447</v>
      </c>
      <c r="K2346" s="23">
        <v>1.3096907766535499E-3</v>
      </c>
      <c r="L2346" s="23">
        <v>14.148469814127401</v>
      </c>
      <c r="M2346" s="23">
        <v>1.3211827073364201E-3</v>
      </c>
      <c r="N2346" s="23">
        <v>-6.16676055827464E-2</v>
      </c>
      <c r="O2346" s="23">
        <v>-1.1491930682863999E-5</v>
      </c>
      <c r="P2346" s="23">
        <v>-6.22266821718441E-2</v>
      </c>
      <c r="Q2346" s="23">
        <v>-6.22266821718441E-2</v>
      </c>
      <c r="R2346" s="23">
        <v>0</v>
      </c>
      <c r="S2346" s="23">
        <v>2.5556255828999999E-8</v>
      </c>
      <c r="T2346" s="23" t="s">
        <v>68</v>
      </c>
      <c r="U2346" s="20">
        <v>-3.8647743994176501E-3</v>
      </c>
      <c r="V2346" s="20">
        <v>0</v>
      </c>
      <c r="W2346" s="21">
        <v>-3.86475184893876E-3</v>
      </c>
    </row>
    <row r="2347" spans="2:23" x14ac:dyDescent="0.25">
      <c r="B2347" s="17" t="s">
        <v>28</v>
      </c>
      <c r="C2347" s="18" t="s">
        <v>52</v>
      </c>
      <c r="D2347" s="17" t="s">
        <v>137</v>
      </c>
      <c r="E2347" s="17" t="s">
        <v>92</v>
      </c>
      <c r="F2347" s="22">
        <v>229.18</v>
      </c>
      <c r="G2347" s="23">
        <v>53150</v>
      </c>
      <c r="H2347" s="23">
        <v>228.99</v>
      </c>
      <c r="I2347" s="23">
        <v>1</v>
      </c>
      <c r="J2347" s="23">
        <v>-13.8513063629578</v>
      </c>
      <c r="K2347" s="23">
        <v>0</v>
      </c>
      <c r="L2347" s="23">
        <v>-13.857289902344</v>
      </c>
      <c r="M2347" s="23">
        <v>0</v>
      </c>
      <c r="N2347" s="23">
        <v>5.9835393862034403E-3</v>
      </c>
      <c r="O2347" s="23">
        <v>0</v>
      </c>
      <c r="P2347" s="23">
        <v>6.1233927582702401E-3</v>
      </c>
      <c r="Q2347" s="23">
        <v>6.1233927582702297E-3</v>
      </c>
      <c r="R2347" s="23">
        <v>0</v>
      </c>
      <c r="S2347" s="23">
        <v>0</v>
      </c>
      <c r="T2347" s="23" t="s">
        <v>68</v>
      </c>
      <c r="U2347" s="20">
        <v>1.13687248337864E-3</v>
      </c>
      <c r="V2347" s="20">
        <v>0</v>
      </c>
      <c r="W2347" s="21">
        <v>1.13687911688845E-3</v>
      </c>
    </row>
    <row r="2348" spans="2:23" x14ac:dyDescent="0.25">
      <c r="B2348" s="17" t="s">
        <v>28</v>
      </c>
      <c r="C2348" s="18" t="s">
        <v>52</v>
      </c>
      <c r="D2348" s="17" t="s">
        <v>137</v>
      </c>
      <c r="E2348" s="17" t="s">
        <v>92</v>
      </c>
      <c r="F2348" s="22">
        <v>229.18</v>
      </c>
      <c r="G2348" s="23">
        <v>53150</v>
      </c>
      <c r="H2348" s="23">
        <v>228.99</v>
      </c>
      <c r="I2348" s="23">
        <v>2</v>
      </c>
      <c r="J2348" s="23">
        <v>-11.629688187587901</v>
      </c>
      <c r="K2348" s="23">
        <v>0</v>
      </c>
      <c r="L2348" s="23">
        <v>-11.6347120240042</v>
      </c>
      <c r="M2348" s="23">
        <v>0</v>
      </c>
      <c r="N2348" s="23">
        <v>5.0238364163804304E-3</v>
      </c>
      <c r="O2348" s="23">
        <v>0</v>
      </c>
      <c r="P2348" s="23">
        <v>5.1412586339027299E-3</v>
      </c>
      <c r="Q2348" s="23">
        <v>5.1412586339027299E-3</v>
      </c>
      <c r="R2348" s="23">
        <v>0</v>
      </c>
      <c r="S2348" s="23">
        <v>0</v>
      </c>
      <c r="T2348" s="23" t="s">
        <v>68</v>
      </c>
      <c r="U2348" s="20">
        <v>9.5452891911227105E-4</v>
      </c>
      <c r="V2348" s="20">
        <v>0</v>
      </c>
      <c r="W2348" s="21">
        <v>9.5453448867002702E-4</v>
      </c>
    </row>
    <row r="2349" spans="2:23" x14ac:dyDescent="0.25">
      <c r="B2349" s="17" t="s">
        <v>28</v>
      </c>
      <c r="C2349" s="18" t="s">
        <v>52</v>
      </c>
      <c r="D2349" s="17" t="s">
        <v>137</v>
      </c>
      <c r="E2349" s="17" t="s">
        <v>92</v>
      </c>
      <c r="F2349" s="22">
        <v>229.18</v>
      </c>
      <c r="G2349" s="23">
        <v>53150</v>
      </c>
      <c r="H2349" s="23">
        <v>228.99</v>
      </c>
      <c r="I2349" s="23">
        <v>3</v>
      </c>
      <c r="J2349" s="23">
        <v>-14.2294990281581</v>
      </c>
      <c r="K2349" s="23">
        <v>0</v>
      </c>
      <c r="L2349" s="23">
        <v>-14.235645940633299</v>
      </c>
      <c r="M2349" s="23">
        <v>0</v>
      </c>
      <c r="N2349" s="23">
        <v>6.1469124752078202E-3</v>
      </c>
      <c r="O2349" s="23">
        <v>0</v>
      </c>
      <c r="P2349" s="23">
        <v>6.2905843693889596E-3</v>
      </c>
      <c r="Q2349" s="23">
        <v>6.2905843693889501E-3</v>
      </c>
      <c r="R2349" s="23">
        <v>0</v>
      </c>
      <c r="S2349" s="23">
        <v>0</v>
      </c>
      <c r="T2349" s="23" t="s">
        <v>68</v>
      </c>
      <c r="U2349" s="20">
        <v>1.1679133702894699E-3</v>
      </c>
      <c r="V2349" s="20">
        <v>0</v>
      </c>
      <c r="W2349" s="21">
        <v>1.16792018491901E-3</v>
      </c>
    </row>
    <row r="2350" spans="2:23" x14ac:dyDescent="0.25">
      <c r="B2350" s="17" t="s">
        <v>28</v>
      </c>
      <c r="C2350" s="18" t="s">
        <v>52</v>
      </c>
      <c r="D2350" s="17" t="s">
        <v>137</v>
      </c>
      <c r="E2350" s="17" t="s">
        <v>92</v>
      </c>
      <c r="F2350" s="22">
        <v>229.18</v>
      </c>
      <c r="G2350" s="23">
        <v>53654</v>
      </c>
      <c r="H2350" s="23">
        <v>229.98</v>
      </c>
      <c r="I2350" s="23">
        <v>1</v>
      </c>
      <c r="J2350" s="23">
        <v>64.726496966753103</v>
      </c>
      <c r="K2350" s="23">
        <v>0.13155090946103501</v>
      </c>
      <c r="L2350" s="23">
        <v>64.730105171021094</v>
      </c>
      <c r="M2350" s="23">
        <v>0.13156557658517501</v>
      </c>
      <c r="N2350" s="23">
        <v>-3.6082042679463902E-3</v>
      </c>
      <c r="O2350" s="23">
        <v>-1.4667124140504E-5</v>
      </c>
      <c r="P2350" s="23">
        <v>-3.6536133685086802E-3</v>
      </c>
      <c r="Q2350" s="23">
        <v>-3.6536133685086802E-3</v>
      </c>
      <c r="R2350" s="23">
        <v>0</v>
      </c>
      <c r="S2350" s="23">
        <v>4.1915516599999999E-10</v>
      </c>
      <c r="T2350" s="23" t="s">
        <v>68</v>
      </c>
      <c r="U2350" s="20">
        <v>-4.8071494581980098E-4</v>
      </c>
      <c r="V2350" s="20">
        <v>0</v>
      </c>
      <c r="W2350" s="21">
        <v>-4.80712140907763E-4</v>
      </c>
    </row>
    <row r="2351" spans="2:23" x14ac:dyDescent="0.25">
      <c r="B2351" s="17" t="s">
        <v>28</v>
      </c>
      <c r="C2351" s="18" t="s">
        <v>52</v>
      </c>
      <c r="D2351" s="17" t="s">
        <v>137</v>
      </c>
      <c r="E2351" s="17" t="s">
        <v>92</v>
      </c>
      <c r="F2351" s="22">
        <v>229.18</v>
      </c>
      <c r="G2351" s="23">
        <v>53654</v>
      </c>
      <c r="H2351" s="23">
        <v>229.98</v>
      </c>
      <c r="I2351" s="23">
        <v>2</v>
      </c>
      <c r="J2351" s="23">
        <v>64.726496966753103</v>
      </c>
      <c r="K2351" s="23">
        <v>0.13155090946103501</v>
      </c>
      <c r="L2351" s="23">
        <v>64.730105171021094</v>
      </c>
      <c r="M2351" s="23">
        <v>0.13156557658517501</v>
      </c>
      <c r="N2351" s="23">
        <v>-3.6082042679463902E-3</v>
      </c>
      <c r="O2351" s="23">
        <v>-1.4667124140504E-5</v>
      </c>
      <c r="P2351" s="23">
        <v>-3.6536133685086802E-3</v>
      </c>
      <c r="Q2351" s="23">
        <v>-3.6536133685086802E-3</v>
      </c>
      <c r="R2351" s="23">
        <v>0</v>
      </c>
      <c r="S2351" s="23">
        <v>4.1915516599999999E-10</v>
      </c>
      <c r="T2351" s="23" t="s">
        <v>68</v>
      </c>
      <c r="U2351" s="20">
        <v>-4.8071494581980098E-4</v>
      </c>
      <c r="V2351" s="20">
        <v>0</v>
      </c>
      <c r="W2351" s="21">
        <v>-4.80712140907763E-4</v>
      </c>
    </row>
    <row r="2352" spans="2:23" x14ac:dyDescent="0.25">
      <c r="B2352" s="17" t="s">
        <v>28</v>
      </c>
      <c r="C2352" s="18" t="s">
        <v>52</v>
      </c>
      <c r="D2352" s="17" t="s">
        <v>137</v>
      </c>
      <c r="E2352" s="17" t="s">
        <v>92</v>
      </c>
      <c r="F2352" s="22">
        <v>229.18</v>
      </c>
      <c r="G2352" s="23">
        <v>53704</v>
      </c>
      <c r="H2352" s="23">
        <v>229.17</v>
      </c>
      <c r="I2352" s="23">
        <v>1</v>
      </c>
      <c r="J2352" s="23">
        <v>-12.7397111539461</v>
      </c>
      <c r="K2352" s="23">
        <v>6.78415004395391E-3</v>
      </c>
      <c r="L2352" s="23">
        <v>-12.735129980778201</v>
      </c>
      <c r="M2352" s="23">
        <v>6.7792717892217903E-3</v>
      </c>
      <c r="N2352" s="23">
        <v>-4.5811731679057397E-3</v>
      </c>
      <c r="O2352" s="23">
        <v>4.8782547321160004E-6</v>
      </c>
      <c r="P2352" s="23">
        <v>-4.7228716249877603E-3</v>
      </c>
      <c r="Q2352" s="23">
        <v>-4.7228716249877603E-3</v>
      </c>
      <c r="R2352" s="23">
        <v>0</v>
      </c>
      <c r="S2352" s="23">
        <v>9.3237058499999998E-10</v>
      </c>
      <c r="T2352" s="23" t="s">
        <v>68</v>
      </c>
      <c r="U2352" s="20">
        <v>1.07216229655345E-3</v>
      </c>
      <c r="V2352" s="20">
        <v>0</v>
      </c>
      <c r="W2352" s="21">
        <v>1.07216855248737E-3</v>
      </c>
    </row>
    <row r="2353" spans="2:23" x14ac:dyDescent="0.25">
      <c r="B2353" s="17" t="s">
        <v>28</v>
      </c>
      <c r="C2353" s="18" t="s">
        <v>52</v>
      </c>
      <c r="D2353" s="17" t="s">
        <v>137</v>
      </c>
      <c r="E2353" s="17" t="s">
        <v>92</v>
      </c>
      <c r="F2353" s="22">
        <v>229.18</v>
      </c>
      <c r="G2353" s="23">
        <v>58004</v>
      </c>
      <c r="H2353" s="23">
        <v>223.13</v>
      </c>
      <c r="I2353" s="23">
        <v>1</v>
      </c>
      <c r="J2353" s="23">
        <v>-77.778371597191494</v>
      </c>
      <c r="K2353" s="23">
        <v>1.2812788237042301</v>
      </c>
      <c r="L2353" s="23">
        <v>-77.772937605094199</v>
      </c>
      <c r="M2353" s="23">
        <v>1.2810997966651401</v>
      </c>
      <c r="N2353" s="23">
        <v>-5.4339920973145396E-3</v>
      </c>
      <c r="O2353" s="23">
        <v>1.79027039088654E-4</v>
      </c>
      <c r="P2353" s="23">
        <v>-5.52513739888993E-3</v>
      </c>
      <c r="Q2353" s="23">
        <v>-5.52513739888993E-3</v>
      </c>
      <c r="R2353" s="23">
        <v>0</v>
      </c>
      <c r="S2353" s="23">
        <v>6.4656489459999998E-9</v>
      </c>
      <c r="T2353" s="23" t="s">
        <v>68</v>
      </c>
      <c r="U2353" s="20">
        <v>7.6122078363415301E-3</v>
      </c>
      <c r="V2353" s="20">
        <v>0</v>
      </c>
      <c r="W2353" s="21">
        <v>7.6122522526293496E-3</v>
      </c>
    </row>
    <row r="2354" spans="2:23" x14ac:dyDescent="0.25">
      <c r="B2354" s="17" t="s">
        <v>28</v>
      </c>
      <c r="C2354" s="18" t="s">
        <v>52</v>
      </c>
      <c r="D2354" s="17" t="s">
        <v>137</v>
      </c>
      <c r="E2354" s="17" t="s">
        <v>93</v>
      </c>
      <c r="F2354" s="22">
        <v>228.07</v>
      </c>
      <c r="G2354" s="23">
        <v>53050</v>
      </c>
      <c r="H2354" s="23">
        <v>229.32</v>
      </c>
      <c r="I2354" s="23">
        <v>1</v>
      </c>
      <c r="J2354" s="23">
        <v>122.76319982826899</v>
      </c>
      <c r="K2354" s="23">
        <v>0.36320635789302003</v>
      </c>
      <c r="L2354" s="23">
        <v>122.729652544616</v>
      </c>
      <c r="M2354" s="23">
        <v>0.36300787949070701</v>
      </c>
      <c r="N2354" s="23">
        <v>3.35472836526352E-2</v>
      </c>
      <c r="O2354" s="23">
        <v>1.98478402313289E-4</v>
      </c>
      <c r="P2354" s="23">
        <v>3.4511423544434497E-2</v>
      </c>
      <c r="Q2354" s="23">
        <v>3.45114235444344E-2</v>
      </c>
      <c r="R2354" s="23">
        <v>0</v>
      </c>
      <c r="S2354" s="23">
        <v>2.8704024357E-8</v>
      </c>
      <c r="T2354" s="23" t="s">
        <v>68</v>
      </c>
      <c r="U2354" s="20">
        <v>3.45691365124363E-3</v>
      </c>
      <c r="V2354" s="20">
        <v>0</v>
      </c>
      <c r="W2354" s="21">
        <v>3.4569338219056799E-3</v>
      </c>
    </row>
    <row r="2355" spans="2:23" x14ac:dyDescent="0.25">
      <c r="B2355" s="17" t="s">
        <v>28</v>
      </c>
      <c r="C2355" s="18" t="s">
        <v>52</v>
      </c>
      <c r="D2355" s="17" t="s">
        <v>137</v>
      </c>
      <c r="E2355" s="17" t="s">
        <v>93</v>
      </c>
      <c r="F2355" s="22">
        <v>228.07</v>
      </c>
      <c r="G2355" s="23">
        <v>53204</v>
      </c>
      <c r="H2355" s="23">
        <v>229.4</v>
      </c>
      <c r="I2355" s="23">
        <v>1</v>
      </c>
      <c r="J2355" s="23">
        <v>21.666082765425202</v>
      </c>
      <c r="K2355" s="23">
        <v>0</v>
      </c>
      <c r="L2355" s="23">
        <v>21.665790402482202</v>
      </c>
      <c r="M2355" s="23">
        <v>0</v>
      </c>
      <c r="N2355" s="23">
        <v>2.9236294301349097E-4</v>
      </c>
      <c r="O2355" s="23">
        <v>0</v>
      </c>
      <c r="P2355" s="23">
        <v>3.1913036035686001E-4</v>
      </c>
      <c r="Q2355" s="23">
        <v>3.1913036035686201E-4</v>
      </c>
      <c r="R2355" s="23">
        <v>0</v>
      </c>
      <c r="S2355" s="23">
        <v>0</v>
      </c>
      <c r="T2355" s="23" t="s">
        <v>68</v>
      </c>
      <c r="U2355" s="20">
        <v>-3.8884271420794699E-4</v>
      </c>
      <c r="V2355" s="20">
        <v>0</v>
      </c>
      <c r="W2355" s="21">
        <v>-3.8884044535897702E-4</v>
      </c>
    </row>
    <row r="2356" spans="2:23" x14ac:dyDescent="0.25">
      <c r="B2356" s="17" t="s">
        <v>28</v>
      </c>
      <c r="C2356" s="18" t="s">
        <v>52</v>
      </c>
      <c r="D2356" s="17" t="s">
        <v>137</v>
      </c>
      <c r="E2356" s="17" t="s">
        <v>93</v>
      </c>
      <c r="F2356" s="22">
        <v>228.07</v>
      </c>
      <c r="G2356" s="23">
        <v>53204</v>
      </c>
      <c r="H2356" s="23">
        <v>229.4</v>
      </c>
      <c r="I2356" s="23">
        <v>2</v>
      </c>
      <c r="J2356" s="23">
        <v>21.666082765425202</v>
      </c>
      <c r="K2356" s="23">
        <v>0</v>
      </c>
      <c r="L2356" s="23">
        <v>21.665790402482202</v>
      </c>
      <c r="M2356" s="23">
        <v>0</v>
      </c>
      <c r="N2356" s="23">
        <v>2.9236294301349097E-4</v>
      </c>
      <c r="O2356" s="23">
        <v>0</v>
      </c>
      <c r="P2356" s="23">
        <v>3.1913036035686001E-4</v>
      </c>
      <c r="Q2356" s="23">
        <v>3.1913036035686201E-4</v>
      </c>
      <c r="R2356" s="23">
        <v>0</v>
      </c>
      <c r="S2356" s="23">
        <v>0</v>
      </c>
      <c r="T2356" s="23" t="s">
        <v>68</v>
      </c>
      <c r="U2356" s="20">
        <v>-3.8884271420794699E-4</v>
      </c>
      <c r="V2356" s="20">
        <v>0</v>
      </c>
      <c r="W2356" s="21">
        <v>-3.8884044535897702E-4</v>
      </c>
    </row>
    <row r="2357" spans="2:23" x14ac:dyDescent="0.25">
      <c r="B2357" s="17" t="s">
        <v>28</v>
      </c>
      <c r="C2357" s="18" t="s">
        <v>52</v>
      </c>
      <c r="D2357" s="17" t="s">
        <v>137</v>
      </c>
      <c r="E2357" s="17" t="s">
        <v>94</v>
      </c>
      <c r="F2357" s="22">
        <v>229.4</v>
      </c>
      <c r="G2357" s="23">
        <v>53254</v>
      </c>
      <c r="H2357" s="23">
        <v>230.51</v>
      </c>
      <c r="I2357" s="23">
        <v>1</v>
      </c>
      <c r="J2357" s="23">
        <v>22.713836522173398</v>
      </c>
      <c r="K2357" s="23">
        <v>5.4377796151204402E-2</v>
      </c>
      <c r="L2357" s="23">
        <v>22.713836342581601</v>
      </c>
      <c r="M2357" s="23">
        <v>5.4377795291304903E-2</v>
      </c>
      <c r="N2357" s="23">
        <v>1.7959182752E-7</v>
      </c>
      <c r="O2357" s="23">
        <v>8.5989944500000001E-10</v>
      </c>
      <c r="P2357" s="23">
        <v>-3.0502999999999999E-14</v>
      </c>
      <c r="Q2357" s="23">
        <v>-3.0504000000000002E-14</v>
      </c>
      <c r="R2357" s="23">
        <v>0</v>
      </c>
      <c r="S2357" s="23">
        <v>0</v>
      </c>
      <c r="T2357" s="23" t="s">
        <v>68</v>
      </c>
      <c r="U2357" s="20">
        <v>-1.6087515609999999E-9</v>
      </c>
      <c r="V2357" s="20">
        <v>0</v>
      </c>
      <c r="W2357" s="21">
        <v>-1.60874217413E-9</v>
      </c>
    </row>
    <row r="2358" spans="2:23" x14ac:dyDescent="0.25">
      <c r="B2358" s="17" t="s">
        <v>28</v>
      </c>
      <c r="C2358" s="18" t="s">
        <v>52</v>
      </c>
      <c r="D2358" s="17" t="s">
        <v>137</v>
      </c>
      <c r="E2358" s="17" t="s">
        <v>94</v>
      </c>
      <c r="F2358" s="22">
        <v>229.4</v>
      </c>
      <c r="G2358" s="23">
        <v>53304</v>
      </c>
      <c r="H2358" s="23">
        <v>231.04</v>
      </c>
      <c r="I2358" s="23">
        <v>1</v>
      </c>
      <c r="J2358" s="23">
        <v>26.277950108685701</v>
      </c>
      <c r="K2358" s="23">
        <v>7.6925115737283806E-2</v>
      </c>
      <c r="L2358" s="23">
        <v>26.277723403739</v>
      </c>
      <c r="M2358" s="23">
        <v>7.6923788447372202E-2</v>
      </c>
      <c r="N2358" s="23">
        <v>2.26704946726386E-4</v>
      </c>
      <c r="O2358" s="23">
        <v>1.3272899116379999E-6</v>
      </c>
      <c r="P2358" s="23">
        <v>2.4880493179209399E-4</v>
      </c>
      <c r="Q2358" s="23">
        <v>2.4880493179209301E-4</v>
      </c>
      <c r="R2358" s="23">
        <v>0</v>
      </c>
      <c r="S2358" s="23">
        <v>6.8960939999999998E-12</v>
      </c>
      <c r="T2358" s="23" t="s">
        <v>68</v>
      </c>
      <c r="U2358" s="20">
        <v>-6.6227429174003994E-5</v>
      </c>
      <c r="V2358" s="20">
        <v>0</v>
      </c>
      <c r="W2358" s="21">
        <v>-6.6227042745175605E-5</v>
      </c>
    </row>
    <row r="2359" spans="2:23" x14ac:dyDescent="0.25">
      <c r="B2359" s="17" t="s">
        <v>28</v>
      </c>
      <c r="C2359" s="18" t="s">
        <v>52</v>
      </c>
      <c r="D2359" s="17" t="s">
        <v>137</v>
      </c>
      <c r="E2359" s="17" t="s">
        <v>94</v>
      </c>
      <c r="F2359" s="22">
        <v>229.4</v>
      </c>
      <c r="G2359" s="23">
        <v>54104</v>
      </c>
      <c r="H2359" s="23">
        <v>230.36</v>
      </c>
      <c r="I2359" s="23">
        <v>1</v>
      </c>
      <c r="J2359" s="23">
        <v>21.171701253327399</v>
      </c>
      <c r="K2359" s="23">
        <v>4.47792693026186E-2</v>
      </c>
      <c r="L2359" s="23">
        <v>21.171701055750901</v>
      </c>
      <c r="M2359" s="23">
        <v>4.4779268466849001E-2</v>
      </c>
      <c r="N2359" s="23">
        <v>1.9757652181000001E-7</v>
      </c>
      <c r="O2359" s="23">
        <v>8.3576961000000002E-10</v>
      </c>
      <c r="P2359" s="23">
        <v>0</v>
      </c>
      <c r="Q2359" s="23">
        <v>0</v>
      </c>
      <c r="R2359" s="23">
        <v>0</v>
      </c>
      <c r="S2359" s="23">
        <v>0</v>
      </c>
      <c r="T2359" s="23" t="s">
        <v>68</v>
      </c>
      <c r="U2359" s="20">
        <v>2.4532570059999998E-9</v>
      </c>
      <c r="V2359" s="20">
        <v>0</v>
      </c>
      <c r="W2359" s="21">
        <v>2.4532713204500001E-9</v>
      </c>
    </row>
    <row r="2360" spans="2:23" x14ac:dyDescent="0.25">
      <c r="B2360" s="17" t="s">
        <v>28</v>
      </c>
      <c r="C2360" s="18" t="s">
        <v>52</v>
      </c>
      <c r="D2360" s="17" t="s">
        <v>137</v>
      </c>
      <c r="E2360" s="17" t="s">
        <v>95</v>
      </c>
      <c r="F2360" s="22">
        <v>230.51</v>
      </c>
      <c r="G2360" s="23">
        <v>54104</v>
      </c>
      <c r="H2360" s="23">
        <v>230.36</v>
      </c>
      <c r="I2360" s="23">
        <v>1</v>
      </c>
      <c r="J2360" s="23">
        <v>-3.7903819701058601</v>
      </c>
      <c r="K2360" s="23">
        <v>1.25854880398699E-3</v>
      </c>
      <c r="L2360" s="23">
        <v>-3.7903819758483799</v>
      </c>
      <c r="M2360" s="23">
        <v>1.2585488078004599E-3</v>
      </c>
      <c r="N2360" s="23">
        <v>5.7425161849999996E-9</v>
      </c>
      <c r="O2360" s="23">
        <v>-3.8134610000000004E-12</v>
      </c>
      <c r="P2360" s="23">
        <v>3.0502999999999999E-14</v>
      </c>
      <c r="Q2360" s="23">
        <v>3.0504000000000002E-14</v>
      </c>
      <c r="R2360" s="23">
        <v>0</v>
      </c>
      <c r="S2360" s="23">
        <v>0</v>
      </c>
      <c r="T2360" s="23" t="s">
        <v>68</v>
      </c>
      <c r="U2360" s="20">
        <v>-1.7377477E-11</v>
      </c>
      <c r="V2360" s="20">
        <v>0</v>
      </c>
      <c r="W2360" s="21">
        <v>-1.7377375599999999E-11</v>
      </c>
    </row>
    <row r="2361" spans="2:23" x14ac:dyDescent="0.25">
      <c r="B2361" s="17" t="s">
        <v>28</v>
      </c>
      <c r="C2361" s="18" t="s">
        <v>52</v>
      </c>
      <c r="D2361" s="17" t="s">
        <v>137</v>
      </c>
      <c r="E2361" s="17" t="s">
        <v>96</v>
      </c>
      <c r="F2361" s="22">
        <v>230.28</v>
      </c>
      <c r="G2361" s="23">
        <v>53404</v>
      </c>
      <c r="H2361" s="23">
        <v>230.18</v>
      </c>
      <c r="I2361" s="23">
        <v>1</v>
      </c>
      <c r="J2361" s="23">
        <v>-11.4497819028905</v>
      </c>
      <c r="K2361" s="23">
        <v>1.2742677546629401E-2</v>
      </c>
      <c r="L2361" s="23">
        <v>-11.4454393885563</v>
      </c>
      <c r="M2361" s="23">
        <v>1.2733013647879699E-2</v>
      </c>
      <c r="N2361" s="23">
        <v>-4.3425143341893598E-3</v>
      </c>
      <c r="O2361" s="23">
        <v>9.6638987496560003E-6</v>
      </c>
      <c r="P2361" s="23">
        <v>-4.4278160627317402E-3</v>
      </c>
      <c r="Q2361" s="23">
        <v>-4.4278160627317402E-3</v>
      </c>
      <c r="R2361" s="23">
        <v>0</v>
      </c>
      <c r="S2361" s="23">
        <v>1.905659954E-9</v>
      </c>
      <c r="T2361" s="23" t="s">
        <v>68</v>
      </c>
      <c r="U2361" s="20">
        <v>1.7906679757144399E-3</v>
      </c>
      <c r="V2361" s="20">
        <v>0</v>
      </c>
      <c r="W2361" s="21">
        <v>1.7906784240398E-3</v>
      </c>
    </row>
    <row r="2362" spans="2:23" x14ac:dyDescent="0.25">
      <c r="B2362" s="17" t="s">
        <v>28</v>
      </c>
      <c r="C2362" s="18" t="s">
        <v>52</v>
      </c>
      <c r="D2362" s="17" t="s">
        <v>137</v>
      </c>
      <c r="E2362" s="17" t="s">
        <v>97</v>
      </c>
      <c r="F2362" s="22">
        <v>230.18</v>
      </c>
      <c r="G2362" s="23">
        <v>53854</v>
      </c>
      <c r="H2362" s="23">
        <v>224.84</v>
      </c>
      <c r="I2362" s="23">
        <v>1</v>
      </c>
      <c r="J2362" s="23">
        <v>-68.705431107431394</v>
      </c>
      <c r="K2362" s="23">
        <v>0.93195573153399902</v>
      </c>
      <c r="L2362" s="23">
        <v>-68.701023982560997</v>
      </c>
      <c r="M2362" s="23">
        <v>0.93183617436111499</v>
      </c>
      <c r="N2362" s="23">
        <v>-4.4071248703980697E-3</v>
      </c>
      <c r="O2362" s="23">
        <v>1.19557172883512E-4</v>
      </c>
      <c r="P2362" s="23">
        <v>-4.4278160626185798E-3</v>
      </c>
      <c r="Q2362" s="23">
        <v>-4.4278160626185703E-3</v>
      </c>
      <c r="R2362" s="23">
        <v>0</v>
      </c>
      <c r="S2362" s="23">
        <v>3.8707247399999997E-9</v>
      </c>
      <c r="T2362" s="23" t="s">
        <v>68</v>
      </c>
      <c r="U2362" s="20">
        <v>3.6664055948021799E-3</v>
      </c>
      <c r="V2362" s="20">
        <v>0</v>
      </c>
      <c r="W2362" s="21">
        <v>3.66642698782371E-3</v>
      </c>
    </row>
    <row r="2363" spans="2:23" x14ac:dyDescent="0.25">
      <c r="B2363" s="17" t="s">
        <v>28</v>
      </c>
      <c r="C2363" s="18" t="s">
        <v>52</v>
      </c>
      <c r="D2363" s="17" t="s">
        <v>137</v>
      </c>
      <c r="E2363" s="17" t="s">
        <v>98</v>
      </c>
      <c r="F2363" s="22">
        <v>230.45</v>
      </c>
      <c r="G2363" s="23">
        <v>53754</v>
      </c>
      <c r="H2363" s="23">
        <v>225.87</v>
      </c>
      <c r="I2363" s="23">
        <v>1</v>
      </c>
      <c r="J2363" s="23">
        <v>-62.7798698346054</v>
      </c>
      <c r="K2363" s="23">
        <v>0.63928081555618999</v>
      </c>
      <c r="L2363" s="23">
        <v>-62.775726523282898</v>
      </c>
      <c r="M2363" s="23">
        <v>0.63919643653331804</v>
      </c>
      <c r="N2363" s="23">
        <v>-4.1433113225242098E-3</v>
      </c>
      <c r="O2363" s="23">
        <v>8.4379022872137005E-5</v>
      </c>
      <c r="P2363" s="23">
        <v>-4.1868474088048403E-3</v>
      </c>
      <c r="Q2363" s="23">
        <v>-4.1868474088048299E-3</v>
      </c>
      <c r="R2363" s="23">
        <v>0</v>
      </c>
      <c r="S2363" s="23">
        <v>2.8433159170000001E-9</v>
      </c>
      <c r="T2363" s="23" t="s">
        <v>68</v>
      </c>
      <c r="U2363" s="20">
        <v>2.7555200134600098E-4</v>
      </c>
      <c r="V2363" s="20">
        <v>0</v>
      </c>
      <c r="W2363" s="21">
        <v>2.7555360915772399E-4</v>
      </c>
    </row>
    <row r="2364" spans="2:23" x14ac:dyDescent="0.25">
      <c r="B2364" s="17" t="s">
        <v>28</v>
      </c>
      <c r="C2364" s="18" t="s">
        <v>52</v>
      </c>
      <c r="D2364" s="17" t="s">
        <v>137</v>
      </c>
      <c r="E2364" s="17" t="s">
        <v>99</v>
      </c>
      <c r="F2364" s="22">
        <v>228.76</v>
      </c>
      <c r="G2364" s="23">
        <v>54050</v>
      </c>
      <c r="H2364" s="23">
        <v>228.06</v>
      </c>
      <c r="I2364" s="23">
        <v>1</v>
      </c>
      <c r="J2364" s="23">
        <v>-44.6847754816907</v>
      </c>
      <c r="K2364" s="23">
        <v>2.7834404488296601E-2</v>
      </c>
      <c r="L2364" s="23">
        <v>-44.596281732867901</v>
      </c>
      <c r="M2364" s="23">
        <v>2.7724267120898701E-2</v>
      </c>
      <c r="N2364" s="23">
        <v>-8.8493748822859902E-2</v>
      </c>
      <c r="O2364" s="23">
        <v>1.10137367397874E-4</v>
      </c>
      <c r="P2364" s="23">
        <v>-8.9182261931041104E-2</v>
      </c>
      <c r="Q2364" s="23">
        <v>-8.9182261931040993E-2</v>
      </c>
      <c r="R2364" s="23">
        <v>0</v>
      </c>
      <c r="S2364" s="23">
        <v>1.10871453253E-7</v>
      </c>
      <c r="T2364" s="23" t="s">
        <v>68</v>
      </c>
      <c r="U2364" s="20">
        <v>-3.6789148088652503E-2</v>
      </c>
      <c r="V2364" s="20">
        <v>0</v>
      </c>
      <c r="W2364" s="21">
        <v>-3.6788933428540102E-2</v>
      </c>
    </row>
    <row r="2365" spans="2:23" x14ac:dyDescent="0.25">
      <c r="B2365" s="17" t="s">
        <v>28</v>
      </c>
      <c r="C2365" s="18" t="s">
        <v>52</v>
      </c>
      <c r="D2365" s="17" t="s">
        <v>137</v>
      </c>
      <c r="E2365" s="17" t="s">
        <v>99</v>
      </c>
      <c r="F2365" s="22">
        <v>228.76</v>
      </c>
      <c r="G2365" s="23">
        <v>54850</v>
      </c>
      <c r="H2365" s="23">
        <v>229.05</v>
      </c>
      <c r="I2365" s="23">
        <v>1</v>
      </c>
      <c r="J2365" s="23">
        <v>8.8135496842234797</v>
      </c>
      <c r="K2365" s="23">
        <v>2.0188683223628101E-3</v>
      </c>
      <c r="L2365" s="23">
        <v>8.8473939290415498</v>
      </c>
      <c r="M2365" s="23">
        <v>2.03440309893332E-3</v>
      </c>
      <c r="N2365" s="23">
        <v>-3.3844244818065403E-2</v>
      </c>
      <c r="O2365" s="23">
        <v>-1.5534776570506001E-5</v>
      </c>
      <c r="P2365" s="23">
        <v>-3.4212607305147601E-2</v>
      </c>
      <c r="Q2365" s="23">
        <v>-3.4212607305147497E-2</v>
      </c>
      <c r="R2365" s="23">
        <v>0</v>
      </c>
      <c r="S2365" s="23">
        <v>3.0421359939000003E-8</v>
      </c>
      <c r="T2365" s="23" t="s">
        <v>68</v>
      </c>
      <c r="U2365" s="20">
        <v>6.2588429663679203E-3</v>
      </c>
      <c r="V2365" s="20">
        <v>0</v>
      </c>
      <c r="W2365" s="21">
        <v>6.2588794859397097E-3</v>
      </c>
    </row>
    <row r="2366" spans="2:23" x14ac:dyDescent="0.25">
      <c r="B2366" s="17" t="s">
        <v>28</v>
      </c>
      <c r="C2366" s="18" t="s">
        <v>52</v>
      </c>
      <c r="D2366" s="17" t="s">
        <v>137</v>
      </c>
      <c r="E2366" s="17" t="s">
        <v>100</v>
      </c>
      <c r="F2366" s="22">
        <v>230.72</v>
      </c>
      <c r="G2366" s="23">
        <v>53654</v>
      </c>
      <c r="H2366" s="23">
        <v>229.98</v>
      </c>
      <c r="I2366" s="23">
        <v>1</v>
      </c>
      <c r="J2366" s="23">
        <v>-48.2906821346577</v>
      </c>
      <c r="K2366" s="23">
        <v>9.1880405252603506E-2</v>
      </c>
      <c r="L2366" s="23">
        <v>-48.293493890640399</v>
      </c>
      <c r="M2366" s="23">
        <v>9.1891105155313693E-2</v>
      </c>
      <c r="N2366" s="23">
        <v>2.81175598272343E-3</v>
      </c>
      <c r="O2366" s="23">
        <v>-1.0699902710154E-5</v>
      </c>
      <c r="P2366" s="23">
        <v>2.85564096811367E-3</v>
      </c>
      <c r="Q2366" s="23">
        <v>2.85564096811367E-3</v>
      </c>
      <c r="R2366" s="23">
        <v>0</v>
      </c>
      <c r="S2366" s="23">
        <v>3.2129460199999999E-10</v>
      </c>
      <c r="T2366" s="23" t="s">
        <v>68</v>
      </c>
      <c r="U2366" s="20">
        <v>-3.84023162068585E-4</v>
      </c>
      <c r="V2366" s="20">
        <v>0</v>
      </c>
      <c r="W2366" s="21">
        <v>-3.8402092134110302E-4</v>
      </c>
    </row>
    <row r="2367" spans="2:23" x14ac:dyDescent="0.25">
      <c r="B2367" s="17" t="s">
        <v>28</v>
      </c>
      <c r="C2367" s="18" t="s">
        <v>52</v>
      </c>
      <c r="D2367" s="17" t="s">
        <v>137</v>
      </c>
      <c r="E2367" s="17" t="s">
        <v>101</v>
      </c>
      <c r="F2367" s="22">
        <v>229.17</v>
      </c>
      <c r="G2367" s="23">
        <v>58004</v>
      </c>
      <c r="H2367" s="23">
        <v>223.13</v>
      </c>
      <c r="I2367" s="23">
        <v>1</v>
      </c>
      <c r="J2367" s="23">
        <v>-77.390499503012194</v>
      </c>
      <c r="K2367" s="23">
        <v>1.23439254808643</v>
      </c>
      <c r="L2367" s="23">
        <v>-77.385841598527506</v>
      </c>
      <c r="M2367" s="23">
        <v>1.23424396370995</v>
      </c>
      <c r="N2367" s="23">
        <v>-4.6579044846395403E-3</v>
      </c>
      <c r="O2367" s="23">
        <v>1.4858437648781301E-4</v>
      </c>
      <c r="P2367" s="23">
        <v>-4.7228716247521901E-3</v>
      </c>
      <c r="Q2367" s="23">
        <v>-4.7228716247521901E-3</v>
      </c>
      <c r="R2367" s="23">
        <v>0</v>
      </c>
      <c r="S2367" s="23">
        <v>4.5971669269999999E-9</v>
      </c>
      <c r="T2367" s="23" t="s">
        <v>68</v>
      </c>
      <c r="U2367" s="20">
        <v>5.4686136554961901E-3</v>
      </c>
      <c r="V2367" s="20">
        <v>0</v>
      </c>
      <c r="W2367" s="21">
        <v>5.46864556417805E-3</v>
      </c>
    </row>
    <row r="2368" spans="2:23" x14ac:dyDescent="0.25">
      <c r="B2368" s="17" t="s">
        <v>28</v>
      </c>
      <c r="C2368" s="18" t="s">
        <v>52</v>
      </c>
      <c r="D2368" s="17" t="s">
        <v>137</v>
      </c>
      <c r="E2368" s="17" t="s">
        <v>102</v>
      </c>
      <c r="F2368" s="22">
        <v>225.87</v>
      </c>
      <c r="G2368" s="23">
        <v>53854</v>
      </c>
      <c r="H2368" s="23">
        <v>224.84</v>
      </c>
      <c r="I2368" s="23">
        <v>1</v>
      </c>
      <c r="J2368" s="23">
        <v>-55.8481987910748</v>
      </c>
      <c r="K2368" s="23">
        <v>0.15439155475626701</v>
      </c>
      <c r="L2368" s="23">
        <v>-55.842702635435103</v>
      </c>
      <c r="M2368" s="23">
        <v>0.15436116816266701</v>
      </c>
      <c r="N2368" s="23">
        <v>-5.4961556396948604E-3</v>
      </c>
      <c r="O2368" s="23">
        <v>3.0386593599988001E-5</v>
      </c>
      <c r="P2368" s="23">
        <v>-5.4927545494797602E-3</v>
      </c>
      <c r="Q2368" s="23">
        <v>-5.4927545494797602E-3</v>
      </c>
      <c r="R2368" s="23">
        <v>0</v>
      </c>
      <c r="S2368" s="23">
        <v>1.493432451E-9</v>
      </c>
      <c r="T2368" s="23" t="s">
        <v>69</v>
      </c>
      <c r="U2368" s="20">
        <v>1.1867304918395901E-3</v>
      </c>
      <c r="V2368" s="20">
        <v>0</v>
      </c>
      <c r="W2368" s="21">
        <v>1.1867374162647E-3</v>
      </c>
    </row>
    <row r="2369" spans="2:23" x14ac:dyDescent="0.25">
      <c r="B2369" s="17" t="s">
        <v>28</v>
      </c>
      <c r="C2369" s="18" t="s">
        <v>52</v>
      </c>
      <c r="D2369" s="17" t="s">
        <v>137</v>
      </c>
      <c r="E2369" s="17" t="s">
        <v>102</v>
      </c>
      <c r="F2369" s="22">
        <v>225.87</v>
      </c>
      <c r="G2369" s="23">
        <v>58104</v>
      </c>
      <c r="H2369" s="23">
        <v>221.75</v>
      </c>
      <c r="I2369" s="23">
        <v>1</v>
      </c>
      <c r="J2369" s="23">
        <v>-58.376791814105097</v>
      </c>
      <c r="K2369" s="23">
        <v>0.43756791720994598</v>
      </c>
      <c r="L2369" s="23">
        <v>-58.378096716818902</v>
      </c>
      <c r="M2369" s="23">
        <v>0.43758747943412901</v>
      </c>
      <c r="N2369" s="23">
        <v>1.3049027137723699E-3</v>
      </c>
      <c r="O2369" s="23">
        <v>-1.9562224182287998E-5</v>
      </c>
      <c r="P2369" s="23">
        <v>1.30590714050185E-3</v>
      </c>
      <c r="Q2369" s="23">
        <v>1.30590714050185E-3</v>
      </c>
      <c r="R2369" s="23">
        <v>0</v>
      </c>
      <c r="S2369" s="23">
        <v>2.1897252E-10</v>
      </c>
      <c r="T2369" s="23" t="s">
        <v>68</v>
      </c>
      <c r="U2369" s="20">
        <v>9.9797778650428503E-4</v>
      </c>
      <c r="V2369" s="20">
        <v>0</v>
      </c>
      <c r="W2369" s="21">
        <v>9.9798360958078909E-4</v>
      </c>
    </row>
    <row r="2370" spans="2:23" x14ac:dyDescent="0.25">
      <c r="B2370" s="17" t="s">
        <v>28</v>
      </c>
      <c r="C2370" s="18" t="s">
        <v>52</v>
      </c>
      <c r="D2370" s="17" t="s">
        <v>137</v>
      </c>
      <c r="E2370" s="17" t="s">
        <v>103</v>
      </c>
      <c r="F2370" s="22">
        <v>226.67</v>
      </c>
      <c r="G2370" s="23">
        <v>54050</v>
      </c>
      <c r="H2370" s="23">
        <v>228.06</v>
      </c>
      <c r="I2370" s="23">
        <v>1</v>
      </c>
      <c r="J2370" s="23">
        <v>94.362218956334502</v>
      </c>
      <c r="K2370" s="23">
        <v>0.18779017624659999</v>
      </c>
      <c r="L2370" s="23">
        <v>94.392696207279002</v>
      </c>
      <c r="M2370" s="23">
        <v>0.18791150134162801</v>
      </c>
      <c r="N2370" s="23">
        <v>-3.04772509445272E-2</v>
      </c>
      <c r="O2370" s="23">
        <v>-1.21325095028021E-4</v>
      </c>
      <c r="P2370" s="23">
        <v>-3.0842211093759599E-2</v>
      </c>
      <c r="Q2370" s="23">
        <v>-3.0842211093759599E-2</v>
      </c>
      <c r="R2370" s="23">
        <v>0</v>
      </c>
      <c r="S2370" s="23">
        <v>2.0061693467000001E-8</v>
      </c>
      <c r="T2370" s="23" t="s">
        <v>69</v>
      </c>
      <c r="U2370" s="20">
        <v>1.4778298581847199E-2</v>
      </c>
      <c r="V2370" s="20">
        <v>0</v>
      </c>
      <c r="W2370" s="21">
        <v>1.4778384811384999E-2</v>
      </c>
    </row>
    <row r="2371" spans="2:23" x14ac:dyDescent="0.25">
      <c r="B2371" s="17" t="s">
        <v>28</v>
      </c>
      <c r="C2371" s="18" t="s">
        <v>52</v>
      </c>
      <c r="D2371" s="17" t="s">
        <v>137</v>
      </c>
      <c r="E2371" s="17" t="s">
        <v>103</v>
      </c>
      <c r="F2371" s="22">
        <v>226.67</v>
      </c>
      <c r="G2371" s="23">
        <v>56000</v>
      </c>
      <c r="H2371" s="23">
        <v>228.25</v>
      </c>
      <c r="I2371" s="23">
        <v>1</v>
      </c>
      <c r="J2371" s="23">
        <v>33.234305877250797</v>
      </c>
      <c r="K2371" s="23">
        <v>0.10666340824536701</v>
      </c>
      <c r="L2371" s="23">
        <v>33.258880799376698</v>
      </c>
      <c r="M2371" s="23">
        <v>0.106821209891261</v>
      </c>
      <c r="N2371" s="23">
        <v>-2.4574922125897299E-2</v>
      </c>
      <c r="O2371" s="23">
        <v>-1.5780164589432799E-4</v>
      </c>
      <c r="P2371" s="23">
        <v>-2.4802406328317098E-2</v>
      </c>
      <c r="Q2371" s="23">
        <v>-2.4802406328317001E-2</v>
      </c>
      <c r="R2371" s="23">
        <v>0</v>
      </c>
      <c r="S2371" s="23">
        <v>5.9405939364000001E-8</v>
      </c>
      <c r="T2371" s="23" t="s">
        <v>68</v>
      </c>
      <c r="U2371" s="20">
        <v>2.9348145837942798E-3</v>
      </c>
      <c r="V2371" s="20">
        <v>0</v>
      </c>
      <c r="W2371" s="21">
        <v>2.9348317080730799E-3</v>
      </c>
    </row>
    <row r="2372" spans="2:23" x14ac:dyDescent="0.25">
      <c r="B2372" s="17" t="s">
        <v>28</v>
      </c>
      <c r="C2372" s="18" t="s">
        <v>52</v>
      </c>
      <c r="D2372" s="17" t="s">
        <v>137</v>
      </c>
      <c r="E2372" s="17" t="s">
        <v>103</v>
      </c>
      <c r="F2372" s="22">
        <v>226.67</v>
      </c>
      <c r="G2372" s="23">
        <v>58450</v>
      </c>
      <c r="H2372" s="23">
        <v>225.8</v>
      </c>
      <c r="I2372" s="23">
        <v>1</v>
      </c>
      <c r="J2372" s="23">
        <v>-82.1250120055373</v>
      </c>
      <c r="K2372" s="23">
        <v>0.17252476012894899</v>
      </c>
      <c r="L2372" s="23">
        <v>-82.161380683893299</v>
      </c>
      <c r="M2372" s="23">
        <v>0.17267759753310299</v>
      </c>
      <c r="N2372" s="23">
        <v>3.6368678356013498E-2</v>
      </c>
      <c r="O2372" s="23">
        <v>-1.52837404154686E-4</v>
      </c>
      <c r="P2372" s="23">
        <v>3.6781944926211597E-2</v>
      </c>
      <c r="Q2372" s="23">
        <v>3.6781944926211597E-2</v>
      </c>
      <c r="R2372" s="23">
        <v>0</v>
      </c>
      <c r="S2372" s="23">
        <v>3.4607475468E-8</v>
      </c>
      <c r="T2372" s="23" t="s">
        <v>69</v>
      </c>
      <c r="U2372" s="20">
        <v>-2.9364199592044099E-3</v>
      </c>
      <c r="V2372" s="20">
        <v>0</v>
      </c>
      <c r="W2372" s="21">
        <v>-2.93640282555844E-3</v>
      </c>
    </row>
    <row r="2373" spans="2:23" x14ac:dyDescent="0.25">
      <c r="B2373" s="17" t="s">
        <v>28</v>
      </c>
      <c r="C2373" s="18" t="s">
        <v>52</v>
      </c>
      <c r="D2373" s="17" t="s">
        <v>137</v>
      </c>
      <c r="E2373" s="17" t="s">
        <v>104</v>
      </c>
      <c r="F2373" s="22">
        <v>224.84</v>
      </c>
      <c r="G2373" s="23">
        <v>53850</v>
      </c>
      <c r="H2373" s="23">
        <v>226.67</v>
      </c>
      <c r="I2373" s="23">
        <v>1</v>
      </c>
      <c r="J2373" s="23">
        <v>13.7957494517215</v>
      </c>
      <c r="K2373" s="23">
        <v>0</v>
      </c>
      <c r="L2373" s="23">
        <v>13.801454132502499</v>
      </c>
      <c r="M2373" s="23">
        <v>0</v>
      </c>
      <c r="N2373" s="23">
        <v>-5.7046807810157097E-3</v>
      </c>
      <c r="O2373" s="23">
        <v>0</v>
      </c>
      <c r="P2373" s="23">
        <v>-5.6935716519171302E-3</v>
      </c>
      <c r="Q2373" s="23">
        <v>-5.6935716519171198E-3</v>
      </c>
      <c r="R2373" s="23">
        <v>0</v>
      </c>
      <c r="S2373" s="23">
        <v>0</v>
      </c>
      <c r="T2373" s="23" t="s">
        <v>69</v>
      </c>
      <c r="U2373" s="20">
        <v>1.0439565829258601E-2</v>
      </c>
      <c r="V2373" s="20">
        <v>0</v>
      </c>
      <c r="W2373" s="21">
        <v>1.0439626742829399E-2</v>
      </c>
    </row>
    <row r="2374" spans="2:23" x14ac:dyDescent="0.25">
      <c r="B2374" s="17" t="s">
        <v>28</v>
      </c>
      <c r="C2374" s="18" t="s">
        <v>52</v>
      </c>
      <c r="D2374" s="17" t="s">
        <v>137</v>
      </c>
      <c r="E2374" s="17" t="s">
        <v>104</v>
      </c>
      <c r="F2374" s="22">
        <v>224.84</v>
      </c>
      <c r="G2374" s="23">
        <v>53850</v>
      </c>
      <c r="H2374" s="23">
        <v>226.67</v>
      </c>
      <c r="I2374" s="23">
        <v>2</v>
      </c>
      <c r="J2374" s="23">
        <v>31.9092525486383</v>
      </c>
      <c r="K2374" s="23">
        <v>0</v>
      </c>
      <c r="L2374" s="23">
        <v>31.922447344643199</v>
      </c>
      <c r="M2374" s="23">
        <v>0</v>
      </c>
      <c r="N2374" s="23">
        <v>-1.3194796004911699E-2</v>
      </c>
      <c r="O2374" s="23">
        <v>0</v>
      </c>
      <c r="P2374" s="23">
        <v>-1.3169100843735701E-2</v>
      </c>
      <c r="Q2374" s="23">
        <v>-1.31691008437356E-2</v>
      </c>
      <c r="R2374" s="23">
        <v>0</v>
      </c>
      <c r="S2374" s="23">
        <v>0</v>
      </c>
      <c r="T2374" s="23" t="s">
        <v>69</v>
      </c>
      <c r="U2374" s="20">
        <v>2.4146476688988099E-2</v>
      </c>
      <c r="V2374" s="20">
        <v>0</v>
      </c>
      <c r="W2374" s="21">
        <v>2.41466175806823E-2</v>
      </c>
    </row>
    <row r="2375" spans="2:23" x14ac:dyDescent="0.25">
      <c r="B2375" s="17" t="s">
        <v>28</v>
      </c>
      <c r="C2375" s="18" t="s">
        <v>52</v>
      </c>
      <c r="D2375" s="17" t="s">
        <v>137</v>
      </c>
      <c r="E2375" s="17" t="s">
        <v>104</v>
      </c>
      <c r="F2375" s="22">
        <v>224.84</v>
      </c>
      <c r="G2375" s="23">
        <v>58004</v>
      </c>
      <c r="H2375" s="23">
        <v>223.13</v>
      </c>
      <c r="I2375" s="23">
        <v>1</v>
      </c>
      <c r="J2375" s="23">
        <v>-76.772812716453501</v>
      </c>
      <c r="K2375" s="23">
        <v>0.200398202261452</v>
      </c>
      <c r="L2375" s="23">
        <v>-76.781752900573096</v>
      </c>
      <c r="M2375" s="23">
        <v>0.20044487766847899</v>
      </c>
      <c r="N2375" s="23">
        <v>8.9401841195990706E-3</v>
      </c>
      <c r="O2375" s="23">
        <v>-4.6675407026734999E-5</v>
      </c>
      <c r="P2375" s="23">
        <v>8.9421018833151806E-3</v>
      </c>
      <c r="Q2375" s="23">
        <v>8.9421018833151702E-3</v>
      </c>
      <c r="R2375" s="23">
        <v>0</v>
      </c>
      <c r="S2375" s="23">
        <v>2.718680327E-9</v>
      </c>
      <c r="T2375" s="23" t="s">
        <v>69</v>
      </c>
      <c r="U2375" s="20">
        <v>4.8331238016313003E-3</v>
      </c>
      <c r="V2375" s="20">
        <v>0</v>
      </c>
      <c r="W2375" s="21">
        <v>4.8331520023087403E-3</v>
      </c>
    </row>
    <row r="2376" spans="2:23" x14ac:dyDescent="0.25">
      <c r="B2376" s="17" t="s">
        <v>28</v>
      </c>
      <c r="C2376" s="18" t="s">
        <v>52</v>
      </c>
      <c r="D2376" s="17" t="s">
        <v>137</v>
      </c>
      <c r="E2376" s="17" t="s">
        <v>105</v>
      </c>
      <c r="F2376" s="22">
        <v>229.09</v>
      </c>
      <c r="G2376" s="23">
        <v>54000</v>
      </c>
      <c r="H2376" s="23">
        <v>228.47</v>
      </c>
      <c r="I2376" s="23">
        <v>1</v>
      </c>
      <c r="J2376" s="23">
        <v>-11.603863936964199</v>
      </c>
      <c r="K2376" s="23">
        <v>8.1597692910152699E-3</v>
      </c>
      <c r="L2376" s="23">
        <v>-11.4245490183822</v>
      </c>
      <c r="M2376" s="23">
        <v>7.9095314085690996E-3</v>
      </c>
      <c r="N2376" s="23">
        <v>-0.179314918582027</v>
      </c>
      <c r="O2376" s="23">
        <v>2.5023788244617098E-4</v>
      </c>
      <c r="P2376" s="23">
        <v>-0.18089748527987301</v>
      </c>
      <c r="Q2376" s="23">
        <v>-0.18089748527987201</v>
      </c>
      <c r="R2376" s="23">
        <v>0</v>
      </c>
      <c r="S2376" s="23">
        <v>1.983068350943E-6</v>
      </c>
      <c r="T2376" s="23" t="s">
        <v>69</v>
      </c>
      <c r="U2376" s="20">
        <v>-5.3925826774822598E-2</v>
      </c>
      <c r="V2376" s="20">
        <v>-8.6040734320212992E-3</v>
      </c>
      <c r="W2376" s="21">
        <v>-4.5321488895996402E-2</v>
      </c>
    </row>
    <row r="2377" spans="2:23" x14ac:dyDescent="0.25">
      <c r="B2377" s="17" t="s">
        <v>28</v>
      </c>
      <c r="C2377" s="18" t="s">
        <v>52</v>
      </c>
      <c r="D2377" s="17" t="s">
        <v>137</v>
      </c>
      <c r="E2377" s="17" t="s">
        <v>105</v>
      </c>
      <c r="F2377" s="22">
        <v>229.09</v>
      </c>
      <c r="G2377" s="23">
        <v>54850</v>
      </c>
      <c r="H2377" s="23">
        <v>229.05</v>
      </c>
      <c r="I2377" s="23">
        <v>1</v>
      </c>
      <c r="J2377" s="23">
        <v>3.7950163503826202</v>
      </c>
      <c r="K2377" s="23">
        <v>1.13200891923417E-4</v>
      </c>
      <c r="L2377" s="23">
        <v>3.7611788681207798</v>
      </c>
      <c r="M2377" s="23">
        <v>1.11191226517067E-4</v>
      </c>
      <c r="N2377" s="23">
        <v>3.38374822618372E-2</v>
      </c>
      <c r="O2377" s="23">
        <v>2.00966540635E-6</v>
      </c>
      <c r="P2377" s="23">
        <v>3.42126073047644E-2</v>
      </c>
      <c r="Q2377" s="23">
        <v>3.4212607304764303E-2</v>
      </c>
      <c r="R2377" s="23">
        <v>0</v>
      </c>
      <c r="S2377" s="23">
        <v>9.2001496390000002E-9</v>
      </c>
      <c r="T2377" s="23" t="s">
        <v>68</v>
      </c>
      <c r="U2377" s="20">
        <v>1.81385334510591E-3</v>
      </c>
      <c r="V2377" s="20">
        <v>0</v>
      </c>
      <c r="W2377" s="21">
        <v>1.81386392871502E-3</v>
      </c>
    </row>
    <row r="2378" spans="2:23" x14ac:dyDescent="0.25">
      <c r="B2378" s="17" t="s">
        <v>28</v>
      </c>
      <c r="C2378" s="18" t="s">
        <v>52</v>
      </c>
      <c r="D2378" s="17" t="s">
        <v>137</v>
      </c>
      <c r="E2378" s="17" t="s">
        <v>50</v>
      </c>
      <c r="F2378" s="22">
        <v>228.47</v>
      </c>
      <c r="G2378" s="23">
        <v>54250</v>
      </c>
      <c r="H2378" s="23">
        <v>228.4</v>
      </c>
      <c r="I2378" s="23">
        <v>1</v>
      </c>
      <c r="J2378" s="23">
        <v>-6.3838484876218304</v>
      </c>
      <c r="K2378" s="23">
        <v>5.5424789257559602E-4</v>
      </c>
      <c r="L2378" s="23">
        <v>-6.5027130405660003</v>
      </c>
      <c r="M2378" s="23">
        <v>5.7507976567608204E-4</v>
      </c>
      <c r="N2378" s="23">
        <v>0.118864552944177</v>
      </c>
      <c r="O2378" s="23">
        <v>-2.0831873100485002E-5</v>
      </c>
      <c r="P2378" s="23">
        <v>0.12002447302539999</v>
      </c>
      <c r="Q2378" s="23">
        <v>0.12002447302539899</v>
      </c>
      <c r="R2378" s="23">
        <v>0</v>
      </c>
      <c r="S2378" s="23">
        <v>1.9591988810000001E-7</v>
      </c>
      <c r="T2378" s="23" t="s">
        <v>69</v>
      </c>
      <c r="U2378" s="20">
        <v>3.5617897743822299E-3</v>
      </c>
      <c r="V2378" s="20">
        <v>-5.6829728167497701E-4</v>
      </c>
      <c r="W2378" s="21">
        <v>4.1301111546025102E-3</v>
      </c>
    </row>
    <row r="2379" spans="2:23" x14ac:dyDescent="0.25">
      <c r="B2379" s="17" t="s">
        <v>28</v>
      </c>
      <c r="C2379" s="18" t="s">
        <v>52</v>
      </c>
      <c r="D2379" s="17" t="s">
        <v>137</v>
      </c>
      <c r="E2379" s="17" t="s">
        <v>106</v>
      </c>
      <c r="F2379" s="22">
        <v>228.06</v>
      </c>
      <c r="G2379" s="23">
        <v>54250</v>
      </c>
      <c r="H2379" s="23">
        <v>228.4</v>
      </c>
      <c r="I2379" s="23">
        <v>1</v>
      </c>
      <c r="J2379" s="23">
        <v>6.3853283979212598</v>
      </c>
      <c r="K2379" s="23">
        <v>2.40557270620868E-3</v>
      </c>
      <c r="L2379" s="23">
        <v>6.5042485853137997</v>
      </c>
      <c r="M2379" s="23">
        <v>2.4960097299138399E-3</v>
      </c>
      <c r="N2379" s="23">
        <v>-0.118920187392542</v>
      </c>
      <c r="O2379" s="23">
        <v>-9.0437023705157996E-5</v>
      </c>
      <c r="P2379" s="23">
        <v>-0.12002447302539999</v>
      </c>
      <c r="Q2379" s="23">
        <v>-0.12002447302539899</v>
      </c>
      <c r="R2379" s="23">
        <v>0</v>
      </c>
      <c r="S2379" s="23">
        <v>8.4994657337600001E-7</v>
      </c>
      <c r="T2379" s="23" t="s">
        <v>69</v>
      </c>
      <c r="U2379" s="20">
        <v>1.9792421793236498E-2</v>
      </c>
      <c r="V2379" s="20">
        <v>-3.15795715506869E-3</v>
      </c>
      <c r="W2379" s="21">
        <v>2.29505128609175E-2</v>
      </c>
    </row>
    <row r="2380" spans="2:23" x14ac:dyDescent="0.25">
      <c r="B2380" s="17" t="s">
        <v>28</v>
      </c>
      <c r="C2380" s="18" t="s">
        <v>52</v>
      </c>
      <c r="D2380" s="17" t="s">
        <v>137</v>
      </c>
      <c r="E2380" s="17" t="s">
        <v>107</v>
      </c>
      <c r="F2380" s="22">
        <v>228.97</v>
      </c>
      <c r="G2380" s="23">
        <v>53550</v>
      </c>
      <c r="H2380" s="23">
        <v>228.76</v>
      </c>
      <c r="I2380" s="23">
        <v>1</v>
      </c>
      <c r="J2380" s="23">
        <v>-4.9741716069368698</v>
      </c>
      <c r="K2380" s="23">
        <v>4.3794018220204799E-4</v>
      </c>
      <c r="L2380" s="23">
        <v>-4.9125043516131397</v>
      </c>
      <c r="M2380" s="23">
        <v>4.2714877238173899E-4</v>
      </c>
      <c r="N2380" s="23">
        <v>-6.1667255323729499E-2</v>
      </c>
      <c r="O2380" s="23">
        <v>1.0791409820308E-5</v>
      </c>
      <c r="P2380" s="23">
        <v>-6.2226682172641198E-2</v>
      </c>
      <c r="Q2380" s="23">
        <v>-6.2226682172641101E-2</v>
      </c>
      <c r="R2380" s="23">
        <v>0</v>
      </c>
      <c r="S2380" s="23">
        <v>6.8537231544000006E-8</v>
      </c>
      <c r="T2380" s="23" t="s">
        <v>68</v>
      </c>
      <c r="U2380" s="20">
        <v>-1.04803476094588E-2</v>
      </c>
      <c r="V2380" s="20">
        <v>0</v>
      </c>
      <c r="W2380" s="21">
        <v>-1.04802864579314E-2</v>
      </c>
    </row>
    <row r="2381" spans="2:23" x14ac:dyDescent="0.25">
      <c r="B2381" s="17" t="s">
        <v>28</v>
      </c>
      <c r="C2381" s="18" t="s">
        <v>52</v>
      </c>
      <c r="D2381" s="17" t="s">
        <v>137</v>
      </c>
      <c r="E2381" s="17" t="s">
        <v>108</v>
      </c>
      <c r="F2381" s="22">
        <v>226.16</v>
      </c>
      <c r="G2381" s="23">
        <v>58200</v>
      </c>
      <c r="H2381" s="23">
        <v>226.19</v>
      </c>
      <c r="I2381" s="23">
        <v>1</v>
      </c>
      <c r="J2381" s="23">
        <v>11.218138023097801</v>
      </c>
      <c r="K2381" s="23">
        <v>2.2199343892410099E-3</v>
      </c>
      <c r="L2381" s="23">
        <v>11.269757715036</v>
      </c>
      <c r="M2381" s="23">
        <v>2.2404112231770401E-3</v>
      </c>
      <c r="N2381" s="23">
        <v>-5.1619691938240002E-2</v>
      </c>
      <c r="O2381" s="23">
        <v>-2.0476833936027999E-5</v>
      </c>
      <c r="P2381" s="23">
        <v>-5.1947662936752799E-2</v>
      </c>
      <c r="Q2381" s="23">
        <v>-5.1947662936752799E-2</v>
      </c>
      <c r="R2381" s="23">
        <v>0</v>
      </c>
      <c r="S2381" s="23">
        <v>4.7602592836000001E-8</v>
      </c>
      <c r="T2381" s="23" t="s">
        <v>68</v>
      </c>
      <c r="U2381" s="20">
        <v>-3.08275715733391E-3</v>
      </c>
      <c r="V2381" s="20">
        <v>0</v>
      </c>
      <c r="W2381" s="21">
        <v>-3.0827391698285602E-3</v>
      </c>
    </row>
    <row r="2382" spans="2:23" x14ac:dyDescent="0.25">
      <c r="B2382" s="17" t="s">
        <v>28</v>
      </c>
      <c r="C2382" s="18" t="s">
        <v>52</v>
      </c>
      <c r="D2382" s="17" t="s">
        <v>137</v>
      </c>
      <c r="E2382" s="17" t="s">
        <v>109</v>
      </c>
      <c r="F2382" s="22">
        <v>229.48</v>
      </c>
      <c r="G2382" s="23">
        <v>53000</v>
      </c>
      <c r="H2382" s="23">
        <v>229.75</v>
      </c>
      <c r="I2382" s="23">
        <v>1</v>
      </c>
      <c r="J2382" s="23">
        <v>31.667899910521601</v>
      </c>
      <c r="K2382" s="23">
        <v>2.47905974708423E-2</v>
      </c>
      <c r="L2382" s="23">
        <v>31.520260511283801</v>
      </c>
      <c r="M2382" s="23">
        <v>2.4559983057124202E-2</v>
      </c>
      <c r="N2382" s="23">
        <v>0.14763939923775299</v>
      </c>
      <c r="O2382" s="23">
        <v>2.30614413718145E-4</v>
      </c>
      <c r="P2382" s="23">
        <v>0.14987901033652201</v>
      </c>
      <c r="Q2382" s="23">
        <v>0.14987901033652201</v>
      </c>
      <c r="R2382" s="23">
        <v>0</v>
      </c>
      <c r="S2382" s="23">
        <v>5.5530310251899999E-7</v>
      </c>
      <c r="T2382" s="23" t="s">
        <v>68</v>
      </c>
      <c r="U2382" s="20">
        <v>1.3089890811696999E-2</v>
      </c>
      <c r="V2382" s="20">
        <v>-2.08854251287188E-3</v>
      </c>
      <c r="W2382" s="21">
        <v>1.5178521888843201E-2</v>
      </c>
    </row>
    <row r="2383" spans="2:23" x14ac:dyDescent="0.25">
      <c r="B2383" s="17" t="s">
        <v>28</v>
      </c>
      <c r="C2383" s="18" t="s">
        <v>52</v>
      </c>
      <c r="D2383" s="17" t="s">
        <v>137</v>
      </c>
      <c r="E2383" s="17" t="s">
        <v>110</v>
      </c>
      <c r="F2383" s="22">
        <v>228.25</v>
      </c>
      <c r="G2383" s="23">
        <v>56100</v>
      </c>
      <c r="H2383" s="23">
        <v>228.21</v>
      </c>
      <c r="I2383" s="23">
        <v>1</v>
      </c>
      <c r="J2383" s="23">
        <v>-3.7486813812264002</v>
      </c>
      <c r="K2383" s="23">
        <v>1.3111087087390599E-3</v>
      </c>
      <c r="L2383" s="23">
        <v>-3.7241768174151901</v>
      </c>
      <c r="M2383" s="23">
        <v>1.2940236938558799E-3</v>
      </c>
      <c r="N2383" s="23">
        <v>-2.4504563811210401E-2</v>
      </c>
      <c r="O2383" s="23">
        <v>1.7085014883183E-5</v>
      </c>
      <c r="P2383" s="23">
        <v>-2.4802406328257198E-2</v>
      </c>
      <c r="Q2383" s="23">
        <v>-2.4802406328257198E-2</v>
      </c>
      <c r="R2383" s="23">
        <v>0</v>
      </c>
      <c r="S2383" s="23">
        <v>5.7394368257000003E-8</v>
      </c>
      <c r="T2383" s="23" t="s">
        <v>68</v>
      </c>
      <c r="U2383" s="20">
        <v>2.9191303943406498E-3</v>
      </c>
      <c r="V2383" s="20">
        <v>0</v>
      </c>
      <c r="W2383" s="21">
        <v>2.9191474271041398E-3</v>
      </c>
    </row>
    <row r="2384" spans="2:23" x14ac:dyDescent="0.25">
      <c r="B2384" s="17" t="s">
        <v>28</v>
      </c>
      <c r="C2384" s="18" t="s">
        <v>52</v>
      </c>
      <c r="D2384" s="17" t="s">
        <v>137</v>
      </c>
      <c r="E2384" s="17" t="s">
        <v>51</v>
      </c>
      <c r="F2384" s="22">
        <v>228</v>
      </c>
      <c r="G2384" s="23">
        <v>56100</v>
      </c>
      <c r="H2384" s="23">
        <v>228.21</v>
      </c>
      <c r="I2384" s="23">
        <v>1</v>
      </c>
      <c r="J2384" s="23">
        <v>6.7376729980461096</v>
      </c>
      <c r="K2384" s="23">
        <v>3.7497292116023301E-3</v>
      </c>
      <c r="L2384" s="23">
        <v>6.7453528282279098</v>
      </c>
      <c r="M2384" s="23">
        <v>3.7582822226035202E-3</v>
      </c>
      <c r="N2384" s="23">
        <v>-7.6798301818059604E-3</v>
      </c>
      <c r="O2384" s="23">
        <v>-8.5530110011889998E-6</v>
      </c>
      <c r="P2384" s="23">
        <v>-7.7037211518777397E-3</v>
      </c>
      <c r="Q2384" s="23">
        <v>-7.7037211518777397E-3</v>
      </c>
      <c r="R2384" s="23">
        <v>0</v>
      </c>
      <c r="S2384" s="23">
        <v>4.9020885979999996E-9</v>
      </c>
      <c r="T2384" s="23" t="s">
        <v>69</v>
      </c>
      <c r="U2384" s="20">
        <v>-3.3822023624698798E-4</v>
      </c>
      <c r="V2384" s="20">
        <v>0</v>
      </c>
      <c r="W2384" s="21">
        <v>-3.3821826277389302E-4</v>
      </c>
    </row>
    <row r="2385" spans="2:23" x14ac:dyDescent="0.25">
      <c r="B2385" s="17" t="s">
        <v>28</v>
      </c>
      <c r="C2385" s="18" t="s">
        <v>52</v>
      </c>
      <c r="D2385" s="17" t="s">
        <v>137</v>
      </c>
      <c r="E2385" s="17" t="s">
        <v>111</v>
      </c>
      <c r="F2385" s="22">
        <v>223.13</v>
      </c>
      <c r="G2385" s="23">
        <v>58054</v>
      </c>
      <c r="H2385" s="23">
        <v>222.35</v>
      </c>
      <c r="I2385" s="23">
        <v>1</v>
      </c>
      <c r="J2385" s="23">
        <v>-35.954837806374101</v>
      </c>
      <c r="K2385" s="23">
        <v>7.2652570326565802E-2</v>
      </c>
      <c r="L2385" s="23">
        <v>-35.9541864727872</v>
      </c>
      <c r="M2385" s="23">
        <v>7.2649938100501396E-2</v>
      </c>
      <c r="N2385" s="23">
        <v>-6.5133358687074995E-4</v>
      </c>
      <c r="O2385" s="23">
        <v>2.6322260644250001E-6</v>
      </c>
      <c r="P2385" s="23">
        <v>-6.5329950570154301E-4</v>
      </c>
      <c r="Q2385" s="23">
        <v>-6.5329950570154301E-4</v>
      </c>
      <c r="R2385" s="23">
        <v>0</v>
      </c>
      <c r="S2385" s="23">
        <v>2.3986174000000001E-11</v>
      </c>
      <c r="T2385" s="23" t="s">
        <v>69</v>
      </c>
      <c r="U2385" s="20">
        <v>7.8261835830891006E-5</v>
      </c>
      <c r="V2385" s="20">
        <v>0</v>
      </c>
      <c r="W2385" s="21">
        <v>7.8262292478988298E-5</v>
      </c>
    </row>
    <row r="2386" spans="2:23" x14ac:dyDescent="0.25">
      <c r="B2386" s="17" t="s">
        <v>28</v>
      </c>
      <c r="C2386" s="18" t="s">
        <v>52</v>
      </c>
      <c r="D2386" s="17" t="s">
        <v>137</v>
      </c>
      <c r="E2386" s="17" t="s">
        <v>111</v>
      </c>
      <c r="F2386" s="22">
        <v>223.13</v>
      </c>
      <c r="G2386" s="23">
        <v>58104</v>
      </c>
      <c r="H2386" s="23">
        <v>221.75</v>
      </c>
      <c r="I2386" s="23">
        <v>1</v>
      </c>
      <c r="J2386" s="23">
        <v>-39.118422308431199</v>
      </c>
      <c r="K2386" s="23">
        <v>0.136804436172729</v>
      </c>
      <c r="L2386" s="23">
        <v>-39.117770813177103</v>
      </c>
      <c r="M2386" s="23">
        <v>0.13679987940926699</v>
      </c>
      <c r="N2386" s="23">
        <v>-6.5149525414476305E-4</v>
      </c>
      <c r="O2386" s="23">
        <v>4.5567634617859996E-6</v>
      </c>
      <c r="P2386" s="23">
        <v>-6.5260763452725499E-4</v>
      </c>
      <c r="Q2386" s="23">
        <v>-6.5260763452725597E-4</v>
      </c>
      <c r="R2386" s="23">
        <v>0</v>
      </c>
      <c r="S2386" s="23">
        <v>3.8075167000000001E-11</v>
      </c>
      <c r="T2386" s="23" t="s">
        <v>69</v>
      </c>
      <c r="U2386" s="20">
        <v>1.1454301371994301E-4</v>
      </c>
      <c r="V2386" s="20">
        <v>0</v>
      </c>
      <c r="W2386" s="21">
        <v>1.14543682064209E-4</v>
      </c>
    </row>
    <row r="2387" spans="2:23" x14ac:dyDescent="0.25">
      <c r="B2387" s="17" t="s">
        <v>28</v>
      </c>
      <c r="C2387" s="18" t="s">
        <v>52</v>
      </c>
      <c r="D2387" s="17" t="s">
        <v>137</v>
      </c>
      <c r="E2387" s="17" t="s">
        <v>112</v>
      </c>
      <c r="F2387" s="22">
        <v>222.35</v>
      </c>
      <c r="G2387" s="23">
        <v>58104</v>
      </c>
      <c r="H2387" s="23">
        <v>221.75</v>
      </c>
      <c r="I2387" s="23">
        <v>1</v>
      </c>
      <c r="J2387" s="23">
        <v>-44.561726073630297</v>
      </c>
      <c r="K2387" s="23">
        <v>6.6323964184086107E-2</v>
      </c>
      <c r="L2387" s="23">
        <v>-44.5610724511101</v>
      </c>
      <c r="M2387" s="23">
        <v>6.6322018544968997E-2</v>
      </c>
      <c r="N2387" s="23">
        <v>-6.5362252017475697E-4</v>
      </c>
      <c r="O2387" s="23">
        <v>1.945639117103E-6</v>
      </c>
      <c r="P2387" s="23">
        <v>-6.5329950598078503E-4</v>
      </c>
      <c r="Q2387" s="23">
        <v>-6.5329950598078503E-4</v>
      </c>
      <c r="R2387" s="23">
        <v>0</v>
      </c>
      <c r="S2387" s="23">
        <v>1.4255128E-11</v>
      </c>
      <c r="T2387" s="23" t="s">
        <v>69</v>
      </c>
      <c r="U2387" s="20">
        <v>3.9855653847903999E-5</v>
      </c>
      <c r="V2387" s="20">
        <v>0</v>
      </c>
      <c r="W2387" s="21">
        <v>3.9855886400696797E-5</v>
      </c>
    </row>
    <row r="2388" spans="2:23" x14ac:dyDescent="0.25">
      <c r="B2388" s="17" t="s">
        <v>28</v>
      </c>
      <c r="C2388" s="18" t="s">
        <v>52</v>
      </c>
      <c r="D2388" s="17" t="s">
        <v>137</v>
      </c>
      <c r="E2388" s="17" t="s">
        <v>113</v>
      </c>
      <c r="F2388" s="22">
        <v>225.83</v>
      </c>
      <c r="G2388" s="23">
        <v>58200</v>
      </c>
      <c r="H2388" s="23">
        <v>226.19</v>
      </c>
      <c r="I2388" s="23">
        <v>1</v>
      </c>
      <c r="J2388" s="23">
        <v>12.8818710099846</v>
      </c>
      <c r="K2388" s="23">
        <v>6.7953494993972701E-3</v>
      </c>
      <c r="L2388" s="23">
        <v>12.830233617299101</v>
      </c>
      <c r="M2388" s="23">
        <v>6.7409799369196602E-3</v>
      </c>
      <c r="N2388" s="23">
        <v>5.1637392685488497E-2</v>
      </c>
      <c r="O2388" s="23">
        <v>5.4369562477615002E-5</v>
      </c>
      <c r="P2388" s="23">
        <v>5.1947662936752799E-2</v>
      </c>
      <c r="Q2388" s="23">
        <v>5.1947662936752799E-2</v>
      </c>
      <c r="R2388" s="23">
        <v>0</v>
      </c>
      <c r="S2388" s="23">
        <v>1.1050601908400001E-7</v>
      </c>
      <c r="T2388" s="23" t="s">
        <v>69</v>
      </c>
      <c r="U2388" s="20">
        <v>-6.3013965512093402E-3</v>
      </c>
      <c r="V2388" s="20">
        <v>0</v>
      </c>
      <c r="W2388" s="21">
        <v>-6.3013597833426601E-3</v>
      </c>
    </row>
    <row r="2389" spans="2:23" x14ac:dyDescent="0.25">
      <c r="B2389" s="17" t="s">
        <v>28</v>
      </c>
      <c r="C2389" s="18" t="s">
        <v>52</v>
      </c>
      <c r="D2389" s="17" t="s">
        <v>137</v>
      </c>
      <c r="E2389" s="17" t="s">
        <v>113</v>
      </c>
      <c r="F2389" s="22">
        <v>225.83</v>
      </c>
      <c r="G2389" s="23">
        <v>58300</v>
      </c>
      <c r="H2389" s="23">
        <v>226.52</v>
      </c>
      <c r="I2389" s="23">
        <v>1</v>
      </c>
      <c r="J2389" s="23">
        <v>41.011769716821398</v>
      </c>
      <c r="K2389" s="23">
        <v>6.4637924761393906E-2</v>
      </c>
      <c r="L2389" s="23">
        <v>41.022709758036399</v>
      </c>
      <c r="M2389" s="23">
        <v>6.4672414171733306E-2</v>
      </c>
      <c r="N2389" s="23">
        <v>-1.0940041214985201E-2</v>
      </c>
      <c r="O2389" s="23">
        <v>-3.4489410339375002E-5</v>
      </c>
      <c r="P2389" s="23">
        <v>-1.0936427383464399E-2</v>
      </c>
      <c r="Q2389" s="23">
        <v>-1.0936427383464399E-2</v>
      </c>
      <c r="R2389" s="23">
        <v>0</v>
      </c>
      <c r="S2389" s="23">
        <v>4.5964372099999997E-9</v>
      </c>
      <c r="T2389" s="23" t="s">
        <v>69</v>
      </c>
      <c r="U2389" s="20">
        <v>-2.5201394516837698E-4</v>
      </c>
      <c r="V2389" s="20">
        <v>0</v>
      </c>
      <c r="W2389" s="21">
        <v>-2.52012474698289E-4</v>
      </c>
    </row>
    <row r="2390" spans="2:23" x14ac:dyDescent="0.25">
      <c r="B2390" s="17" t="s">
        <v>28</v>
      </c>
      <c r="C2390" s="18" t="s">
        <v>52</v>
      </c>
      <c r="D2390" s="17" t="s">
        <v>137</v>
      </c>
      <c r="E2390" s="17" t="s">
        <v>113</v>
      </c>
      <c r="F2390" s="22">
        <v>225.83</v>
      </c>
      <c r="G2390" s="23">
        <v>58500</v>
      </c>
      <c r="H2390" s="23">
        <v>225.63</v>
      </c>
      <c r="I2390" s="23">
        <v>1</v>
      </c>
      <c r="J2390" s="23">
        <v>-78.5647365123654</v>
      </c>
      <c r="K2390" s="23">
        <v>3.2158296859171098E-2</v>
      </c>
      <c r="L2390" s="23">
        <v>-78.524012555916599</v>
      </c>
      <c r="M2390" s="23">
        <v>3.2124967054463903E-2</v>
      </c>
      <c r="N2390" s="23">
        <v>-4.0723956448762699E-2</v>
      </c>
      <c r="O2390" s="23">
        <v>3.3329804707127002E-5</v>
      </c>
      <c r="P2390" s="23">
        <v>-4.10112355529475E-2</v>
      </c>
      <c r="Q2390" s="23">
        <v>-4.1011235552947403E-2</v>
      </c>
      <c r="R2390" s="23">
        <v>0</v>
      </c>
      <c r="S2390" s="23">
        <v>8.7628107109999996E-9</v>
      </c>
      <c r="T2390" s="23" t="s">
        <v>69</v>
      </c>
      <c r="U2390" s="20">
        <v>-6.2125447321335501E-4</v>
      </c>
      <c r="V2390" s="20">
        <v>0</v>
      </c>
      <c r="W2390" s="21">
        <v>-6.2125084827062004E-4</v>
      </c>
    </row>
    <row r="2391" spans="2:23" x14ac:dyDescent="0.25">
      <c r="B2391" s="17" t="s">
        <v>28</v>
      </c>
      <c r="C2391" s="18" t="s">
        <v>52</v>
      </c>
      <c r="D2391" s="17" t="s">
        <v>137</v>
      </c>
      <c r="E2391" s="17" t="s">
        <v>114</v>
      </c>
      <c r="F2391" s="22">
        <v>226.52</v>
      </c>
      <c r="G2391" s="23">
        <v>58304</v>
      </c>
      <c r="H2391" s="23">
        <v>226.52</v>
      </c>
      <c r="I2391" s="23">
        <v>1</v>
      </c>
      <c r="J2391" s="23">
        <v>17.013195082627998</v>
      </c>
      <c r="K2391" s="23">
        <v>0</v>
      </c>
      <c r="L2391" s="23">
        <v>17.013195082627998</v>
      </c>
      <c r="M2391" s="23">
        <v>0</v>
      </c>
      <c r="N2391" s="23">
        <v>0</v>
      </c>
      <c r="O2391" s="23">
        <v>0</v>
      </c>
      <c r="P2391" s="23">
        <v>0</v>
      </c>
      <c r="Q2391" s="23">
        <v>0</v>
      </c>
      <c r="R2391" s="23">
        <v>0</v>
      </c>
      <c r="S2391" s="23">
        <v>0</v>
      </c>
      <c r="T2391" s="23" t="s">
        <v>68</v>
      </c>
      <c r="U2391" s="20">
        <v>0</v>
      </c>
      <c r="V2391" s="20">
        <v>0</v>
      </c>
      <c r="W2391" s="21">
        <v>0</v>
      </c>
    </row>
    <row r="2392" spans="2:23" x14ac:dyDescent="0.25">
      <c r="B2392" s="17" t="s">
        <v>28</v>
      </c>
      <c r="C2392" s="18" t="s">
        <v>52</v>
      </c>
      <c r="D2392" s="17" t="s">
        <v>137</v>
      </c>
      <c r="E2392" s="17" t="s">
        <v>114</v>
      </c>
      <c r="F2392" s="22">
        <v>226.52</v>
      </c>
      <c r="G2392" s="23">
        <v>58350</v>
      </c>
      <c r="H2392" s="23">
        <v>228.02</v>
      </c>
      <c r="I2392" s="23">
        <v>1</v>
      </c>
      <c r="J2392" s="23">
        <v>46.661127074416903</v>
      </c>
      <c r="K2392" s="23">
        <v>0.157415954383508</v>
      </c>
      <c r="L2392" s="23">
        <v>46.676252330372101</v>
      </c>
      <c r="M2392" s="23">
        <v>0.15751802403529899</v>
      </c>
      <c r="N2392" s="23">
        <v>-1.5125255955195101E-2</v>
      </c>
      <c r="O2392" s="23">
        <v>-1.0206965179141101E-4</v>
      </c>
      <c r="P2392" s="23">
        <v>-1.51657180096037E-2</v>
      </c>
      <c r="Q2392" s="23">
        <v>-1.51657180096037E-2</v>
      </c>
      <c r="R2392" s="23">
        <v>0</v>
      </c>
      <c r="S2392" s="23">
        <v>1.6628927899E-8</v>
      </c>
      <c r="T2392" s="23" t="s">
        <v>69</v>
      </c>
      <c r="U2392" s="20">
        <v>-5.0948582984123496E-4</v>
      </c>
      <c r="V2392" s="20">
        <v>0</v>
      </c>
      <c r="W2392" s="21">
        <v>-5.0948285705466098E-4</v>
      </c>
    </row>
    <row r="2393" spans="2:23" x14ac:dyDescent="0.25">
      <c r="B2393" s="17" t="s">
        <v>28</v>
      </c>
      <c r="C2393" s="18" t="s">
        <v>52</v>
      </c>
      <c r="D2393" s="17" t="s">
        <v>137</v>
      </c>
      <c r="E2393" s="17" t="s">
        <v>114</v>
      </c>
      <c r="F2393" s="22">
        <v>226.52</v>
      </c>
      <c r="G2393" s="23">
        <v>58600</v>
      </c>
      <c r="H2393" s="23">
        <v>226.46</v>
      </c>
      <c r="I2393" s="23">
        <v>1</v>
      </c>
      <c r="J2393" s="23">
        <v>-33.260708344628902</v>
      </c>
      <c r="K2393" s="23">
        <v>4.2480949232120199E-3</v>
      </c>
      <c r="L2393" s="23">
        <v>-33.264962382264201</v>
      </c>
      <c r="M2393" s="23">
        <v>4.2491816536068599E-3</v>
      </c>
      <c r="N2393" s="23">
        <v>4.2540376353483698E-3</v>
      </c>
      <c r="O2393" s="23">
        <v>-1.0867303948370001E-6</v>
      </c>
      <c r="P2393" s="23">
        <v>4.2292906266372396E-3</v>
      </c>
      <c r="Q2393" s="23">
        <v>4.2292906266372396E-3</v>
      </c>
      <c r="R2393" s="23">
        <v>0</v>
      </c>
      <c r="S2393" s="23">
        <v>6.8685692999999999E-11</v>
      </c>
      <c r="T2393" s="23" t="s">
        <v>69</v>
      </c>
      <c r="U2393" s="20">
        <v>9.1086909941810006E-6</v>
      </c>
      <c r="V2393" s="20">
        <v>0</v>
      </c>
      <c r="W2393" s="21">
        <v>9.1087441422622803E-6</v>
      </c>
    </row>
    <row r="2394" spans="2:23" x14ac:dyDescent="0.25">
      <c r="B2394" s="17" t="s">
        <v>28</v>
      </c>
      <c r="C2394" s="18" t="s">
        <v>52</v>
      </c>
      <c r="D2394" s="17" t="s">
        <v>137</v>
      </c>
      <c r="E2394" s="17" t="s">
        <v>115</v>
      </c>
      <c r="F2394" s="22">
        <v>226.52</v>
      </c>
      <c r="G2394" s="23">
        <v>58300</v>
      </c>
      <c r="H2394" s="23">
        <v>226.52</v>
      </c>
      <c r="I2394" s="23">
        <v>2</v>
      </c>
      <c r="J2394" s="23">
        <v>-10.485004917372001</v>
      </c>
      <c r="K2394" s="23">
        <v>0</v>
      </c>
      <c r="L2394" s="23">
        <v>-10.485004917372001</v>
      </c>
      <c r="M2394" s="23">
        <v>0</v>
      </c>
      <c r="N2394" s="23">
        <v>0</v>
      </c>
      <c r="O2394" s="23">
        <v>0</v>
      </c>
      <c r="P2394" s="23">
        <v>0</v>
      </c>
      <c r="Q2394" s="23">
        <v>0</v>
      </c>
      <c r="R2394" s="23">
        <v>0</v>
      </c>
      <c r="S2394" s="23">
        <v>0</v>
      </c>
      <c r="T2394" s="23" t="s">
        <v>68</v>
      </c>
      <c r="U2394" s="20">
        <v>0</v>
      </c>
      <c r="V2394" s="20">
        <v>0</v>
      </c>
      <c r="W2394" s="21">
        <v>0</v>
      </c>
    </row>
    <row r="2395" spans="2:23" x14ac:dyDescent="0.25">
      <c r="B2395" s="17" t="s">
        <v>28</v>
      </c>
      <c r="C2395" s="18" t="s">
        <v>52</v>
      </c>
      <c r="D2395" s="17" t="s">
        <v>137</v>
      </c>
      <c r="E2395" s="17" t="s">
        <v>116</v>
      </c>
      <c r="F2395" s="22">
        <v>225.8</v>
      </c>
      <c r="G2395" s="23">
        <v>58500</v>
      </c>
      <c r="H2395" s="23">
        <v>225.63</v>
      </c>
      <c r="I2395" s="23">
        <v>1</v>
      </c>
      <c r="J2395" s="23">
        <v>-32.970942258387801</v>
      </c>
      <c r="K2395" s="23">
        <v>1.53278707710237E-2</v>
      </c>
      <c r="L2395" s="23">
        <v>-33.007402179516902</v>
      </c>
      <c r="M2395" s="23">
        <v>1.5361789240829401E-2</v>
      </c>
      <c r="N2395" s="23">
        <v>3.6459921129189402E-2</v>
      </c>
      <c r="O2395" s="23">
        <v>-3.3918469805613997E-5</v>
      </c>
      <c r="P2395" s="23">
        <v>3.67819449262912E-2</v>
      </c>
      <c r="Q2395" s="23">
        <v>3.6781944926291103E-2</v>
      </c>
      <c r="R2395" s="23">
        <v>0</v>
      </c>
      <c r="S2395" s="23">
        <v>1.9076051763000001E-8</v>
      </c>
      <c r="T2395" s="23" t="s">
        <v>69</v>
      </c>
      <c r="U2395" s="20">
        <v>-1.4577208202113099E-3</v>
      </c>
      <c r="V2395" s="20">
        <v>0</v>
      </c>
      <c r="W2395" s="21">
        <v>-1.45771231459127E-3</v>
      </c>
    </row>
    <row r="2396" spans="2:23" x14ac:dyDescent="0.25">
      <c r="B2396" s="17" t="s">
        <v>28</v>
      </c>
      <c r="C2396" s="18" t="s">
        <v>52</v>
      </c>
      <c r="D2396" s="17" t="s">
        <v>137</v>
      </c>
      <c r="E2396" s="17" t="s">
        <v>117</v>
      </c>
      <c r="F2396" s="22">
        <v>225.63</v>
      </c>
      <c r="G2396" s="23">
        <v>58600</v>
      </c>
      <c r="H2396" s="23">
        <v>226.46</v>
      </c>
      <c r="I2396" s="23">
        <v>1</v>
      </c>
      <c r="J2396" s="23">
        <v>40.447799190743197</v>
      </c>
      <c r="K2396" s="23">
        <v>7.4733597304235705E-2</v>
      </c>
      <c r="L2396" s="23">
        <v>40.452061647709897</v>
      </c>
      <c r="M2396" s="23">
        <v>7.4749349238009494E-2</v>
      </c>
      <c r="N2396" s="23">
        <v>-4.2624569666749297E-3</v>
      </c>
      <c r="O2396" s="23">
        <v>-1.5751933773827001E-5</v>
      </c>
      <c r="P2396" s="23">
        <v>-4.2292906264739701E-3</v>
      </c>
      <c r="Q2396" s="23">
        <v>-4.2292906264739596E-3</v>
      </c>
      <c r="R2396" s="23">
        <v>0</v>
      </c>
      <c r="S2396" s="23">
        <v>8.1707355600000001E-10</v>
      </c>
      <c r="T2396" s="23" t="s">
        <v>68</v>
      </c>
      <c r="U2396" s="20">
        <v>-2.2806587564371999E-5</v>
      </c>
      <c r="V2396" s="20">
        <v>0</v>
      </c>
      <c r="W2396" s="21">
        <v>-2.28064544907645E-5</v>
      </c>
    </row>
    <row r="2397" spans="2:23" x14ac:dyDescent="0.25">
      <c r="B2397" s="17" t="s">
        <v>28</v>
      </c>
      <c r="C2397" s="18" t="s">
        <v>29</v>
      </c>
      <c r="D2397" s="17" t="s">
        <v>138</v>
      </c>
      <c r="E2397" s="17" t="s">
        <v>31</v>
      </c>
      <c r="F2397" s="22">
        <v>222.89</v>
      </c>
      <c r="G2397" s="23">
        <v>50050</v>
      </c>
      <c r="H2397" s="23">
        <v>224.15</v>
      </c>
      <c r="I2397" s="23">
        <v>1</v>
      </c>
      <c r="J2397" s="23">
        <v>15.940936869944</v>
      </c>
      <c r="K2397" s="23">
        <v>4.6502764697351803E-2</v>
      </c>
      <c r="L2397" s="23">
        <v>9.6666408959652195</v>
      </c>
      <c r="M2397" s="23">
        <v>1.71002421567132E-2</v>
      </c>
      <c r="N2397" s="23">
        <v>6.27429597397877</v>
      </c>
      <c r="O2397" s="23">
        <v>2.94025225406386E-2</v>
      </c>
      <c r="P2397" s="23">
        <v>6.2721201795058104</v>
      </c>
      <c r="Q2397" s="23">
        <v>6.2721201795057997</v>
      </c>
      <c r="R2397" s="23">
        <v>0</v>
      </c>
      <c r="S2397" s="23">
        <v>7.1991269529480002E-3</v>
      </c>
      <c r="T2397" s="23" t="s">
        <v>46</v>
      </c>
      <c r="U2397" s="20">
        <v>-1.3086994474898499</v>
      </c>
      <c r="V2397" s="20">
        <v>-0.20842070225612699</v>
      </c>
      <c r="W2397" s="21">
        <v>-1.1002847912831799</v>
      </c>
    </row>
    <row r="2398" spans="2:23" x14ac:dyDescent="0.25">
      <c r="B2398" s="17" t="s">
        <v>28</v>
      </c>
      <c r="C2398" s="18" t="s">
        <v>29</v>
      </c>
      <c r="D2398" s="17" t="s">
        <v>138</v>
      </c>
      <c r="E2398" s="17" t="s">
        <v>47</v>
      </c>
      <c r="F2398" s="22">
        <v>227.79</v>
      </c>
      <c r="G2398" s="23">
        <v>56050</v>
      </c>
      <c r="H2398" s="23">
        <v>227.7</v>
      </c>
      <c r="I2398" s="23">
        <v>1</v>
      </c>
      <c r="J2398" s="23">
        <v>2.7922576705871398</v>
      </c>
      <c r="K2398" s="23">
        <v>2.4949449276648702E-4</v>
      </c>
      <c r="L2398" s="23">
        <v>2.79787195159131</v>
      </c>
      <c r="M2398" s="23">
        <v>2.50498798640044E-4</v>
      </c>
      <c r="N2398" s="23">
        <v>-5.6142810041751E-3</v>
      </c>
      <c r="O2398" s="23">
        <v>-1.004305873558E-6</v>
      </c>
      <c r="P2398" s="23">
        <v>-5.60755230598907E-3</v>
      </c>
      <c r="Q2398" s="23">
        <v>-5.60755230598907E-3</v>
      </c>
      <c r="R2398" s="23">
        <v>0</v>
      </c>
      <c r="S2398" s="23">
        <v>1.0062285720000001E-9</v>
      </c>
      <c r="T2398" s="23" t="s">
        <v>46</v>
      </c>
      <c r="U2398" s="20">
        <v>-7.5900760724034895E-4</v>
      </c>
      <c r="V2398" s="20">
        <v>0</v>
      </c>
      <c r="W2398" s="21">
        <v>-7.5901177799939502E-4</v>
      </c>
    </row>
    <row r="2399" spans="2:23" x14ac:dyDescent="0.25">
      <c r="B2399" s="17" t="s">
        <v>28</v>
      </c>
      <c r="C2399" s="18" t="s">
        <v>29</v>
      </c>
      <c r="D2399" s="17" t="s">
        <v>138</v>
      </c>
      <c r="E2399" s="17" t="s">
        <v>33</v>
      </c>
      <c r="F2399" s="22">
        <v>224.15</v>
      </c>
      <c r="G2399" s="23">
        <v>51450</v>
      </c>
      <c r="H2399" s="23">
        <v>227.64</v>
      </c>
      <c r="I2399" s="23">
        <v>10</v>
      </c>
      <c r="J2399" s="23">
        <v>40.040614955257503</v>
      </c>
      <c r="K2399" s="23">
        <v>0.27954281750772098</v>
      </c>
      <c r="L2399" s="23">
        <v>39.699473512739303</v>
      </c>
      <c r="M2399" s="23">
        <v>0.27479976366182002</v>
      </c>
      <c r="N2399" s="23">
        <v>0.34114144251815598</v>
      </c>
      <c r="O2399" s="23">
        <v>4.7430538459009401E-3</v>
      </c>
      <c r="P2399" s="23">
        <v>0.34089008261211101</v>
      </c>
      <c r="Q2399" s="23">
        <v>0.34089008261211101</v>
      </c>
      <c r="R2399" s="23">
        <v>0</v>
      </c>
      <c r="S2399" s="23">
        <v>2.0261686603085E-5</v>
      </c>
      <c r="T2399" s="23" t="s">
        <v>48</v>
      </c>
      <c r="U2399" s="20">
        <v>-0.119151485868565</v>
      </c>
      <c r="V2399" s="20">
        <v>-1.8975813283347302E-2</v>
      </c>
      <c r="W2399" s="21">
        <v>-0.100176223052154</v>
      </c>
    </row>
    <row r="2400" spans="2:23" x14ac:dyDescent="0.25">
      <c r="B2400" s="17" t="s">
        <v>28</v>
      </c>
      <c r="C2400" s="18" t="s">
        <v>29</v>
      </c>
      <c r="D2400" s="17" t="s">
        <v>138</v>
      </c>
      <c r="E2400" s="17" t="s">
        <v>49</v>
      </c>
      <c r="F2400" s="22">
        <v>227.64</v>
      </c>
      <c r="G2400" s="23">
        <v>54000</v>
      </c>
      <c r="H2400" s="23">
        <v>228.2</v>
      </c>
      <c r="I2400" s="23">
        <v>10</v>
      </c>
      <c r="J2400" s="23">
        <v>21.721957051941398</v>
      </c>
      <c r="K2400" s="23">
        <v>2.2572989125079899E-2</v>
      </c>
      <c r="L2400" s="23">
        <v>21.383536076595</v>
      </c>
      <c r="M2400" s="23">
        <v>2.1875108628251601E-2</v>
      </c>
      <c r="N2400" s="23">
        <v>0.33842097534642301</v>
      </c>
      <c r="O2400" s="23">
        <v>6.97880496828321E-4</v>
      </c>
      <c r="P2400" s="23">
        <v>0.34089008261213799</v>
      </c>
      <c r="Q2400" s="23">
        <v>0.34089008261213799</v>
      </c>
      <c r="R2400" s="23">
        <v>0</v>
      </c>
      <c r="S2400" s="23">
        <v>5.5592973565709997E-6</v>
      </c>
      <c r="T2400" s="23" t="s">
        <v>48</v>
      </c>
      <c r="U2400" s="20">
        <v>-3.0454823356887002E-2</v>
      </c>
      <c r="V2400" s="20">
        <v>-4.85017066623153E-3</v>
      </c>
      <c r="W2400" s="21">
        <v>-2.56047933886351E-2</v>
      </c>
    </row>
    <row r="2401" spans="2:23" x14ac:dyDescent="0.25">
      <c r="B2401" s="17" t="s">
        <v>28</v>
      </c>
      <c r="C2401" s="18" t="s">
        <v>29</v>
      </c>
      <c r="D2401" s="17" t="s">
        <v>138</v>
      </c>
      <c r="E2401" s="17" t="s">
        <v>50</v>
      </c>
      <c r="F2401" s="22">
        <v>228.2</v>
      </c>
      <c r="G2401" s="23">
        <v>56100</v>
      </c>
      <c r="H2401" s="23">
        <v>227.91</v>
      </c>
      <c r="I2401" s="23">
        <v>10</v>
      </c>
      <c r="J2401" s="23">
        <v>-1.1936722638000301</v>
      </c>
      <c r="K2401" s="23">
        <v>2.6046321493121102E-4</v>
      </c>
      <c r="L2401" s="23">
        <v>-1.2332831851207899</v>
      </c>
      <c r="M2401" s="23">
        <v>2.78036499407469E-4</v>
      </c>
      <c r="N2401" s="23">
        <v>3.9610921320764297E-2</v>
      </c>
      <c r="O2401" s="23">
        <v>-1.7573284476257999E-5</v>
      </c>
      <c r="P2401" s="23">
        <v>3.9968124306121601E-2</v>
      </c>
      <c r="Q2401" s="23">
        <v>3.9968124306121601E-2</v>
      </c>
      <c r="R2401" s="23">
        <v>0</v>
      </c>
      <c r="S2401" s="23">
        <v>2.9201403558800001E-7</v>
      </c>
      <c r="T2401" s="23" t="s">
        <v>48</v>
      </c>
      <c r="U2401" s="20">
        <v>7.4794917917883402E-3</v>
      </c>
      <c r="V2401" s="20">
        <v>0</v>
      </c>
      <c r="W2401" s="21">
        <v>7.4794506918602699E-3</v>
      </c>
    </row>
    <row r="2402" spans="2:23" x14ac:dyDescent="0.25">
      <c r="B2402" s="17" t="s">
        <v>28</v>
      </c>
      <c r="C2402" s="18" t="s">
        <v>29</v>
      </c>
      <c r="D2402" s="17" t="s">
        <v>138</v>
      </c>
      <c r="E2402" s="17" t="s">
        <v>51</v>
      </c>
      <c r="F2402" s="22">
        <v>227.7</v>
      </c>
      <c r="G2402" s="23">
        <v>56100</v>
      </c>
      <c r="H2402" s="23">
        <v>227.91</v>
      </c>
      <c r="I2402" s="23">
        <v>10</v>
      </c>
      <c r="J2402" s="23">
        <v>6.2183225982757397</v>
      </c>
      <c r="K2402" s="23">
        <v>2.7724623266274502E-3</v>
      </c>
      <c r="L2402" s="23">
        <v>6.2257358105201996</v>
      </c>
      <c r="M2402" s="23">
        <v>2.7790766836176201E-3</v>
      </c>
      <c r="N2402" s="23">
        <v>-7.4132122444670002E-3</v>
      </c>
      <c r="O2402" s="23">
        <v>-6.6143569901700001E-6</v>
      </c>
      <c r="P2402" s="23">
        <v>-7.4619968260405296E-3</v>
      </c>
      <c r="Q2402" s="23">
        <v>-7.4619968260405201E-3</v>
      </c>
      <c r="R2402" s="23">
        <v>0</v>
      </c>
      <c r="S2402" s="23">
        <v>3.9923561389999997E-9</v>
      </c>
      <c r="T2402" s="23" t="s">
        <v>48</v>
      </c>
      <c r="U2402" s="20">
        <v>4.9990977192441E-5</v>
      </c>
      <c r="V2402" s="20">
        <v>0</v>
      </c>
      <c r="W2402" s="21">
        <v>4.9990702491214797E-5</v>
      </c>
    </row>
    <row r="2403" spans="2:23" x14ac:dyDescent="0.25">
      <c r="B2403" s="17" t="s">
        <v>28</v>
      </c>
      <c r="C2403" s="18" t="s">
        <v>52</v>
      </c>
      <c r="D2403" s="17" t="s">
        <v>138</v>
      </c>
      <c r="E2403" s="17" t="s">
        <v>53</v>
      </c>
      <c r="F2403" s="22">
        <v>222.52</v>
      </c>
      <c r="G2403" s="23">
        <v>50000</v>
      </c>
      <c r="H2403" s="23">
        <v>222.32</v>
      </c>
      <c r="I2403" s="23">
        <v>1</v>
      </c>
      <c r="J2403" s="23">
        <v>-5.1891600884799898</v>
      </c>
      <c r="K2403" s="23">
        <v>2.5661795449951601E-3</v>
      </c>
      <c r="L2403" s="23">
        <v>-9.9687574149642</v>
      </c>
      <c r="M2403" s="23">
        <v>9.4705446551678705E-3</v>
      </c>
      <c r="N2403" s="23">
        <v>4.7795973264842102</v>
      </c>
      <c r="O2403" s="23">
        <v>-6.9043651101727103E-3</v>
      </c>
      <c r="P2403" s="23">
        <v>4.7708798204588296</v>
      </c>
      <c r="Q2403" s="23">
        <v>4.7708798204588199</v>
      </c>
      <c r="R2403" s="23">
        <v>0</v>
      </c>
      <c r="S2403" s="23">
        <v>2.1691513430981998E-3</v>
      </c>
      <c r="T2403" s="23" t="s">
        <v>54</v>
      </c>
      <c r="U2403" s="20">
        <v>-0.57959510807958003</v>
      </c>
      <c r="V2403" s="20">
        <v>-9.2305089363231105E-2</v>
      </c>
      <c r="W2403" s="21">
        <v>-0.48729269638286399</v>
      </c>
    </row>
    <row r="2404" spans="2:23" x14ac:dyDescent="0.25">
      <c r="B2404" s="17" t="s">
        <v>28</v>
      </c>
      <c r="C2404" s="18" t="s">
        <v>52</v>
      </c>
      <c r="D2404" s="17" t="s">
        <v>138</v>
      </c>
      <c r="E2404" s="17" t="s">
        <v>55</v>
      </c>
      <c r="F2404" s="22">
        <v>226.66</v>
      </c>
      <c r="G2404" s="23">
        <v>56050</v>
      </c>
      <c r="H2404" s="23">
        <v>227.7</v>
      </c>
      <c r="I2404" s="23">
        <v>1</v>
      </c>
      <c r="J2404" s="23">
        <v>32.0169547323421</v>
      </c>
      <c r="K2404" s="23">
        <v>5.86348843270387E-2</v>
      </c>
      <c r="L2404" s="23">
        <v>32.0264322493422</v>
      </c>
      <c r="M2404" s="23">
        <v>5.8669603141961499E-2</v>
      </c>
      <c r="N2404" s="23">
        <v>-9.4775170000505095E-3</v>
      </c>
      <c r="O2404" s="23">
        <v>-3.4718814922778999E-5</v>
      </c>
      <c r="P2404" s="23">
        <v>-9.5581656717189708E-3</v>
      </c>
      <c r="Q2404" s="23">
        <v>-9.5581656717189604E-3</v>
      </c>
      <c r="R2404" s="23">
        <v>0</v>
      </c>
      <c r="S2404" s="23">
        <v>5.2257079739999998E-9</v>
      </c>
      <c r="T2404" s="23" t="s">
        <v>54</v>
      </c>
      <c r="U2404" s="20">
        <v>1.9240747000532799E-3</v>
      </c>
      <c r="V2404" s="20">
        <v>0</v>
      </c>
      <c r="W2404" s="21">
        <v>1.9240641272317599E-3</v>
      </c>
    </row>
    <row r="2405" spans="2:23" x14ac:dyDescent="0.25">
      <c r="B2405" s="17" t="s">
        <v>28</v>
      </c>
      <c r="C2405" s="18" t="s">
        <v>52</v>
      </c>
      <c r="D2405" s="17" t="s">
        <v>138</v>
      </c>
      <c r="E2405" s="17" t="s">
        <v>66</v>
      </c>
      <c r="F2405" s="22">
        <v>229.15</v>
      </c>
      <c r="G2405" s="23">
        <v>58350</v>
      </c>
      <c r="H2405" s="23">
        <v>228.05</v>
      </c>
      <c r="I2405" s="23">
        <v>1</v>
      </c>
      <c r="J2405" s="23">
        <v>-34.5731161071946</v>
      </c>
      <c r="K2405" s="23">
        <v>8.5105385444142798E-2</v>
      </c>
      <c r="L2405" s="23">
        <v>-34.588199840699197</v>
      </c>
      <c r="M2405" s="23">
        <v>8.51796620572743E-2</v>
      </c>
      <c r="N2405" s="23">
        <v>1.5083733504628299E-2</v>
      </c>
      <c r="O2405" s="23">
        <v>-7.4276613131417997E-5</v>
      </c>
      <c r="P2405" s="23">
        <v>1.51657180096037E-2</v>
      </c>
      <c r="Q2405" s="23">
        <v>1.51657180096037E-2</v>
      </c>
      <c r="R2405" s="23">
        <v>0</v>
      </c>
      <c r="S2405" s="23">
        <v>1.6375928996E-8</v>
      </c>
      <c r="T2405" s="23" t="s">
        <v>54</v>
      </c>
      <c r="U2405" s="20">
        <v>-4.2216947307493899E-4</v>
      </c>
      <c r="V2405" s="20">
        <v>0</v>
      </c>
      <c r="W2405" s="21">
        <v>-4.2217179290300399E-4</v>
      </c>
    </row>
    <row r="2406" spans="2:23" x14ac:dyDescent="0.25">
      <c r="B2406" s="17" t="s">
        <v>28</v>
      </c>
      <c r="C2406" s="18" t="s">
        <v>52</v>
      </c>
      <c r="D2406" s="17" t="s">
        <v>138</v>
      </c>
      <c r="E2406" s="17" t="s">
        <v>67</v>
      </c>
      <c r="F2406" s="22">
        <v>222.32</v>
      </c>
      <c r="G2406" s="23">
        <v>50050</v>
      </c>
      <c r="H2406" s="23">
        <v>224.15</v>
      </c>
      <c r="I2406" s="23">
        <v>1</v>
      </c>
      <c r="J2406" s="23">
        <v>74.716347545642606</v>
      </c>
      <c r="K2406" s="23">
        <v>0.32322863699349702</v>
      </c>
      <c r="L2406" s="23">
        <v>72.3643717929546</v>
      </c>
      <c r="M2406" s="23">
        <v>0.303199273458861</v>
      </c>
      <c r="N2406" s="23">
        <v>2.3519757526880198</v>
      </c>
      <c r="O2406" s="23">
        <v>2.0029363534635702E-2</v>
      </c>
      <c r="P2406" s="23">
        <v>2.34003057123509</v>
      </c>
      <c r="Q2406" s="23">
        <v>2.3400305712350802</v>
      </c>
      <c r="R2406" s="23">
        <v>0</v>
      </c>
      <c r="S2406" s="23">
        <v>3.1704552400282801E-4</v>
      </c>
      <c r="T2406" s="23" t="s">
        <v>68</v>
      </c>
      <c r="U2406" s="20">
        <v>0.16713934123530599</v>
      </c>
      <c r="V2406" s="20">
        <v>-2.66182574935021E-2</v>
      </c>
      <c r="W2406" s="21">
        <v>0.19375653402767701</v>
      </c>
    </row>
    <row r="2407" spans="2:23" x14ac:dyDescent="0.25">
      <c r="B2407" s="17" t="s">
        <v>28</v>
      </c>
      <c r="C2407" s="18" t="s">
        <v>52</v>
      </c>
      <c r="D2407" s="17" t="s">
        <v>138</v>
      </c>
      <c r="E2407" s="17" t="s">
        <v>67</v>
      </c>
      <c r="F2407" s="22">
        <v>222.32</v>
      </c>
      <c r="G2407" s="23">
        <v>51150</v>
      </c>
      <c r="H2407" s="23">
        <v>220.22</v>
      </c>
      <c r="I2407" s="23">
        <v>1</v>
      </c>
      <c r="J2407" s="23">
        <v>-140.17657078484001</v>
      </c>
      <c r="K2407" s="23">
        <v>0.68773148489490399</v>
      </c>
      <c r="L2407" s="23">
        <v>-142.60967068500099</v>
      </c>
      <c r="M2407" s="23">
        <v>0.71181313605095597</v>
      </c>
      <c r="N2407" s="23">
        <v>2.4330999001611202</v>
      </c>
      <c r="O2407" s="23">
        <v>-2.4081651156052299E-2</v>
      </c>
      <c r="P2407" s="23">
        <v>2.43084924922388</v>
      </c>
      <c r="Q2407" s="23">
        <v>2.4308492492238698</v>
      </c>
      <c r="R2407" s="23">
        <v>0</v>
      </c>
      <c r="S2407" s="23">
        <v>2.0681598253582999E-4</v>
      </c>
      <c r="T2407" s="23" t="s">
        <v>69</v>
      </c>
      <c r="U2407" s="20">
        <v>-0.21903716096135201</v>
      </c>
      <c r="V2407" s="20">
        <v>-3.4883394346437398E-2</v>
      </c>
      <c r="W2407" s="21">
        <v>-0.18415477854283299</v>
      </c>
    </row>
    <row r="2408" spans="2:23" x14ac:dyDescent="0.25">
      <c r="B2408" s="17" t="s">
        <v>28</v>
      </c>
      <c r="C2408" s="18" t="s">
        <v>52</v>
      </c>
      <c r="D2408" s="17" t="s">
        <v>138</v>
      </c>
      <c r="E2408" s="17" t="s">
        <v>67</v>
      </c>
      <c r="F2408" s="22">
        <v>222.32</v>
      </c>
      <c r="G2408" s="23">
        <v>51200</v>
      </c>
      <c r="H2408" s="23">
        <v>222.32</v>
      </c>
      <c r="I2408" s="23">
        <v>1</v>
      </c>
      <c r="J2408" s="23">
        <v>0</v>
      </c>
      <c r="K2408" s="23">
        <v>0</v>
      </c>
      <c r="L2408" s="23">
        <v>0</v>
      </c>
      <c r="M2408" s="23">
        <v>0</v>
      </c>
      <c r="N2408" s="23">
        <v>0</v>
      </c>
      <c r="O2408" s="23">
        <v>0</v>
      </c>
      <c r="P2408" s="23">
        <v>0</v>
      </c>
      <c r="Q2408" s="23">
        <v>0</v>
      </c>
      <c r="R2408" s="23">
        <v>0</v>
      </c>
      <c r="S2408" s="23">
        <v>0</v>
      </c>
      <c r="T2408" s="23" t="s">
        <v>68</v>
      </c>
      <c r="U2408" s="20">
        <v>0</v>
      </c>
      <c r="V2408" s="20">
        <v>0</v>
      </c>
      <c r="W2408" s="21">
        <v>0</v>
      </c>
    </row>
    <row r="2409" spans="2:23" x14ac:dyDescent="0.25">
      <c r="B2409" s="17" t="s">
        <v>28</v>
      </c>
      <c r="C2409" s="18" t="s">
        <v>52</v>
      </c>
      <c r="D2409" s="17" t="s">
        <v>138</v>
      </c>
      <c r="E2409" s="17" t="s">
        <v>33</v>
      </c>
      <c r="F2409" s="22">
        <v>224.15</v>
      </c>
      <c r="G2409" s="23">
        <v>50054</v>
      </c>
      <c r="H2409" s="23">
        <v>224.15</v>
      </c>
      <c r="I2409" s="23">
        <v>1</v>
      </c>
      <c r="J2409" s="23">
        <v>69.542199476995606</v>
      </c>
      <c r="K2409" s="23">
        <v>0</v>
      </c>
      <c r="L2409" s="23">
        <v>69.542200034536805</v>
      </c>
      <c r="M2409" s="23">
        <v>0</v>
      </c>
      <c r="N2409" s="23">
        <v>-5.5754120209499995E-7</v>
      </c>
      <c r="O2409" s="23">
        <v>0</v>
      </c>
      <c r="P2409" s="23">
        <v>1.2154499999999999E-13</v>
      </c>
      <c r="Q2409" s="23">
        <v>1.2154499999999999E-13</v>
      </c>
      <c r="R2409" s="23">
        <v>0</v>
      </c>
      <c r="S2409" s="23">
        <v>0</v>
      </c>
      <c r="T2409" s="23" t="s">
        <v>68</v>
      </c>
      <c r="U2409" s="20">
        <v>0</v>
      </c>
      <c r="V2409" s="20">
        <v>0</v>
      </c>
      <c r="W2409" s="21">
        <v>0</v>
      </c>
    </row>
    <row r="2410" spans="2:23" x14ac:dyDescent="0.25">
      <c r="B2410" s="17" t="s">
        <v>28</v>
      </c>
      <c r="C2410" s="18" t="s">
        <v>52</v>
      </c>
      <c r="D2410" s="17" t="s">
        <v>138</v>
      </c>
      <c r="E2410" s="17" t="s">
        <v>33</v>
      </c>
      <c r="F2410" s="22">
        <v>224.15</v>
      </c>
      <c r="G2410" s="23">
        <v>50100</v>
      </c>
      <c r="H2410" s="23">
        <v>223.76</v>
      </c>
      <c r="I2410" s="23">
        <v>1</v>
      </c>
      <c r="J2410" s="23">
        <v>-98.853735763129706</v>
      </c>
      <c r="K2410" s="23">
        <v>7.7883326762383603E-2</v>
      </c>
      <c r="L2410" s="23">
        <v>-105.74205729059901</v>
      </c>
      <c r="M2410" s="23">
        <v>8.9115619959985903E-2</v>
      </c>
      <c r="N2410" s="23">
        <v>6.8883215274697802</v>
      </c>
      <c r="O2410" s="23">
        <v>-1.1232293197602401E-2</v>
      </c>
      <c r="P2410" s="23">
        <v>6.8999685380242699</v>
      </c>
      <c r="Q2410" s="23">
        <v>6.8999685380242699</v>
      </c>
      <c r="R2410" s="23">
        <v>0</v>
      </c>
      <c r="S2410" s="23">
        <v>3.7944823963102699E-4</v>
      </c>
      <c r="T2410" s="23" t="s">
        <v>69</v>
      </c>
      <c r="U2410" s="20">
        <v>0.170917172644274</v>
      </c>
      <c r="V2410" s="20">
        <v>-2.7219906922462001E-2</v>
      </c>
      <c r="W2410" s="21">
        <v>0.19813599080028699</v>
      </c>
    </row>
    <row r="2411" spans="2:23" x14ac:dyDescent="0.25">
      <c r="B2411" s="17" t="s">
        <v>28</v>
      </c>
      <c r="C2411" s="18" t="s">
        <v>52</v>
      </c>
      <c r="D2411" s="17" t="s">
        <v>138</v>
      </c>
      <c r="E2411" s="17" t="s">
        <v>33</v>
      </c>
      <c r="F2411" s="22">
        <v>224.15</v>
      </c>
      <c r="G2411" s="23">
        <v>50900</v>
      </c>
      <c r="H2411" s="23">
        <v>225.89</v>
      </c>
      <c r="I2411" s="23">
        <v>1</v>
      </c>
      <c r="J2411" s="23">
        <v>55.925875423634501</v>
      </c>
      <c r="K2411" s="23">
        <v>0.220503099703942</v>
      </c>
      <c r="L2411" s="23">
        <v>54.555872882501603</v>
      </c>
      <c r="M2411" s="23">
        <v>0.20983220025100299</v>
      </c>
      <c r="N2411" s="23">
        <v>1.3700025411329599</v>
      </c>
      <c r="O2411" s="23">
        <v>1.0670899452939499E-2</v>
      </c>
      <c r="P2411" s="23">
        <v>1.3712921301049099</v>
      </c>
      <c r="Q2411" s="23">
        <v>1.3712921301048999</v>
      </c>
      <c r="R2411" s="23">
        <v>0</v>
      </c>
      <c r="S2411" s="23">
        <v>1.3257116847917899E-4</v>
      </c>
      <c r="T2411" s="23" t="s">
        <v>69</v>
      </c>
      <c r="U2411" s="20">
        <v>1.73613733291073E-2</v>
      </c>
      <c r="V2411" s="20">
        <v>-2.7649355459908901E-3</v>
      </c>
      <c r="W2411" s="21">
        <v>2.0126198280706199E-2</v>
      </c>
    </row>
    <row r="2412" spans="2:23" x14ac:dyDescent="0.25">
      <c r="B2412" s="17" t="s">
        <v>28</v>
      </c>
      <c r="C2412" s="18" t="s">
        <v>52</v>
      </c>
      <c r="D2412" s="17" t="s">
        <v>138</v>
      </c>
      <c r="E2412" s="17" t="s">
        <v>70</v>
      </c>
      <c r="F2412" s="22">
        <v>224.15</v>
      </c>
      <c r="G2412" s="23">
        <v>50454</v>
      </c>
      <c r="H2412" s="23">
        <v>224.15</v>
      </c>
      <c r="I2412" s="23">
        <v>1</v>
      </c>
      <c r="J2412" s="23">
        <v>7.9669000000000006E-14</v>
      </c>
      <c r="K2412" s="23">
        <v>0</v>
      </c>
      <c r="L2412" s="23">
        <v>2.6308000000000001E-14</v>
      </c>
      <c r="M2412" s="23">
        <v>0</v>
      </c>
      <c r="N2412" s="23">
        <v>5.3361000000000002E-14</v>
      </c>
      <c r="O2412" s="23">
        <v>0</v>
      </c>
      <c r="P2412" s="23">
        <v>3.0385999999999998E-14</v>
      </c>
      <c r="Q2412" s="23">
        <v>3.0385999999999998E-14</v>
      </c>
      <c r="R2412" s="23">
        <v>0</v>
      </c>
      <c r="S2412" s="23">
        <v>0</v>
      </c>
      <c r="T2412" s="23" t="s">
        <v>68</v>
      </c>
      <c r="U2412" s="20">
        <v>0</v>
      </c>
      <c r="V2412" s="20">
        <v>0</v>
      </c>
      <c r="W2412" s="21">
        <v>0</v>
      </c>
    </row>
    <row r="2413" spans="2:23" x14ac:dyDescent="0.25">
      <c r="B2413" s="17" t="s">
        <v>28</v>
      </c>
      <c r="C2413" s="18" t="s">
        <v>52</v>
      </c>
      <c r="D2413" s="17" t="s">
        <v>138</v>
      </c>
      <c r="E2413" s="17" t="s">
        <v>70</v>
      </c>
      <c r="F2413" s="22">
        <v>224.15</v>
      </c>
      <c r="G2413" s="23">
        <v>50604</v>
      </c>
      <c r="H2413" s="23">
        <v>224.15</v>
      </c>
      <c r="I2413" s="23">
        <v>1</v>
      </c>
      <c r="J2413" s="23">
        <v>1.5933800000000001E-13</v>
      </c>
      <c r="K2413" s="23">
        <v>0</v>
      </c>
      <c r="L2413" s="23">
        <v>5.2616000000000001E-14</v>
      </c>
      <c r="M2413" s="23">
        <v>0</v>
      </c>
      <c r="N2413" s="23">
        <v>1.06722E-13</v>
      </c>
      <c r="O2413" s="23">
        <v>0</v>
      </c>
      <c r="P2413" s="23">
        <v>6.0771999999999996E-14</v>
      </c>
      <c r="Q2413" s="23">
        <v>6.0771999999999996E-14</v>
      </c>
      <c r="R2413" s="23">
        <v>0</v>
      </c>
      <c r="S2413" s="23">
        <v>0</v>
      </c>
      <c r="T2413" s="23" t="s">
        <v>68</v>
      </c>
      <c r="U2413" s="20">
        <v>0</v>
      </c>
      <c r="V2413" s="20">
        <v>0</v>
      </c>
      <c r="W2413" s="21">
        <v>0</v>
      </c>
    </row>
    <row r="2414" spans="2:23" x14ac:dyDescent="0.25">
      <c r="B2414" s="17" t="s">
        <v>28</v>
      </c>
      <c r="C2414" s="18" t="s">
        <v>52</v>
      </c>
      <c r="D2414" s="17" t="s">
        <v>138</v>
      </c>
      <c r="E2414" s="17" t="s">
        <v>71</v>
      </c>
      <c r="F2414" s="22">
        <v>223.76</v>
      </c>
      <c r="G2414" s="23">
        <v>50103</v>
      </c>
      <c r="H2414" s="23">
        <v>223.74</v>
      </c>
      <c r="I2414" s="23">
        <v>1</v>
      </c>
      <c r="J2414" s="23">
        <v>-7.4998596950738898</v>
      </c>
      <c r="K2414" s="23">
        <v>2.8123947722896898E-4</v>
      </c>
      <c r="L2414" s="23">
        <v>-7.4998593594859999</v>
      </c>
      <c r="M2414" s="23">
        <v>2.8123945206034897E-4</v>
      </c>
      <c r="N2414" s="23">
        <v>-3.3558789497300002E-7</v>
      </c>
      <c r="O2414" s="23">
        <v>2.5168621000000001E-11</v>
      </c>
      <c r="P2414" s="23">
        <v>-9.750950000000001E-13</v>
      </c>
      <c r="Q2414" s="23">
        <v>-9.750950000000001E-13</v>
      </c>
      <c r="R2414" s="23">
        <v>0</v>
      </c>
      <c r="S2414" s="23">
        <v>0</v>
      </c>
      <c r="T2414" s="23" t="s">
        <v>68</v>
      </c>
      <c r="U2414" s="20">
        <v>-1.080279018E-9</v>
      </c>
      <c r="V2414" s="20">
        <v>0</v>
      </c>
      <c r="W2414" s="21">
        <v>-1.0802849541499999E-9</v>
      </c>
    </row>
    <row r="2415" spans="2:23" x14ac:dyDescent="0.25">
      <c r="B2415" s="17" t="s">
        <v>28</v>
      </c>
      <c r="C2415" s="18" t="s">
        <v>52</v>
      </c>
      <c r="D2415" s="17" t="s">
        <v>138</v>
      </c>
      <c r="E2415" s="17" t="s">
        <v>71</v>
      </c>
      <c r="F2415" s="22">
        <v>223.76</v>
      </c>
      <c r="G2415" s="23">
        <v>50200</v>
      </c>
      <c r="H2415" s="23">
        <v>223.36</v>
      </c>
      <c r="I2415" s="23">
        <v>1</v>
      </c>
      <c r="J2415" s="23">
        <v>-46.442258551903301</v>
      </c>
      <c r="K2415" s="23">
        <v>3.5804264098070401E-2</v>
      </c>
      <c r="L2415" s="23">
        <v>-52.297997656994198</v>
      </c>
      <c r="M2415" s="23">
        <v>4.5402337278254101E-2</v>
      </c>
      <c r="N2415" s="23">
        <v>5.8557391050909304</v>
      </c>
      <c r="O2415" s="23">
        <v>-9.5980731801836999E-3</v>
      </c>
      <c r="P2415" s="23">
        <v>5.85696853802476</v>
      </c>
      <c r="Q2415" s="23">
        <v>5.85696853802476</v>
      </c>
      <c r="R2415" s="23">
        <v>0</v>
      </c>
      <c r="S2415" s="23">
        <v>5.6944773555983803E-4</v>
      </c>
      <c r="T2415" s="23" t="s">
        <v>69</v>
      </c>
      <c r="U2415" s="20">
        <v>0.196550401874372</v>
      </c>
      <c r="V2415" s="20">
        <v>-3.1302200719923699E-2</v>
      </c>
      <c r="W2415" s="21">
        <v>0.22785135054056799</v>
      </c>
    </row>
    <row r="2416" spans="2:23" x14ac:dyDescent="0.25">
      <c r="B2416" s="17" t="s">
        <v>28</v>
      </c>
      <c r="C2416" s="18" t="s">
        <v>52</v>
      </c>
      <c r="D2416" s="17" t="s">
        <v>138</v>
      </c>
      <c r="E2416" s="17" t="s">
        <v>72</v>
      </c>
      <c r="F2416" s="22">
        <v>223.43</v>
      </c>
      <c r="G2416" s="23">
        <v>50800</v>
      </c>
      <c r="H2416" s="23">
        <v>225.87</v>
      </c>
      <c r="I2416" s="23">
        <v>1</v>
      </c>
      <c r="J2416" s="23">
        <v>86.990801097067902</v>
      </c>
      <c r="K2416" s="23">
        <v>0.38412119737686901</v>
      </c>
      <c r="L2416" s="23">
        <v>87.486725053313705</v>
      </c>
      <c r="M2416" s="23">
        <v>0.38851333759372603</v>
      </c>
      <c r="N2416" s="23">
        <v>-0.49592395624575802</v>
      </c>
      <c r="O2416" s="23">
        <v>-4.3921402168572501E-3</v>
      </c>
      <c r="P2416" s="23">
        <v>-0.49412538162145098</v>
      </c>
      <c r="Q2416" s="23">
        <v>-0.49412538162145098</v>
      </c>
      <c r="R2416" s="23">
        <v>0</v>
      </c>
      <c r="S2416" s="23">
        <v>1.2393556156626999E-5</v>
      </c>
      <c r="T2416" s="23" t="s">
        <v>69</v>
      </c>
      <c r="U2416" s="20">
        <v>0.223360153522668</v>
      </c>
      <c r="V2416" s="20">
        <v>-3.5571864985900002E-2</v>
      </c>
      <c r="W2416" s="21">
        <v>0.25893059567294902</v>
      </c>
    </row>
    <row r="2417" spans="2:23" x14ac:dyDescent="0.25">
      <c r="B2417" s="17" t="s">
        <v>28</v>
      </c>
      <c r="C2417" s="18" t="s">
        <v>52</v>
      </c>
      <c r="D2417" s="17" t="s">
        <v>138</v>
      </c>
      <c r="E2417" s="17" t="s">
        <v>73</v>
      </c>
      <c r="F2417" s="22">
        <v>223.36</v>
      </c>
      <c r="G2417" s="23">
        <v>50150</v>
      </c>
      <c r="H2417" s="23">
        <v>223.43</v>
      </c>
      <c r="I2417" s="23">
        <v>1</v>
      </c>
      <c r="J2417" s="23">
        <v>8.9830690286649801</v>
      </c>
      <c r="K2417" s="23">
        <v>4.2123066228702701E-4</v>
      </c>
      <c r="L2417" s="23">
        <v>9.4812165608149694</v>
      </c>
      <c r="M2417" s="23">
        <v>4.6924390020943601E-4</v>
      </c>
      <c r="N2417" s="23">
        <v>-0.49814753214999602</v>
      </c>
      <c r="O2417" s="23">
        <v>-4.801323792241E-5</v>
      </c>
      <c r="P2417" s="23">
        <v>-0.49412538162182301</v>
      </c>
      <c r="Q2417" s="23">
        <v>-0.49412538162182201</v>
      </c>
      <c r="R2417" s="23">
        <v>0</v>
      </c>
      <c r="S2417" s="23">
        <v>1.2745146402219999E-6</v>
      </c>
      <c r="T2417" s="23" t="s">
        <v>69</v>
      </c>
      <c r="U2417" s="20">
        <v>2.4144409964819601E-2</v>
      </c>
      <c r="V2417" s="20">
        <v>-3.8451875945080599E-3</v>
      </c>
      <c r="W2417" s="21">
        <v>2.7989443756037499E-2</v>
      </c>
    </row>
    <row r="2418" spans="2:23" x14ac:dyDescent="0.25">
      <c r="B2418" s="17" t="s">
        <v>28</v>
      </c>
      <c r="C2418" s="18" t="s">
        <v>52</v>
      </c>
      <c r="D2418" s="17" t="s">
        <v>138</v>
      </c>
      <c r="E2418" s="17" t="s">
        <v>73</v>
      </c>
      <c r="F2418" s="22">
        <v>223.36</v>
      </c>
      <c r="G2418" s="23">
        <v>50250</v>
      </c>
      <c r="H2418" s="23">
        <v>220.4</v>
      </c>
      <c r="I2418" s="23">
        <v>1</v>
      </c>
      <c r="J2418" s="23">
        <v>-130.42950795346999</v>
      </c>
      <c r="K2418" s="23">
        <v>0.83987535762587995</v>
      </c>
      <c r="L2418" s="23">
        <v>-128.000660507015</v>
      </c>
      <c r="M2418" s="23">
        <v>0.80888642798475796</v>
      </c>
      <c r="N2418" s="23">
        <v>-2.4288474464555301</v>
      </c>
      <c r="O2418" s="23">
        <v>3.0988929641122299E-2</v>
      </c>
      <c r="P2418" s="23">
        <v>-2.4308492492244902</v>
      </c>
      <c r="Q2418" s="23">
        <v>-2.43084924922448</v>
      </c>
      <c r="R2418" s="23">
        <v>0</v>
      </c>
      <c r="S2418" s="23">
        <v>2.9172871593711601E-4</v>
      </c>
      <c r="T2418" s="23" t="s">
        <v>69</v>
      </c>
      <c r="U2418" s="20">
        <v>-0.31356473273617602</v>
      </c>
      <c r="V2418" s="20">
        <v>-4.9937655223267298E-2</v>
      </c>
      <c r="W2418" s="21">
        <v>-0.26362852614795301</v>
      </c>
    </row>
    <row r="2419" spans="2:23" x14ac:dyDescent="0.25">
      <c r="B2419" s="17" t="s">
        <v>28</v>
      </c>
      <c r="C2419" s="18" t="s">
        <v>52</v>
      </c>
      <c r="D2419" s="17" t="s">
        <v>138</v>
      </c>
      <c r="E2419" s="17" t="s">
        <v>73</v>
      </c>
      <c r="F2419" s="22">
        <v>223.36</v>
      </c>
      <c r="G2419" s="23">
        <v>50900</v>
      </c>
      <c r="H2419" s="23">
        <v>225.89</v>
      </c>
      <c r="I2419" s="23">
        <v>1</v>
      </c>
      <c r="J2419" s="23">
        <v>65.691083349901604</v>
      </c>
      <c r="K2419" s="23">
        <v>0.41211291022579599</v>
      </c>
      <c r="L2419" s="23">
        <v>66.584102749101106</v>
      </c>
      <c r="M2419" s="23">
        <v>0.423393781565223</v>
      </c>
      <c r="N2419" s="23">
        <v>-0.89301939919949103</v>
      </c>
      <c r="O2419" s="23">
        <v>-1.1280871339427101E-2</v>
      </c>
      <c r="P2419" s="23">
        <v>-0.89380432340190497</v>
      </c>
      <c r="Q2419" s="23">
        <v>-0.89380432340190397</v>
      </c>
      <c r="R2419" s="23">
        <v>0</v>
      </c>
      <c r="S2419" s="23">
        <v>7.6293629094799999E-5</v>
      </c>
      <c r="T2419" s="23" t="s">
        <v>68</v>
      </c>
      <c r="U2419" s="20">
        <v>-0.274626644644135</v>
      </c>
      <c r="V2419" s="20">
        <v>-4.3736457782388001E-2</v>
      </c>
      <c r="W2419" s="21">
        <v>-0.23089145560704899</v>
      </c>
    </row>
    <row r="2420" spans="2:23" x14ac:dyDescent="0.25">
      <c r="B2420" s="17" t="s">
        <v>28</v>
      </c>
      <c r="C2420" s="18" t="s">
        <v>52</v>
      </c>
      <c r="D2420" s="17" t="s">
        <v>138</v>
      </c>
      <c r="E2420" s="17" t="s">
        <v>73</v>
      </c>
      <c r="F2420" s="22">
        <v>223.36</v>
      </c>
      <c r="G2420" s="23">
        <v>53050</v>
      </c>
      <c r="H2420" s="23">
        <v>229.05</v>
      </c>
      <c r="I2420" s="23">
        <v>1</v>
      </c>
      <c r="J2420" s="23">
        <v>71.162510853987001</v>
      </c>
      <c r="K2420" s="23">
        <v>1.01636546227449</v>
      </c>
      <c r="L2420" s="23">
        <v>71.487137688073105</v>
      </c>
      <c r="M2420" s="23">
        <v>1.02565945856509</v>
      </c>
      <c r="N2420" s="23">
        <v>-0.32462683408612802</v>
      </c>
      <c r="O2420" s="23">
        <v>-9.2939962905942697E-3</v>
      </c>
      <c r="P2420" s="23">
        <v>-0.32425250772667202</v>
      </c>
      <c r="Q2420" s="23">
        <v>-0.32425250772667202</v>
      </c>
      <c r="R2420" s="23">
        <v>0</v>
      </c>
      <c r="S2420" s="23">
        <v>2.1101535535544001E-5</v>
      </c>
      <c r="T2420" s="23" t="s">
        <v>69</v>
      </c>
      <c r="U2420" s="20">
        <v>-0.25522174496380901</v>
      </c>
      <c r="V2420" s="20">
        <v>-4.0646074557774803E-2</v>
      </c>
      <c r="W2420" s="21">
        <v>-0.21457684950280501</v>
      </c>
    </row>
    <row r="2421" spans="2:23" x14ac:dyDescent="0.25">
      <c r="B2421" s="17" t="s">
        <v>28</v>
      </c>
      <c r="C2421" s="18" t="s">
        <v>52</v>
      </c>
      <c r="D2421" s="17" t="s">
        <v>138</v>
      </c>
      <c r="E2421" s="17" t="s">
        <v>74</v>
      </c>
      <c r="F2421" s="22">
        <v>220.4</v>
      </c>
      <c r="G2421" s="23">
        <v>50300</v>
      </c>
      <c r="H2421" s="23">
        <v>220.09</v>
      </c>
      <c r="I2421" s="23">
        <v>1</v>
      </c>
      <c r="J2421" s="23">
        <v>-45.588785835207403</v>
      </c>
      <c r="K2421" s="23">
        <v>2.8888889775604901E-2</v>
      </c>
      <c r="L2421" s="23">
        <v>-43.142940128441097</v>
      </c>
      <c r="M2421" s="23">
        <v>2.5872254632675E-2</v>
      </c>
      <c r="N2421" s="23">
        <v>-2.4458457067662498</v>
      </c>
      <c r="O2421" s="23">
        <v>3.0166351429298799E-3</v>
      </c>
      <c r="P2421" s="23">
        <v>-2.4308492492242602</v>
      </c>
      <c r="Q2421" s="23">
        <v>-2.4308492492242499</v>
      </c>
      <c r="R2421" s="23">
        <v>0</v>
      </c>
      <c r="S2421" s="23">
        <v>8.2135490207113006E-5</v>
      </c>
      <c r="T2421" s="23" t="s">
        <v>69</v>
      </c>
      <c r="U2421" s="20">
        <v>-9.3813362042952805E-2</v>
      </c>
      <c r="V2421" s="20">
        <v>-1.49405173475876E-2</v>
      </c>
      <c r="W2421" s="21">
        <v>-7.8873278102919206E-2</v>
      </c>
    </row>
    <row r="2422" spans="2:23" x14ac:dyDescent="0.25">
      <c r="B2422" s="17" t="s">
        <v>28</v>
      </c>
      <c r="C2422" s="18" t="s">
        <v>52</v>
      </c>
      <c r="D2422" s="17" t="s">
        <v>138</v>
      </c>
      <c r="E2422" s="17" t="s">
        <v>75</v>
      </c>
      <c r="F2422" s="22">
        <v>220.09</v>
      </c>
      <c r="G2422" s="23">
        <v>51150</v>
      </c>
      <c r="H2422" s="23">
        <v>220.22</v>
      </c>
      <c r="I2422" s="23">
        <v>1</v>
      </c>
      <c r="J2422" s="23">
        <v>14.533751656161099</v>
      </c>
      <c r="K2422" s="23">
        <v>6.0411762040048396E-3</v>
      </c>
      <c r="L2422" s="23">
        <v>16.980000595537</v>
      </c>
      <c r="M2422" s="23">
        <v>8.2459640184189206E-3</v>
      </c>
      <c r="N2422" s="23">
        <v>-2.4462489393758902</v>
      </c>
      <c r="O2422" s="23">
        <v>-2.2047878144140802E-3</v>
      </c>
      <c r="P2422" s="23">
        <v>-2.4308492492242602</v>
      </c>
      <c r="Q2422" s="23">
        <v>-2.4308492492242499</v>
      </c>
      <c r="R2422" s="23">
        <v>0</v>
      </c>
      <c r="S2422" s="23">
        <v>1.68998202872188E-4</v>
      </c>
      <c r="T2422" s="23" t="s">
        <v>69</v>
      </c>
      <c r="U2422" s="20">
        <v>-0.16738269916347601</v>
      </c>
      <c r="V2422" s="20">
        <v>-2.66570141617243E-2</v>
      </c>
      <c r="W2422" s="21">
        <v>-0.140726458291661</v>
      </c>
    </row>
    <row r="2423" spans="2:23" x14ac:dyDescent="0.25">
      <c r="B2423" s="17" t="s">
        <v>28</v>
      </c>
      <c r="C2423" s="18" t="s">
        <v>52</v>
      </c>
      <c r="D2423" s="17" t="s">
        <v>138</v>
      </c>
      <c r="E2423" s="17" t="s">
        <v>76</v>
      </c>
      <c r="F2423" s="22">
        <v>226.32</v>
      </c>
      <c r="G2423" s="23">
        <v>50354</v>
      </c>
      <c r="H2423" s="23">
        <v>226.32</v>
      </c>
      <c r="I2423" s="23">
        <v>1</v>
      </c>
      <c r="J2423" s="23">
        <v>0</v>
      </c>
      <c r="K2423" s="23">
        <v>0</v>
      </c>
      <c r="L2423" s="23">
        <v>0</v>
      </c>
      <c r="M2423" s="23">
        <v>0</v>
      </c>
      <c r="N2423" s="23">
        <v>0</v>
      </c>
      <c r="O2423" s="23">
        <v>0</v>
      </c>
      <c r="P2423" s="23">
        <v>0</v>
      </c>
      <c r="Q2423" s="23">
        <v>0</v>
      </c>
      <c r="R2423" s="23">
        <v>0</v>
      </c>
      <c r="S2423" s="23">
        <v>0</v>
      </c>
      <c r="T2423" s="23" t="s">
        <v>68</v>
      </c>
      <c r="U2423" s="20">
        <v>0</v>
      </c>
      <c r="V2423" s="20">
        <v>0</v>
      </c>
      <c r="W2423" s="21">
        <v>0</v>
      </c>
    </row>
    <row r="2424" spans="2:23" x14ac:dyDescent="0.25">
      <c r="B2424" s="17" t="s">
        <v>28</v>
      </c>
      <c r="C2424" s="18" t="s">
        <v>52</v>
      </c>
      <c r="D2424" s="17" t="s">
        <v>138</v>
      </c>
      <c r="E2424" s="17" t="s">
        <v>76</v>
      </c>
      <c r="F2424" s="22">
        <v>226.32</v>
      </c>
      <c r="G2424" s="23">
        <v>50900</v>
      </c>
      <c r="H2424" s="23">
        <v>225.89</v>
      </c>
      <c r="I2424" s="23">
        <v>1</v>
      </c>
      <c r="J2424" s="23">
        <v>-121.22556800025799</v>
      </c>
      <c r="K2424" s="23">
        <v>0.116095542862183</v>
      </c>
      <c r="L2424" s="23">
        <v>-120.898838365866</v>
      </c>
      <c r="M2424" s="23">
        <v>0.11547058003390399</v>
      </c>
      <c r="N2424" s="23">
        <v>-0.32672963439224201</v>
      </c>
      <c r="O2424" s="23">
        <v>6.2496282827858803E-4</v>
      </c>
      <c r="P2424" s="23">
        <v>-0.32760879636645901</v>
      </c>
      <c r="Q2424" s="23">
        <v>-0.32760879636645901</v>
      </c>
      <c r="R2424" s="23">
        <v>0</v>
      </c>
      <c r="S2424" s="23">
        <v>8.4788743530800004E-7</v>
      </c>
      <c r="T2424" s="23" t="s">
        <v>69</v>
      </c>
      <c r="U2424" s="20">
        <v>8.1347749926374705E-4</v>
      </c>
      <c r="V2424" s="20">
        <v>-1.2955270363359899E-4</v>
      </c>
      <c r="W2424" s="21">
        <v>9.4302502093116696E-4</v>
      </c>
    </row>
    <row r="2425" spans="2:23" x14ac:dyDescent="0.25">
      <c r="B2425" s="17" t="s">
        <v>28</v>
      </c>
      <c r="C2425" s="18" t="s">
        <v>52</v>
      </c>
      <c r="D2425" s="17" t="s">
        <v>138</v>
      </c>
      <c r="E2425" s="17" t="s">
        <v>76</v>
      </c>
      <c r="F2425" s="22">
        <v>226.32</v>
      </c>
      <c r="G2425" s="23">
        <v>53200</v>
      </c>
      <c r="H2425" s="23">
        <v>227.88</v>
      </c>
      <c r="I2425" s="23">
        <v>1</v>
      </c>
      <c r="J2425" s="23">
        <v>71.703057147861998</v>
      </c>
      <c r="K2425" s="23">
        <v>0.248326161930084</v>
      </c>
      <c r="L2425" s="23">
        <v>71.377764013376705</v>
      </c>
      <c r="M2425" s="23">
        <v>0.24607812494503101</v>
      </c>
      <c r="N2425" s="23">
        <v>0.32529313448531599</v>
      </c>
      <c r="O2425" s="23">
        <v>2.2480369850531299E-3</v>
      </c>
      <c r="P2425" s="23">
        <v>0.32760879636647999</v>
      </c>
      <c r="Q2425" s="23">
        <v>0.32760879636647899</v>
      </c>
      <c r="R2425" s="23">
        <v>0</v>
      </c>
      <c r="S2425" s="23">
        <v>5.183919382958E-6</v>
      </c>
      <c r="T2425" s="23" t="s">
        <v>69</v>
      </c>
      <c r="U2425" s="20">
        <v>3.0719095084731098E-3</v>
      </c>
      <c r="V2425" s="20">
        <v>-4.8922580218954703E-4</v>
      </c>
      <c r="W2425" s="21">
        <v>3.5611157421666698E-3</v>
      </c>
    </row>
    <row r="2426" spans="2:23" x14ac:dyDescent="0.25">
      <c r="B2426" s="17" t="s">
        <v>28</v>
      </c>
      <c r="C2426" s="18" t="s">
        <v>52</v>
      </c>
      <c r="D2426" s="17" t="s">
        <v>138</v>
      </c>
      <c r="E2426" s="17" t="s">
        <v>77</v>
      </c>
      <c r="F2426" s="22">
        <v>226.32</v>
      </c>
      <c r="G2426" s="23">
        <v>50404</v>
      </c>
      <c r="H2426" s="23">
        <v>226.32</v>
      </c>
      <c r="I2426" s="23">
        <v>1</v>
      </c>
      <c r="J2426" s="23">
        <v>0</v>
      </c>
      <c r="K2426" s="23">
        <v>0</v>
      </c>
      <c r="L2426" s="23">
        <v>0</v>
      </c>
      <c r="M2426" s="23">
        <v>0</v>
      </c>
      <c r="N2426" s="23">
        <v>0</v>
      </c>
      <c r="O2426" s="23">
        <v>0</v>
      </c>
      <c r="P2426" s="23">
        <v>0</v>
      </c>
      <c r="Q2426" s="23">
        <v>0</v>
      </c>
      <c r="R2426" s="23">
        <v>0</v>
      </c>
      <c r="S2426" s="23">
        <v>0</v>
      </c>
      <c r="T2426" s="23" t="s">
        <v>68</v>
      </c>
      <c r="U2426" s="20">
        <v>0</v>
      </c>
      <c r="V2426" s="20">
        <v>0</v>
      </c>
      <c r="W2426" s="21">
        <v>0</v>
      </c>
    </row>
    <row r="2427" spans="2:23" x14ac:dyDescent="0.25">
      <c r="B2427" s="17" t="s">
        <v>28</v>
      </c>
      <c r="C2427" s="18" t="s">
        <v>52</v>
      </c>
      <c r="D2427" s="17" t="s">
        <v>138</v>
      </c>
      <c r="E2427" s="17" t="s">
        <v>78</v>
      </c>
      <c r="F2427" s="22">
        <v>224.15</v>
      </c>
      <c r="G2427" s="23">
        <v>50499</v>
      </c>
      <c r="H2427" s="23">
        <v>224.15</v>
      </c>
      <c r="I2427" s="23">
        <v>1</v>
      </c>
      <c r="J2427" s="23">
        <v>-6.3735399999999999E-13</v>
      </c>
      <c r="K2427" s="23">
        <v>0</v>
      </c>
      <c r="L2427" s="23">
        <v>-2.1046400000000001E-13</v>
      </c>
      <c r="M2427" s="23">
        <v>0</v>
      </c>
      <c r="N2427" s="23">
        <v>-4.2688899999999999E-13</v>
      </c>
      <c r="O2427" s="23">
        <v>0</v>
      </c>
      <c r="P2427" s="23">
        <v>-2.4308999999999998E-13</v>
      </c>
      <c r="Q2427" s="23">
        <v>-2.4308999999999998E-13</v>
      </c>
      <c r="R2427" s="23">
        <v>0</v>
      </c>
      <c r="S2427" s="23">
        <v>0</v>
      </c>
      <c r="T2427" s="23" t="s">
        <v>68</v>
      </c>
      <c r="U2427" s="20">
        <v>0</v>
      </c>
      <c r="V2427" s="20">
        <v>0</v>
      </c>
      <c r="W2427" s="21">
        <v>0</v>
      </c>
    </row>
    <row r="2428" spans="2:23" x14ac:dyDescent="0.25">
      <c r="B2428" s="17" t="s">
        <v>28</v>
      </c>
      <c r="C2428" s="18" t="s">
        <v>52</v>
      </c>
      <c r="D2428" s="17" t="s">
        <v>138</v>
      </c>
      <c r="E2428" s="17" t="s">
        <v>78</v>
      </c>
      <c r="F2428" s="22">
        <v>224.15</v>
      </c>
      <c r="G2428" s="23">
        <v>50554</v>
      </c>
      <c r="H2428" s="23">
        <v>224.15</v>
      </c>
      <c r="I2428" s="23">
        <v>1</v>
      </c>
      <c r="J2428" s="23">
        <v>-7.9669000000000006E-14</v>
      </c>
      <c r="K2428" s="23">
        <v>0</v>
      </c>
      <c r="L2428" s="23">
        <v>-2.6308000000000001E-14</v>
      </c>
      <c r="M2428" s="23">
        <v>0</v>
      </c>
      <c r="N2428" s="23">
        <v>-5.3361000000000002E-14</v>
      </c>
      <c r="O2428" s="23">
        <v>0</v>
      </c>
      <c r="P2428" s="23">
        <v>-3.0385999999999998E-14</v>
      </c>
      <c r="Q2428" s="23">
        <v>-3.0385999999999998E-14</v>
      </c>
      <c r="R2428" s="23">
        <v>0</v>
      </c>
      <c r="S2428" s="23">
        <v>0</v>
      </c>
      <c r="T2428" s="23" t="s">
        <v>68</v>
      </c>
      <c r="U2428" s="20">
        <v>0</v>
      </c>
      <c r="V2428" s="20">
        <v>0</v>
      </c>
      <c r="W2428" s="21">
        <v>0</v>
      </c>
    </row>
    <row r="2429" spans="2:23" x14ac:dyDescent="0.25">
      <c r="B2429" s="17" t="s">
        <v>28</v>
      </c>
      <c r="C2429" s="18" t="s">
        <v>52</v>
      </c>
      <c r="D2429" s="17" t="s">
        <v>138</v>
      </c>
      <c r="E2429" s="17" t="s">
        <v>79</v>
      </c>
      <c r="F2429" s="22">
        <v>224.15</v>
      </c>
      <c r="G2429" s="23">
        <v>50604</v>
      </c>
      <c r="H2429" s="23">
        <v>224.15</v>
      </c>
      <c r="I2429" s="23">
        <v>1</v>
      </c>
      <c r="J2429" s="23">
        <v>-7.9669000000000006E-14</v>
      </c>
      <c r="K2429" s="23">
        <v>0</v>
      </c>
      <c r="L2429" s="23">
        <v>-2.6308000000000001E-14</v>
      </c>
      <c r="M2429" s="23">
        <v>0</v>
      </c>
      <c r="N2429" s="23">
        <v>-5.3361000000000002E-14</v>
      </c>
      <c r="O2429" s="23">
        <v>0</v>
      </c>
      <c r="P2429" s="23">
        <v>-3.0385999999999998E-14</v>
      </c>
      <c r="Q2429" s="23">
        <v>-3.0385999999999998E-14</v>
      </c>
      <c r="R2429" s="23">
        <v>0</v>
      </c>
      <c r="S2429" s="23">
        <v>0</v>
      </c>
      <c r="T2429" s="23" t="s">
        <v>68</v>
      </c>
      <c r="U2429" s="20">
        <v>0</v>
      </c>
      <c r="V2429" s="20">
        <v>0</v>
      </c>
      <c r="W2429" s="21">
        <v>0</v>
      </c>
    </row>
    <row r="2430" spans="2:23" x14ac:dyDescent="0.25">
      <c r="B2430" s="17" t="s">
        <v>28</v>
      </c>
      <c r="C2430" s="18" t="s">
        <v>52</v>
      </c>
      <c r="D2430" s="17" t="s">
        <v>138</v>
      </c>
      <c r="E2430" s="17" t="s">
        <v>80</v>
      </c>
      <c r="F2430" s="22">
        <v>226.25</v>
      </c>
      <c r="G2430" s="23">
        <v>50750</v>
      </c>
      <c r="H2430" s="23">
        <v>226.79</v>
      </c>
      <c r="I2430" s="23">
        <v>1</v>
      </c>
      <c r="J2430" s="23">
        <v>48.077092838042702</v>
      </c>
      <c r="K2430" s="23">
        <v>5.5242623852610799E-2</v>
      </c>
      <c r="L2430" s="23">
        <v>48.278313817284101</v>
      </c>
      <c r="M2430" s="23">
        <v>5.5706014482459897E-2</v>
      </c>
      <c r="N2430" s="23">
        <v>-0.20122097924142901</v>
      </c>
      <c r="O2430" s="23">
        <v>-4.6339062984914202E-4</v>
      </c>
      <c r="P2430" s="23">
        <v>-0.20166626951954</v>
      </c>
      <c r="Q2430" s="23">
        <v>-0.20166626951954</v>
      </c>
      <c r="R2430" s="23">
        <v>0</v>
      </c>
      <c r="S2430" s="23">
        <v>9.7199589385999996E-7</v>
      </c>
      <c r="T2430" s="23" t="s">
        <v>69</v>
      </c>
      <c r="U2430" s="20">
        <v>3.6920833169422698E-3</v>
      </c>
      <c r="V2430" s="20">
        <v>-5.8799336943343998E-4</v>
      </c>
      <c r="W2430" s="21">
        <v>4.2800531672852696E-3</v>
      </c>
    </row>
    <row r="2431" spans="2:23" x14ac:dyDescent="0.25">
      <c r="B2431" s="17" t="s">
        <v>28</v>
      </c>
      <c r="C2431" s="18" t="s">
        <v>52</v>
      </c>
      <c r="D2431" s="17" t="s">
        <v>138</v>
      </c>
      <c r="E2431" s="17" t="s">
        <v>80</v>
      </c>
      <c r="F2431" s="22">
        <v>226.25</v>
      </c>
      <c r="G2431" s="23">
        <v>50800</v>
      </c>
      <c r="H2431" s="23">
        <v>225.87</v>
      </c>
      <c r="I2431" s="23">
        <v>1</v>
      </c>
      <c r="J2431" s="23">
        <v>-42.274122915719303</v>
      </c>
      <c r="K2431" s="23">
        <v>3.3418797457085501E-2</v>
      </c>
      <c r="L2431" s="23">
        <v>-42.475736025534999</v>
      </c>
      <c r="M2431" s="23">
        <v>3.3738318422034397E-2</v>
      </c>
      <c r="N2431" s="23">
        <v>0.20161310981573999</v>
      </c>
      <c r="O2431" s="23">
        <v>-3.19520964948955E-4</v>
      </c>
      <c r="P2431" s="23">
        <v>0.20166626951941699</v>
      </c>
      <c r="Q2431" s="23">
        <v>0.20166626951941599</v>
      </c>
      <c r="R2431" s="23">
        <v>0</v>
      </c>
      <c r="S2431" s="23">
        <v>7.6051561569699997E-7</v>
      </c>
      <c r="T2431" s="23" t="s">
        <v>69</v>
      </c>
      <c r="U2431" s="20">
        <v>4.38207239361955E-3</v>
      </c>
      <c r="V2431" s="20">
        <v>-6.9787956842738501E-4</v>
      </c>
      <c r="W2431" s="21">
        <v>5.0799240476289498E-3</v>
      </c>
    </row>
    <row r="2432" spans="2:23" x14ac:dyDescent="0.25">
      <c r="B2432" s="17" t="s">
        <v>28</v>
      </c>
      <c r="C2432" s="18" t="s">
        <v>52</v>
      </c>
      <c r="D2432" s="17" t="s">
        <v>138</v>
      </c>
      <c r="E2432" s="17" t="s">
        <v>81</v>
      </c>
      <c r="F2432" s="22">
        <v>226.91</v>
      </c>
      <c r="G2432" s="23">
        <v>50750</v>
      </c>
      <c r="H2432" s="23">
        <v>226.79</v>
      </c>
      <c r="I2432" s="23">
        <v>1</v>
      </c>
      <c r="J2432" s="23">
        <v>-31.9627893704799</v>
      </c>
      <c r="K2432" s="23">
        <v>7.7643112729966603E-3</v>
      </c>
      <c r="L2432" s="23">
        <v>-32.163729689114398</v>
      </c>
      <c r="M2432" s="23">
        <v>7.8622418571095802E-3</v>
      </c>
      <c r="N2432" s="23">
        <v>0.200940318634452</v>
      </c>
      <c r="O2432" s="23">
        <v>-9.7930584112922994E-5</v>
      </c>
      <c r="P2432" s="23">
        <v>0.20166626951954</v>
      </c>
      <c r="Q2432" s="23">
        <v>0.20166626951954</v>
      </c>
      <c r="R2432" s="23">
        <v>0</v>
      </c>
      <c r="S2432" s="23">
        <v>3.0908656039099998E-7</v>
      </c>
      <c r="T2432" s="23" t="s">
        <v>68</v>
      </c>
      <c r="U2432" s="20">
        <v>1.8972852301185499E-3</v>
      </c>
      <c r="V2432" s="20">
        <v>-3.0215762740631202E-4</v>
      </c>
      <c r="W2432" s="21">
        <v>2.1994307715508701E-3</v>
      </c>
    </row>
    <row r="2433" spans="2:23" x14ac:dyDescent="0.25">
      <c r="B2433" s="17" t="s">
        <v>28</v>
      </c>
      <c r="C2433" s="18" t="s">
        <v>52</v>
      </c>
      <c r="D2433" s="17" t="s">
        <v>138</v>
      </c>
      <c r="E2433" s="17" t="s">
        <v>81</v>
      </c>
      <c r="F2433" s="22">
        <v>226.91</v>
      </c>
      <c r="G2433" s="23">
        <v>50950</v>
      </c>
      <c r="H2433" s="23">
        <v>227.18</v>
      </c>
      <c r="I2433" s="23">
        <v>1</v>
      </c>
      <c r="J2433" s="23">
        <v>64.579658467816103</v>
      </c>
      <c r="K2433" s="23">
        <v>3.6700684132814E-2</v>
      </c>
      <c r="L2433" s="23">
        <v>64.780433842578603</v>
      </c>
      <c r="M2433" s="23">
        <v>3.6929240557727797E-2</v>
      </c>
      <c r="N2433" s="23">
        <v>-0.20077537476254101</v>
      </c>
      <c r="O2433" s="23">
        <v>-2.2855642491383899E-4</v>
      </c>
      <c r="P2433" s="23">
        <v>-0.20166626951935501</v>
      </c>
      <c r="Q2433" s="23">
        <v>-0.20166626951935401</v>
      </c>
      <c r="R2433" s="23">
        <v>0</v>
      </c>
      <c r="S2433" s="23">
        <v>3.5788970150400002E-7</v>
      </c>
      <c r="T2433" s="23" t="s">
        <v>69</v>
      </c>
      <c r="U2433" s="20">
        <v>2.31675769132548E-3</v>
      </c>
      <c r="V2433" s="20">
        <v>-3.6896192315927798E-4</v>
      </c>
      <c r="W2433" s="21">
        <v>2.6857048564121501E-3</v>
      </c>
    </row>
    <row r="2434" spans="2:23" x14ac:dyDescent="0.25">
      <c r="B2434" s="17" t="s">
        <v>28</v>
      </c>
      <c r="C2434" s="18" t="s">
        <v>52</v>
      </c>
      <c r="D2434" s="17" t="s">
        <v>138</v>
      </c>
      <c r="E2434" s="17" t="s">
        <v>82</v>
      </c>
      <c r="F2434" s="22">
        <v>225.87</v>
      </c>
      <c r="G2434" s="23">
        <v>51300</v>
      </c>
      <c r="H2434" s="23">
        <v>226.29</v>
      </c>
      <c r="I2434" s="23">
        <v>1</v>
      </c>
      <c r="J2434" s="23">
        <v>44.6993140123556</v>
      </c>
      <c r="K2434" s="23">
        <v>3.0589818986311901E-2</v>
      </c>
      <c r="L2434" s="23">
        <v>44.991067929183103</v>
      </c>
      <c r="M2434" s="23">
        <v>3.09904437210821E-2</v>
      </c>
      <c r="N2434" s="23">
        <v>-0.291753916827447</v>
      </c>
      <c r="O2434" s="23">
        <v>-4.0062473477019199E-4</v>
      </c>
      <c r="P2434" s="23">
        <v>-0.292459112101492</v>
      </c>
      <c r="Q2434" s="23">
        <v>-0.292459112101491</v>
      </c>
      <c r="R2434" s="23">
        <v>0</v>
      </c>
      <c r="S2434" s="23">
        <v>1.309500006766E-6</v>
      </c>
      <c r="T2434" s="23" t="s">
        <v>69</v>
      </c>
      <c r="U2434" s="20">
        <v>3.1963405030679203E-2</v>
      </c>
      <c r="V2434" s="20">
        <v>-5.0904241885093701E-3</v>
      </c>
      <c r="W2434" s="21">
        <v>3.7053625607799297E-2</v>
      </c>
    </row>
    <row r="2435" spans="2:23" x14ac:dyDescent="0.25">
      <c r="B2435" s="17" t="s">
        <v>28</v>
      </c>
      <c r="C2435" s="18" t="s">
        <v>52</v>
      </c>
      <c r="D2435" s="17" t="s">
        <v>138</v>
      </c>
      <c r="E2435" s="17" t="s">
        <v>83</v>
      </c>
      <c r="F2435" s="22">
        <v>225.89</v>
      </c>
      <c r="G2435" s="23">
        <v>54750</v>
      </c>
      <c r="H2435" s="23">
        <v>229.15</v>
      </c>
      <c r="I2435" s="23">
        <v>1</v>
      </c>
      <c r="J2435" s="23">
        <v>74.126024138812298</v>
      </c>
      <c r="K2435" s="23">
        <v>0.58402820375238795</v>
      </c>
      <c r="L2435" s="23">
        <v>73.976948036663401</v>
      </c>
      <c r="M2435" s="23">
        <v>0.58168146789067199</v>
      </c>
      <c r="N2435" s="23">
        <v>0.14907610214897099</v>
      </c>
      <c r="O2435" s="23">
        <v>2.3467358617158601E-3</v>
      </c>
      <c r="P2435" s="23">
        <v>0.14987901033658699</v>
      </c>
      <c r="Q2435" s="23">
        <v>0.14987901033658599</v>
      </c>
      <c r="R2435" s="23">
        <v>0</v>
      </c>
      <c r="S2435" s="23">
        <v>2.3876685585290001E-6</v>
      </c>
      <c r="T2435" s="23" t="s">
        <v>68</v>
      </c>
      <c r="U2435" s="20">
        <v>4.7941250251946302E-2</v>
      </c>
      <c r="V2435" s="20">
        <v>-7.6350219782795898E-3</v>
      </c>
      <c r="W2435" s="21">
        <v>5.5575966837713403E-2</v>
      </c>
    </row>
    <row r="2436" spans="2:23" x14ac:dyDescent="0.25">
      <c r="B2436" s="17" t="s">
        <v>28</v>
      </c>
      <c r="C2436" s="18" t="s">
        <v>52</v>
      </c>
      <c r="D2436" s="17" t="s">
        <v>138</v>
      </c>
      <c r="E2436" s="17" t="s">
        <v>84</v>
      </c>
      <c r="F2436" s="22">
        <v>227.18</v>
      </c>
      <c r="G2436" s="23">
        <v>53150</v>
      </c>
      <c r="H2436" s="23">
        <v>228.8</v>
      </c>
      <c r="I2436" s="23">
        <v>1</v>
      </c>
      <c r="J2436" s="23">
        <v>70.793398728865398</v>
      </c>
      <c r="K2436" s="23">
        <v>0.22051503335770101</v>
      </c>
      <c r="L2436" s="23">
        <v>70.942038957083298</v>
      </c>
      <c r="M2436" s="23">
        <v>0.22144200722108601</v>
      </c>
      <c r="N2436" s="23">
        <v>-0.14864022821789999</v>
      </c>
      <c r="O2436" s="23">
        <v>-9.2697386338495098E-4</v>
      </c>
      <c r="P2436" s="23">
        <v>-0.14971860658317901</v>
      </c>
      <c r="Q2436" s="23">
        <v>-0.14971860658317801</v>
      </c>
      <c r="R2436" s="23">
        <v>0</v>
      </c>
      <c r="S2436" s="23">
        <v>9.8628909091699999E-7</v>
      </c>
      <c r="T2436" s="23" t="s">
        <v>69</v>
      </c>
      <c r="U2436" s="20">
        <v>2.9456398599863601E-2</v>
      </c>
      <c r="V2436" s="20">
        <v>-4.6911636540349104E-3</v>
      </c>
      <c r="W2436" s="21">
        <v>3.4147374612493002E-2</v>
      </c>
    </row>
    <row r="2437" spans="2:23" x14ac:dyDescent="0.25">
      <c r="B2437" s="17" t="s">
        <v>28</v>
      </c>
      <c r="C2437" s="18" t="s">
        <v>52</v>
      </c>
      <c r="D2437" s="17" t="s">
        <v>138</v>
      </c>
      <c r="E2437" s="17" t="s">
        <v>84</v>
      </c>
      <c r="F2437" s="22">
        <v>227.18</v>
      </c>
      <c r="G2437" s="23">
        <v>54500</v>
      </c>
      <c r="H2437" s="23">
        <v>226.61</v>
      </c>
      <c r="I2437" s="23">
        <v>1</v>
      </c>
      <c r="J2437" s="23">
        <v>-12.1965663940986</v>
      </c>
      <c r="K2437" s="23">
        <v>8.2366325550791708E-3</v>
      </c>
      <c r="L2437" s="23">
        <v>-12.144974289754099</v>
      </c>
      <c r="M2437" s="23">
        <v>8.16709717561785E-3</v>
      </c>
      <c r="N2437" s="23">
        <v>-5.15921043445597E-2</v>
      </c>
      <c r="O2437" s="23">
        <v>6.9535379461317E-5</v>
      </c>
      <c r="P2437" s="23">
        <v>-5.19476629366128E-2</v>
      </c>
      <c r="Q2437" s="23">
        <v>-5.1947662936612703E-2</v>
      </c>
      <c r="R2437" s="23">
        <v>0</v>
      </c>
      <c r="S2437" s="23">
        <v>1.49419249735E-7</v>
      </c>
      <c r="T2437" s="23" t="s">
        <v>69</v>
      </c>
      <c r="U2437" s="20">
        <v>-1.3630269553523E-2</v>
      </c>
      <c r="V2437" s="20">
        <v>0</v>
      </c>
      <c r="W2437" s="21">
        <v>-1.3630344452074099E-2</v>
      </c>
    </row>
    <row r="2438" spans="2:23" x14ac:dyDescent="0.25">
      <c r="B2438" s="17" t="s">
        <v>28</v>
      </c>
      <c r="C2438" s="18" t="s">
        <v>52</v>
      </c>
      <c r="D2438" s="17" t="s">
        <v>138</v>
      </c>
      <c r="E2438" s="17" t="s">
        <v>85</v>
      </c>
      <c r="F2438" s="22">
        <v>222.32</v>
      </c>
      <c r="G2438" s="23">
        <v>51250</v>
      </c>
      <c r="H2438" s="23">
        <v>222.32</v>
      </c>
      <c r="I2438" s="23">
        <v>1</v>
      </c>
      <c r="J2438" s="23">
        <v>0</v>
      </c>
      <c r="K2438" s="23">
        <v>0</v>
      </c>
      <c r="L2438" s="23">
        <v>0</v>
      </c>
      <c r="M2438" s="23">
        <v>0</v>
      </c>
      <c r="N2438" s="23">
        <v>0</v>
      </c>
      <c r="O2438" s="23">
        <v>0</v>
      </c>
      <c r="P2438" s="23">
        <v>0</v>
      </c>
      <c r="Q2438" s="23">
        <v>0</v>
      </c>
      <c r="R2438" s="23">
        <v>0</v>
      </c>
      <c r="S2438" s="23">
        <v>0</v>
      </c>
      <c r="T2438" s="23" t="s">
        <v>68</v>
      </c>
      <c r="U2438" s="20">
        <v>0</v>
      </c>
      <c r="V2438" s="20">
        <v>0</v>
      </c>
      <c r="W2438" s="21">
        <v>0</v>
      </c>
    </row>
    <row r="2439" spans="2:23" x14ac:dyDescent="0.25">
      <c r="B2439" s="17" t="s">
        <v>28</v>
      </c>
      <c r="C2439" s="18" t="s">
        <v>52</v>
      </c>
      <c r="D2439" s="17" t="s">
        <v>138</v>
      </c>
      <c r="E2439" s="17" t="s">
        <v>86</v>
      </c>
      <c r="F2439" s="22">
        <v>226.29</v>
      </c>
      <c r="G2439" s="23">
        <v>53200</v>
      </c>
      <c r="H2439" s="23">
        <v>227.88</v>
      </c>
      <c r="I2439" s="23">
        <v>1</v>
      </c>
      <c r="J2439" s="23">
        <v>55.525416643303799</v>
      </c>
      <c r="K2439" s="23">
        <v>0.157205835845102</v>
      </c>
      <c r="L2439" s="23">
        <v>55.816144483646497</v>
      </c>
      <c r="M2439" s="23">
        <v>0.15885638681613401</v>
      </c>
      <c r="N2439" s="23">
        <v>-0.29072784034264199</v>
      </c>
      <c r="O2439" s="23">
        <v>-1.65055097103156E-3</v>
      </c>
      <c r="P2439" s="23">
        <v>-0.29245911210140901</v>
      </c>
      <c r="Q2439" s="23">
        <v>-0.29245911210140901</v>
      </c>
      <c r="R2439" s="23">
        <v>0</v>
      </c>
      <c r="S2439" s="23">
        <v>4.3612936214860001E-6</v>
      </c>
      <c r="T2439" s="23" t="s">
        <v>68</v>
      </c>
      <c r="U2439" s="20">
        <v>8.7441898888099098E-2</v>
      </c>
      <c r="V2439" s="20">
        <v>-1.3925811619942699E-2</v>
      </c>
      <c r="W2439" s="21">
        <v>0.101367153490837</v>
      </c>
    </row>
    <row r="2440" spans="2:23" x14ac:dyDescent="0.25">
      <c r="B2440" s="17" t="s">
        <v>28</v>
      </c>
      <c r="C2440" s="18" t="s">
        <v>52</v>
      </c>
      <c r="D2440" s="17" t="s">
        <v>138</v>
      </c>
      <c r="E2440" s="17" t="s">
        <v>87</v>
      </c>
      <c r="F2440" s="22">
        <v>229.44</v>
      </c>
      <c r="G2440" s="23">
        <v>53100</v>
      </c>
      <c r="H2440" s="23">
        <v>229.44</v>
      </c>
      <c r="I2440" s="23">
        <v>1</v>
      </c>
      <c r="J2440" s="23">
        <v>-2.7068169999999999E-12</v>
      </c>
      <c r="K2440" s="23">
        <v>0</v>
      </c>
      <c r="L2440" s="23">
        <v>-9.9551100000000004E-13</v>
      </c>
      <c r="M2440" s="23">
        <v>0</v>
      </c>
      <c r="N2440" s="23">
        <v>-1.711307E-12</v>
      </c>
      <c r="O2440" s="23">
        <v>0</v>
      </c>
      <c r="P2440" s="23">
        <v>-9.7611400000000006E-13</v>
      </c>
      <c r="Q2440" s="23">
        <v>-9.7611400000000006E-13</v>
      </c>
      <c r="R2440" s="23">
        <v>0</v>
      </c>
      <c r="S2440" s="23">
        <v>0</v>
      </c>
      <c r="T2440" s="23" t="s">
        <v>68</v>
      </c>
      <c r="U2440" s="20">
        <v>0</v>
      </c>
      <c r="V2440" s="20">
        <v>0</v>
      </c>
      <c r="W2440" s="21">
        <v>0</v>
      </c>
    </row>
    <row r="2441" spans="2:23" x14ac:dyDescent="0.25">
      <c r="B2441" s="17" t="s">
        <v>28</v>
      </c>
      <c r="C2441" s="18" t="s">
        <v>52</v>
      </c>
      <c r="D2441" s="17" t="s">
        <v>138</v>
      </c>
      <c r="E2441" s="17" t="s">
        <v>88</v>
      </c>
      <c r="F2441" s="22">
        <v>229.44</v>
      </c>
      <c r="G2441" s="23">
        <v>52000</v>
      </c>
      <c r="H2441" s="23">
        <v>229.44</v>
      </c>
      <c r="I2441" s="23">
        <v>1</v>
      </c>
      <c r="J2441" s="23">
        <v>-2.7068169999999999E-12</v>
      </c>
      <c r="K2441" s="23">
        <v>0</v>
      </c>
      <c r="L2441" s="23">
        <v>-9.9551100000000004E-13</v>
      </c>
      <c r="M2441" s="23">
        <v>0</v>
      </c>
      <c r="N2441" s="23">
        <v>-1.711307E-12</v>
      </c>
      <c r="O2441" s="23">
        <v>0</v>
      </c>
      <c r="P2441" s="23">
        <v>-9.7611400000000006E-13</v>
      </c>
      <c r="Q2441" s="23">
        <v>-9.7611400000000006E-13</v>
      </c>
      <c r="R2441" s="23">
        <v>0</v>
      </c>
      <c r="S2441" s="23">
        <v>0</v>
      </c>
      <c r="T2441" s="23" t="s">
        <v>68</v>
      </c>
      <c r="U2441" s="20">
        <v>0</v>
      </c>
      <c r="V2441" s="20">
        <v>0</v>
      </c>
      <c r="W2441" s="21">
        <v>0</v>
      </c>
    </row>
    <row r="2442" spans="2:23" x14ac:dyDescent="0.25">
      <c r="B2442" s="17" t="s">
        <v>28</v>
      </c>
      <c r="C2442" s="18" t="s">
        <v>52</v>
      </c>
      <c r="D2442" s="17" t="s">
        <v>138</v>
      </c>
      <c r="E2442" s="17" t="s">
        <v>88</v>
      </c>
      <c r="F2442" s="22">
        <v>229.44</v>
      </c>
      <c r="G2442" s="23">
        <v>53050</v>
      </c>
      <c r="H2442" s="23">
        <v>229.05</v>
      </c>
      <c r="I2442" s="23">
        <v>1</v>
      </c>
      <c r="J2442" s="23">
        <v>-82.816597981180706</v>
      </c>
      <c r="K2442" s="23">
        <v>6.4470735671059098E-2</v>
      </c>
      <c r="L2442" s="23">
        <v>-82.8958388285361</v>
      </c>
      <c r="M2442" s="23">
        <v>6.4594168893814405E-2</v>
      </c>
      <c r="N2442" s="23">
        <v>7.9240847355410704E-2</v>
      </c>
      <c r="O2442" s="23">
        <v>-1.2343322275523499E-4</v>
      </c>
      <c r="P2442" s="23">
        <v>8.0419209787318799E-2</v>
      </c>
      <c r="Q2442" s="23">
        <v>8.0419209787318702E-2</v>
      </c>
      <c r="R2442" s="23">
        <v>0</v>
      </c>
      <c r="S2442" s="23">
        <v>6.0792143446000006E-8</v>
      </c>
      <c r="T2442" s="23" t="s">
        <v>69</v>
      </c>
      <c r="U2442" s="20">
        <v>2.60748131808526E-3</v>
      </c>
      <c r="V2442" s="20">
        <v>0</v>
      </c>
      <c r="W2442" s="21">
        <v>2.6074669899333498E-3</v>
      </c>
    </row>
    <row r="2443" spans="2:23" x14ac:dyDescent="0.25">
      <c r="B2443" s="17" t="s">
        <v>28</v>
      </c>
      <c r="C2443" s="18" t="s">
        <v>52</v>
      </c>
      <c r="D2443" s="17" t="s">
        <v>138</v>
      </c>
      <c r="E2443" s="17" t="s">
        <v>88</v>
      </c>
      <c r="F2443" s="22">
        <v>229.44</v>
      </c>
      <c r="G2443" s="23">
        <v>53050</v>
      </c>
      <c r="H2443" s="23">
        <v>229.05</v>
      </c>
      <c r="I2443" s="23">
        <v>2</v>
      </c>
      <c r="J2443" s="23">
        <v>-73.534177191698603</v>
      </c>
      <c r="K2443" s="23">
        <v>4.5961839329711103E-2</v>
      </c>
      <c r="L2443" s="23">
        <v>-73.604536402921696</v>
      </c>
      <c r="M2443" s="23">
        <v>4.6049836122256702E-2</v>
      </c>
      <c r="N2443" s="23">
        <v>7.03592112230811E-2</v>
      </c>
      <c r="O2443" s="23">
        <v>-8.7996792545617E-5</v>
      </c>
      <c r="P2443" s="23">
        <v>7.1405498006473903E-2</v>
      </c>
      <c r="Q2443" s="23">
        <v>7.1405498006473805E-2</v>
      </c>
      <c r="R2443" s="23">
        <v>0</v>
      </c>
      <c r="S2443" s="23">
        <v>4.3339333736999998E-8</v>
      </c>
      <c r="T2443" s="23" t="s">
        <v>69</v>
      </c>
      <c r="U2443" s="20">
        <v>7.2672676698808001E-3</v>
      </c>
      <c r="V2443" s="20">
        <v>0</v>
      </c>
      <c r="W2443" s="21">
        <v>7.2672277361277102E-3</v>
      </c>
    </row>
    <row r="2444" spans="2:23" x14ac:dyDescent="0.25">
      <c r="B2444" s="17" t="s">
        <v>28</v>
      </c>
      <c r="C2444" s="18" t="s">
        <v>52</v>
      </c>
      <c r="D2444" s="17" t="s">
        <v>138</v>
      </c>
      <c r="E2444" s="17" t="s">
        <v>88</v>
      </c>
      <c r="F2444" s="22">
        <v>229.44</v>
      </c>
      <c r="G2444" s="23">
        <v>53100</v>
      </c>
      <c r="H2444" s="23">
        <v>229.44</v>
      </c>
      <c r="I2444" s="23">
        <v>2</v>
      </c>
      <c r="J2444" s="23">
        <v>-2.7068169999999999E-12</v>
      </c>
      <c r="K2444" s="23">
        <v>0</v>
      </c>
      <c r="L2444" s="23">
        <v>-9.9551100000000004E-13</v>
      </c>
      <c r="M2444" s="23">
        <v>0</v>
      </c>
      <c r="N2444" s="23">
        <v>-1.711307E-12</v>
      </c>
      <c r="O2444" s="23">
        <v>0</v>
      </c>
      <c r="P2444" s="23">
        <v>-9.7611400000000006E-13</v>
      </c>
      <c r="Q2444" s="23">
        <v>-9.7611400000000006E-13</v>
      </c>
      <c r="R2444" s="23">
        <v>0</v>
      </c>
      <c r="S2444" s="23">
        <v>0</v>
      </c>
      <c r="T2444" s="23" t="s">
        <v>68</v>
      </c>
      <c r="U2444" s="20">
        <v>0</v>
      </c>
      <c r="V2444" s="20">
        <v>0</v>
      </c>
      <c r="W2444" s="21">
        <v>0</v>
      </c>
    </row>
    <row r="2445" spans="2:23" x14ac:dyDescent="0.25">
      <c r="B2445" s="17" t="s">
        <v>28</v>
      </c>
      <c r="C2445" s="18" t="s">
        <v>52</v>
      </c>
      <c r="D2445" s="17" t="s">
        <v>138</v>
      </c>
      <c r="E2445" s="17" t="s">
        <v>89</v>
      </c>
      <c r="F2445" s="22">
        <v>229.72</v>
      </c>
      <c r="G2445" s="23">
        <v>53000</v>
      </c>
      <c r="H2445" s="23">
        <v>229.44</v>
      </c>
      <c r="I2445" s="23">
        <v>1</v>
      </c>
      <c r="J2445" s="23">
        <v>-16.287395582596901</v>
      </c>
      <c r="K2445" s="23">
        <v>0</v>
      </c>
      <c r="L2445" s="23">
        <v>-16.287885012096002</v>
      </c>
      <c r="M2445" s="23">
        <v>0</v>
      </c>
      <c r="N2445" s="23">
        <v>4.8942949909813705E-4</v>
      </c>
      <c r="O2445" s="23">
        <v>0</v>
      </c>
      <c r="P2445" s="23">
        <v>5.2077203139679203E-4</v>
      </c>
      <c r="Q2445" s="23">
        <v>5.2077203139679203E-4</v>
      </c>
      <c r="R2445" s="23">
        <v>0</v>
      </c>
      <c r="S2445" s="23">
        <v>0</v>
      </c>
      <c r="T2445" s="23" t="s">
        <v>69</v>
      </c>
      <c r="U2445" s="20">
        <v>1.3704025974747901E-4</v>
      </c>
      <c r="V2445" s="20">
        <v>0</v>
      </c>
      <c r="W2445" s="21">
        <v>1.3703950670904E-4</v>
      </c>
    </row>
    <row r="2446" spans="2:23" x14ac:dyDescent="0.25">
      <c r="B2446" s="17" t="s">
        <v>28</v>
      </c>
      <c r="C2446" s="18" t="s">
        <v>52</v>
      </c>
      <c r="D2446" s="17" t="s">
        <v>138</v>
      </c>
      <c r="E2446" s="17" t="s">
        <v>89</v>
      </c>
      <c r="F2446" s="22">
        <v>229.72</v>
      </c>
      <c r="G2446" s="23">
        <v>53000</v>
      </c>
      <c r="H2446" s="23">
        <v>229.44</v>
      </c>
      <c r="I2446" s="23">
        <v>2</v>
      </c>
      <c r="J2446" s="23">
        <v>-14.387199431293901</v>
      </c>
      <c r="K2446" s="23">
        <v>0</v>
      </c>
      <c r="L2446" s="23">
        <v>-14.387631760684799</v>
      </c>
      <c r="M2446" s="23">
        <v>0</v>
      </c>
      <c r="N2446" s="23">
        <v>4.32329390864794E-4</v>
      </c>
      <c r="O2446" s="23">
        <v>0</v>
      </c>
      <c r="P2446" s="23">
        <v>4.6001529440521698E-4</v>
      </c>
      <c r="Q2446" s="23">
        <v>4.6001529440521698E-4</v>
      </c>
      <c r="R2446" s="23">
        <v>0</v>
      </c>
      <c r="S2446" s="23">
        <v>0</v>
      </c>
      <c r="T2446" s="23" t="s">
        <v>69</v>
      </c>
      <c r="U2446" s="20">
        <v>1.21052229442143E-4</v>
      </c>
      <c r="V2446" s="20">
        <v>0</v>
      </c>
      <c r="W2446" s="21">
        <v>1.21051564258189E-4</v>
      </c>
    </row>
    <row r="2447" spans="2:23" x14ac:dyDescent="0.25">
      <c r="B2447" s="17" t="s">
        <v>28</v>
      </c>
      <c r="C2447" s="18" t="s">
        <v>52</v>
      </c>
      <c r="D2447" s="17" t="s">
        <v>138</v>
      </c>
      <c r="E2447" s="17" t="s">
        <v>89</v>
      </c>
      <c r="F2447" s="22">
        <v>229.72</v>
      </c>
      <c r="G2447" s="23">
        <v>53000</v>
      </c>
      <c r="H2447" s="23">
        <v>229.44</v>
      </c>
      <c r="I2447" s="23">
        <v>3</v>
      </c>
      <c r="J2447" s="23">
        <v>-14.387199431293901</v>
      </c>
      <c r="K2447" s="23">
        <v>0</v>
      </c>
      <c r="L2447" s="23">
        <v>-14.387631760684799</v>
      </c>
      <c r="M2447" s="23">
        <v>0</v>
      </c>
      <c r="N2447" s="23">
        <v>4.32329390864794E-4</v>
      </c>
      <c r="O2447" s="23">
        <v>0</v>
      </c>
      <c r="P2447" s="23">
        <v>4.6001529440521698E-4</v>
      </c>
      <c r="Q2447" s="23">
        <v>4.6001529440521698E-4</v>
      </c>
      <c r="R2447" s="23">
        <v>0</v>
      </c>
      <c r="S2447" s="23">
        <v>0</v>
      </c>
      <c r="T2447" s="23" t="s">
        <v>69</v>
      </c>
      <c r="U2447" s="20">
        <v>1.21052229442143E-4</v>
      </c>
      <c r="V2447" s="20">
        <v>0</v>
      </c>
      <c r="W2447" s="21">
        <v>1.21051564258189E-4</v>
      </c>
    </row>
    <row r="2448" spans="2:23" x14ac:dyDescent="0.25">
      <c r="B2448" s="17" t="s">
        <v>28</v>
      </c>
      <c r="C2448" s="18" t="s">
        <v>52</v>
      </c>
      <c r="D2448" s="17" t="s">
        <v>138</v>
      </c>
      <c r="E2448" s="17" t="s">
        <v>89</v>
      </c>
      <c r="F2448" s="22">
        <v>229.72</v>
      </c>
      <c r="G2448" s="23">
        <v>53000</v>
      </c>
      <c r="H2448" s="23">
        <v>229.44</v>
      </c>
      <c r="I2448" s="23">
        <v>4</v>
      </c>
      <c r="J2448" s="23">
        <v>-15.7908286441032</v>
      </c>
      <c r="K2448" s="23">
        <v>0</v>
      </c>
      <c r="L2448" s="23">
        <v>-15.791303151971199</v>
      </c>
      <c r="M2448" s="23">
        <v>0</v>
      </c>
      <c r="N2448" s="23">
        <v>4.7450786800074001E-4</v>
      </c>
      <c r="O2448" s="23">
        <v>0</v>
      </c>
      <c r="P2448" s="23">
        <v>5.0489483529806204E-4</v>
      </c>
      <c r="Q2448" s="23">
        <v>5.0489483529806301E-4</v>
      </c>
      <c r="R2448" s="23">
        <v>0</v>
      </c>
      <c r="S2448" s="23">
        <v>0</v>
      </c>
      <c r="T2448" s="23" t="s">
        <v>69</v>
      </c>
      <c r="U2448" s="20">
        <v>1.3286220304020799E-4</v>
      </c>
      <c r="V2448" s="20">
        <v>0</v>
      </c>
      <c r="W2448" s="21">
        <v>1.3286147296025799E-4</v>
      </c>
    </row>
    <row r="2449" spans="2:23" x14ac:dyDescent="0.25">
      <c r="B2449" s="17" t="s">
        <v>28</v>
      </c>
      <c r="C2449" s="18" t="s">
        <v>52</v>
      </c>
      <c r="D2449" s="17" t="s">
        <v>138</v>
      </c>
      <c r="E2449" s="17" t="s">
        <v>89</v>
      </c>
      <c r="F2449" s="22">
        <v>229.72</v>
      </c>
      <c r="G2449" s="23">
        <v>53204</v>
      </c>
      <c r="H2449" s="23">
        <v>229.09</v>
      </c>
      <c r="I2449" s="23">
        <v>1</v>
      </c>
      <c r="J2449" s="23">
        <v>-2.36955786583919</v>
      </c>
      <c r="K2449" s="23">
        <v>7.1757201248781697E-4</v>
      </c>
      <c r="L2449" s="23">
        <v>-2.3691982979345698</v>
      </c>
      <c r="M2449" s="23">
        <v>7.1735425347683004E-4</v>
      </c>
      <c r="N2449" s="23">
        <v>-3.5956790461963401E-4</v>
      </c>
      <c r="O2449" s="23">
        <v>2.17759010987E-7</v>
      </c>
      <c r="P2449" s="23">
        <v>-3.89455789255062E-4</v>
      </c>
      <c r="Q2449" s="23">
        <v>-3.8945578925506102E-4</v>
      </c>
      <c r="R2449" s="23">
        <v>0</v>
      </c>
      <c r="S2449" s="23">
        <v>1.9384169000000001E-11</v>
      </c>
      <c r="T2449" s="23" t="s">
        <v>69</v>
      </c>
      <c r="U2449" s="20">
        <v>-1.7657277399488799E-4</v>
      </c>
      <c r="V2449" s="20">
        <v>0</v>
      </c>
      <c r="W2449" s="21">
        <v>-1.7657374426512901E-4</v>
      </c>
    </row>
    <row r="2450" spans="2:23" x14ac:dyDescent="0.25">
      <c r="B2450" s="17" t="s">
        <v>28</v>
      </c>
      <c r="C2450" s="18" t="s">
        <v>52</v>
      </c>
      <c r="D2450" s="17" t="s">
        <v>138</v>
      </c>
      <c r="E2450" s="17" t="s">
        <v>89</v>
      </c>
      <c r="F2450" s="22">
        <v>229.72</v>
      </c>
      <c r="G2450" s="23">
        <v>53304</v>
      </c>
      <c r="H2450" s="23">
        <v>230.63</v>
      </c>
      <c r="I2450" s="23">
        <v>1</v>
      </c>
      <c r="J2450" s="23">
        <v>26.582955586032199</v>
      </c>
      <c r="K2450" s="23">
        <v>6.5506782016766907E-2</v>
      </c>
      <c r="L2450" s="23">
        <v>26.583185325794801</v>
      </c>
      <c r="M2450" s="23">
        <v>6.5507914289476596E-2</v>
      </c>
      <c r="N2450" s="23">
        <v>-2.2973976253060099E-4</v>
      </c>
      <c r="O2450" s="23">
        <v>-1.1322727096959999E-6</v>
      </c>
      <c r="P2450" s="23">
        <v>-2.4880493189132201E-4</v>
      </c>
      <c r="Q2450" s="23">
        <v>-2.4880493189132098E-4</v>
      </c>
      <c r="R2450" s="23">
        <v>0</v>
      </c>
      <c r="S2450" s="23">
        <v>5.7384909999999999E-12</v>
      </c>
      <c r="T2450" s="23" t="s">
        <v>68</v>
      </c>
      <c r="U2450" s="20">
        <v>-5.1557687051333999E-5</v>
      </c>
      <c r="V2450" s="20">
        <v>0</v>
      </c>
      <c r="W2450" s="21">
        <v>-5.15579703616561E-5</v>
      </c>
    </row>
    <row r="2451" spans="2:23" x14ac:dyDescent="0.25">
      <c r="B2451" s="17" t="s">
        <v>28</v>
      </c>
      <c r="C2451" s="18" t="s">
        <v>52</v>
      </c>
      <c r="D2451" s="17" t="s">
        <v>138</v>
      </c>
      <c r="E2451" s="17" t="s">
        <v>89</v>
      </c>
      <c r="F2451" s="22">
        <v>229.72</v>
      </c>
      <c r="G2451" s="23">
        <v>53354</v>
      </c>
      <c r="H2451" s="23">
        <v>229.94</v>
      </c>
      <c r="I2451" s="23">
        <v>1</v>
      </c>
      <c r="J2451" s="23">
        <v>13.548405303910499</v>
      </c>
      <c r="K2451" s="23">
        <v>3.8547450118596202E-3</v>
      </c>
      <c r="L2451" s="23">
        <v>13.552748211627399</v>
      </c>
      <c r="M2451" s="23">
        <v>3.8572166658431498E-3</v>
      </c>
      <c r="N2451" s="23">
        <v>-4.3429077168977096E-3</v>
      </c>
      <c r="O2451" s="23">
        <v>-2.4716539835280001E-6</v>
      </c>
      <c r="P2451" s="23">
        <v>-4.4278160625243496E-3</v>
      </c>
      <c r="Q2451" s="23">
        <v>-4.4278160625243401E-3</v>
      </c>
      <c r="R2451" s="23">
        <v>0</v>
      </c>
      <c r="S2451" s="23">
        <v>4.1171665699999998E-10</v>
      </c>
      <c r="T2451" s="23" t="s">
        <v>68</v>
      </c>
      <c r="U2451" s="20">
        <v>3.8737946268316802E-4</v>
      </c>
      <c r="V2451" s="20">
        <v>0</v>
      </c>
      <c r="W2451" s="21">
        <v>3.8737733402677E-4</v>
      </c>
    </row>
    <row r="2452" spans="2:23" x14ac:dyDescent="0.25">
      <c r="B2452" s="17" t="s">
        <v>28</v>
      </c>
      <c r="C2452" s="18" t="s">
        <v>52</v>
      </c>
      <c r="D2452" s="17" t="s">
        <v>138</v>
      </c>
      <c r="E2452" s="17" t="s">
        <v>89</v>
      </c>
      <c r="F2452" s="22">
        <v>229.72</v>
      </c>
      <c r="G2452" s="23">
        <v>53454</v>
      </c>
      <c r="H2452" s="23">
        <v>230.01</v>
      </c>
      <c r="I2452" s="23">
        <v>1</v>
      </c>
      <c r="J2452" s="23">
        <v>8.4441856112626592</v>
      </c>
      <c r="K2452" s="23">
        <v>4.8629512574744601E-3</v>
      </c>
      <c r="L2452" s="23">
        <v>8.4482948433665292</v>
      </c>
      <c r="M2452" s="23">
        <v>4.8676853688629299E-3</v>
      </c>
      <c r="N2452" s="23">
        <v>-4.1092321038660503E-3</v>
      </c>
      <c r="O2452" s="23">
        <v>-4.7341113884700003E-6</v>
      </c>
      <c r="P2452" s="23">
        <v>-4.18684740870927E-3</v>
      </c>
      <c r="Q2452" s="23">
        <v>-4.18684740870927E-3</v>
      </c>
      <c r="R2452" s="23">
        <v>0</v>
      </c>
      <c r="S2452" s="23">
        <v>1.1955249410000001E-9</v>
      </c>
      <c r="T2452" s="23" t="s">
        <v>68</v>
      </c>
      <c r="U2452" s="20">
        <v>1.0347079581049299E-4</v>
      </c>
      <c r="V2452" s="20">
        <v>0</v>
      </c>
      <c r="W2452" s="21">
        <v>1.034702272368E-4</v>
      </c>
    </row>
    <row r="2453" spans="2:23" x14ac:dyDescent="0.25">
      <c r="B2453" s="17" t="s">
        <v>28</v>
      </c>
      <c r="C2453" s="18" t="s">
        <v>52</v>
      </c>
      <c r="D2453" s="17" t="s">
        <v>138</v>
      </c>
      <c r="E2453" s="17" t="s">
        <v>89</v>
      </c>
      <c r="F2453" s="22">
        <v>229.72</v>
      </c>
      <c r="G2453" s="23">
        <v>53604</v>
      </c>
      <c r="H2453" s="23">
        <v>230.39</v>
      </c>
      <c r="I2453" s="23">
        <v>1</v>
      </c>
      <c r="J2453" s="23">
        <v>26.787275069735902</v>
      </c>
      <c r="K2453" s="23">
        <v>3.1213777596283701E-2</v>
      </c>
      <c r="L2453" s="23">
        <v>26.784455467546401</v>
      </c>
      <c r="M2453" s="23">
        <v>3.1207206879144501E-2</v>
      </c>
      <c r="N2453" s="23">
        <v>2.81960218949107E-3</v>
      </c>
      <c r="O2453" s="23">
        <v>6.5707171392239996E-6</v>
      </c>
      <c r="P2453" s="23">
        <v>2.8556409679115599E-3</v>
      </c>
      <c r="Q2453" s="23">
        <v>2.85564096791155E-3</v>
      </c>
      <c r="R2453" s="23">
        <v>0</v>
      </c>
      <c r="S2453" s="23">
        <v>3.5472881199999999E-10</v>
      </c>
      <c r="T2453" s="23" t="s">
        <v>68</v>
      </c>
      <c r="U2453" s="20">
        <v>-3.7750713549482799E-4</v>
      </c>
      <c r="V2453" s="20">
        <v>0</v>
      </c>
      <c r="W2453" s="21">
        <v>-3.7750920990262701E-4</v>
      </c>
    </row>
    <row r="2454" spans="2:23" x14ac:dyDescent="0.25">
      <c r="B2454" s="17" t="s">
        <v>28</v>
      </c>
      <c r="C2454" s="18" t="s">
        <v>52</v>
      </c>
      <c r="D2454" s="17" t="s">
        <v>138</v>
      </c>
      <c r="E2454" s="17" t="s">
        <v>89</v>
      </c>
      <c r="F2454" s="22">
        <v>229.72</v>
      </c>
      <c r="G2454" s="23">
        <v>53654</v>
      </c>
      <c r="H2454" s="23">
        <v>229.73</v>
      </c>
      <c r="I2454" s="23">
        <v>1</v>
      </c>
      <c r="J2454" s="23">
        <v>-12.1973464144664</v>
      </c>
      <c r="K2454" s="23">
        <v>7.2557694084728003E-3</v>
      </c>
      <c r="L2454" s="23">
        <v>-12.201743054273299</v>
      </c>
      <c r="M2454" s="23">
        <v>7.2610011618434696E-3</v>
      </c>
      <c r="N2454" s="23">
        <v>4.3966398069070203E-3</v>
      </c>
      <c r="O2454" s="23">
        <v>-5.2317533706750002E-6</v>
      </c>
      <c r="P2454" s="23">
        <v>4.4515857687550701E-3</v>
      </c>
      <c r="Q2454" s="23">
        <v>4.4515857687550597E-3</v>
      </c>
      <c r="R2454" s="23">
        <v>0</v>
      </c>
      <c r="S2454" s="23">
        <v>9.6645635499999999E-10</v>
      </c>
      <c r="T2454" s="23" t="s">
        <v>68</v>
      </c>
      <c r="U2454" s="20">
        <v>-1.2458309411472301E-3</v>
      </c>
      <c r="V2454" s="20">
        <v>0</v>
      </c>
      <c r="W2454" s="21">
        <v>-1.2458377870083501E-3</v>
      </c>
    </row>
    <row r="2455" spans="2:23" x14ac:dyDescent="0.25">
      <c r="B2455" s="17" t="s">
        <v>28</v>
      </c>
      <c r="C2455" s="18" t="s">
        <v>52</v>
      </c>
      <c r="D2455" s="17" t="s">
        <v>138</v>
      </c>
      <c r="E2455" s="17" t="s">
        <v>90</v>
      </c>
      <c r="F2455" s="22">
        <v>229.05</v>
      </c>
      <c r="G2455" s="23">
        <v>53150</v>
      </c>
      <c r="H2455" s="23">
        <v>228.8</v>
      </c>
      <c r="I2455" s="23">
        <v>1</v>
      </c>
      <c r="J2455" s="23">
        <v>-4.7206123970734</v>
      </c>
      <c r="K2455" s="23">
        <v>6.0969520319710795E-4</v>
      </c>
      <c r="L2455" s="23">
        <v>-4.7249290770986896</v>
      </c>
      <c r="M2455" s="23">
        <v>6.1081076287964296E-4</v>
      </c>
      <c r="N2455" s="23">
        <v>4.3166800252882097E-3</v>
      </c>
      <c r="O2455" s="23">
        <v>-1.1155596825340001E-6</v>
      </c>
      <c r="P2455" s="23">
        <v>4.3906966119074201E-3</v>
      </c>
      <c r="Q2455" s="23">
        <v>4.3906966119074096E-3</v>
      </c>
      <c r="R2455" s="23">
        <v>0</v>
      </c>
      <c r="S2455" s="23">
        <v>5.2745201000000003E-10</v>
      </c>
      <c r="T2455" s="23" t="s">
        <v>69</v>
      </c>
      <c r="U2455" s="20">
        <v>8.2379050599788099E-4</v>
      </c>
      <c r="V2455" s="20">
        <v>0</v>
      </c>
      <c r="W2455" s="21">
        <v>8.2378597925575998E-4</v>
      </c>
    </row>
    <row r="2456" spans="2:23" x14ac:dyDescent="0.25">
      <c r="B2456" s="17" t="s">
        <v>28</v>
      </c>
      <c r="C2456" s="18" t="s">
        <v>52</v>
      </c>
      <c r="D2456" s="17" t="s">
        <v>138</v>
      </c>
      <c r="E2456" s="17" t="s">
        <v>90</v>
      </c>
      <c r="F2456" s="22">
        <v>229.05</v>
      </c>
      <c r="G2456" s="23">
        <v>53150</v>
      </c>
      <c r="H2456" s="23">
        <v>228.8</v>
      </c>
      <c r="I2456" s="23">
        <v>2</v>
      </c>
      <c r="J2456" s="23">
        <v>-4.7067520870047703</v>
      </c>
      <c r="K2456" s="23">
        <v>6.0678478156146395E-4</v>
      </c>
      <c r="L2456" s="23">
        <v>-4.7110560927162499</v>
      </c>
      <c r="M2456" s="23">
        <v>6.0789501604381201E-4</v>
      </c>
      <c r="N2456" s="23">
        <v>4.3040057114890297E-3</v>
      </c>
      <c r="O2456" s="23">
        <v>-1.1102344823470001E-6</v>
      </c>
      <c r="P2456" s="23">
        <v>4.37780497605609E-3</v>
      </c>
      <c r="Q2456" s="23">
        <v>4.37780497605609E-3</v>
      </c>
      <c r="R2456" s="23">
        <v>0</v>
      </c>
      <c r="S2456" s="23">
        <v>5.2493418199999996E-10</v>
      </c>
      <c r="T2456" s="23" t="s">
        <v>69</v>
      </c>
      <c r="U2456" s="20">
        <v>8.2184099900089395E-4</v>
      </c>
      <c r="V2456" s="20">
        <v>0</v>
      </c>
      <c r="W2456" s="21">
        <v>8.2183648297134504E-4</v>
      </c>
    </row>
    <row r="2457" spans="2:23" x14ac:dyDescent="0.25">
      <c r="B2457" s="17" t="s">
        <v>28</v>
      </c>
      <c r="C2457" s="18" t="s">
        <v>52</v>
      </c>
      <c r="D2457" s="17" t="s">
        <v>138</v>
      </c>
      <c r="E2457" s="17" t="s">
        <v>90</v>
      </c>
      <c r="F2457" s="22">
        <v>229.05</v>
      </c>
      <c r="G2457" s="23">
        <v>53900</v>
      </c>
      <c r="H2457" s="23">
        <v>228.83</v>
      </c>
      <c r="I2457" s="23">
        <v>1</v>
      </c>
      <c r="J2457" s="23">
        <v>-5.5566069888730897E-2</v>
      </c>
      <c r="K2457" s="23">
        <v>1.4480788296299999E-7</v>
      </c>
      <c r="L2457" s="23">
        <v>1.7093852104382499E-2</v>
      </c>
      <c r="M2457" s="23">
        <v>1.3704169671E-8</v>
      </c>
      <c r="N2457" s="23">
        <v>-7.2659921993113497E-2</v>
      </c>
      <c r="O2457" s="23">
        <v>1.31103713292E-7</v>
      </c>
      <c r="P2457" s="23">
        <v>-7.3302857315725306E-2</v>
      </c>
      <c r="Q2457" s="23">
        <v>-7.3302857315725195E-2</v>
      </c>
      <c r="R2457" s="23">
        <v>0</v>
      </c>
      <c r="S2457" s="23">
        <v>2.5200818697100001E-7</v>
      </c>
      <c r="T2457" s="23" t="s">
        <v>69</v>
      </c>
      <c r="U2457" s="20">
        <v>-1.5955167954363799E-2</v>
      </c>
      <c r="V2457" s="20">
        <v>0</v>
      </c>
      <c r="W2457" s="21">
        <v>-1.5955255628269101E-2</v>
      </c>
    </row>
    <row r="2458" spans="2:23" x14ac:dyDescent="0.25">
      <c r="B2458" s="17" t="s">
        <v>28</v>
      </c>
      <c r="C2458" s="18" t="s">
        <v>52</v>
      </c>
      <c r="D2458" s="17" t="s">
        <v>138</v>
      </c>
      <c r="E2458" s="17" t="s">
        <v>90</v>
      </c>
      <c r="F2458" s="22">
        <v>229.05</v>
      </c>
      <c r="G2458" s="23">
        <v>53900</v>
      </c>
      <c r="H2458" s="23">
        <v>228.83</v>
      </c>
      <c r="I2458" s="23">
        <v>2</v>
      </c>
      <c r="J2458" s="23">
        <v>-5.5626078407359301E-2</v>
      </c>
      <c r="K2458" s="23">
        <v>1.44997051668E-7</v>
      </c>
      <c r="L2458" s="23">
        <v>1.7112312592005002E-2</v>
      </c>
      <c r="M2458" s="23">
        <v>1.3722072012E-8</v>
      </c>
      <c r="N2458" s="23">
        <v>-7.27383909993643E-2</v>
      </c>
      <c r="O2458" s="23">
        <v>1.3127497965700001E-7</v>
      </c>
      <c r="P2458" s="23">
        <v>-7.3382020659335703E-2</v>
      </c>
      <c r="Q2458" s="23">
        <v>-7.3382020659335703E-2</v>
      </c>
      <c r="R2458" s="23">
        <v>0</v>
      </c>
      <c r="S2458" s="23">
        <v>2.5233739600000003E-7</v>
      </c>
      <c r="T2458" s="23" t="s">
        <v>69</v>
      </c>
      <c r="U2458" s="20">
        <v>-1.5972391926017401E-2</v>
      </c>
      <c r="V2458" s="20">
        <v>0</v>
      </c>
      <c r="W2458" s="21">
        <v>-1.5972479694568699E-2</v>
      </c>
    </row>
    <row r="2459" spans="2:23" x14ac:dyDescent="0.25">
      <c r="B2459" s="17" t="s">
        <v>28</v>
      </c>
      <c r="C2459" s="18" t="s">
        <v>52</v>
      </c>
      <c r="D2459" s="17" t="s">
        <v>138</v>
      </c>
      <c r="E2459" s="17" t="s">
        <v>91</v>
      </c>
      <c r="F2459" s="22">
        <v>228.8</v>
      </c>
      <c r="G2459" s="23">
        <v>53550</v>
      </c>
      <c r="H2459" s="23">
        <v>228.54</v>
      </c>
      <c r="I2459" s="23">
        <v>1</v>
      </c>
      <c r="J2459" s="23">
        <v>-2.6463501204585902</v>
      </c>
      <c r="K2459" s="23">
        <v>1.72067861348458E-4</v>
      </c>
      <c r="L2459" s="23">
        <v>-2.5856933081800699</v>
      </c>
      <c r="M2459" s="23">
        <v>1.64270348849074E-4</v>
      </c>
      <c r="N2459" s="23">
        <v>-6.0656812278523903E-2</v>
      </c>
      <c r="O2459" s="23">
        <v>7.7975124993840007E-6</v>
      </c>
      <c r="P2459" s="23">
        <v>-6.11681870634318E-2</v>
      </c>
      <c r="Q2459" s="23">
        <v>-6.11681870634318E-2</v>
      </c>
      <c r="R2459" s="23">
        <v>0</v>
      </c>
      <c r="S2459" s="23">
        <v>9.1929812459000004E-8</v>
      </c>
      <c r="T2459" s="23" t="s">
        <v>68</v>
      </c>
      <c r="U2459" s="20">
        <v>-1.3987714009183101E-2</v>
      </c>
      <c r="V2459" s="20">
        <v>0</v>
      </c>
      <c r="W2459" s="21">
        <v>-1.3987790871897301E-2</v>
      </c>
    </row>
    <row r="2460" spans="2:23" x14ac:dyDescent="0.25">
      <c r="B2460" s="17" t="s">
        <v>28</v>
      </c>
      <c r="C2460" s="18" t="s">
        <v>52</v>
      </c>
      <c r="D2460" s="17" t="s">
        <v>138</v>
      </c>
      <c r="E2460" s="17" t="s">
        <v>91</v>
      </c>
      <c r="F2460" s="22">
        <v>228.8</v>
      </c>
      <c r="G2460" s="23">
        <v>54200</v>
      </c>
      <c r="H2460" s="23">
        <v>228.77</v>
      </c>
      <c r="I2460" s="23">
        <v>1</v>
      </c>
      <c r="J2460" s="23">
        <v>10.0441198207683</v>
      </c>
      <c r="K2460" s="23">
        <v>6.6583666362807995E-4</v>
      </c>
      <c r="L2460" s="23">
        <v>10.105823379598</v>
      </c>
      <c r="M2460" s="23">
        <v>6.7404259678555502E-4</v>
      </c>
      <c r="N2460" s="23">
        <v>-6.1703558829656599E-2</v>
      </c>
      <c r="O2460" s="23">
        <v>-8.2059331574749995E-6</v>
      </c>
      <c r="P2460" s="23">
        <v>-6.22266821718441E-2</v>
      </c>
      <c r="Q2460" s="23">
        <v>-6.22266821718441E-2</v>
      </c>
      <c r="R2460" s="23">
        <v>0</v>
      </c>
      <c r="S2460" s="23">
        <v>2.5556255828999999E-8</v>
      </c>
      <c r="T2460" s="23" t="s">
        <v>68</v>
      </c>
      <c r="U2460" s="20">
        <v>-3.7285011823227098E-3</v>
      </c>
      <c r="V2460" s="20">
        <v>0</v>
      </c>
      <c r="W2460" s="21">
        <v>-3.7285216704968601E-3</v>
      </c>
    </row>
    <row r="2461" spans="2:23" x14ac:dyDescent="0.25">
      <c r="B2461" s="17" t="s">
        <v>28</v>
      </c>
      <c r="C2461" s="18" t="s">
        <v>52</v>
      </c>
      <c r="D2461" s="17" t="s">
        <v>138</v>
      </c>
      <c r="E2461" s="17" t="s">
        <v>92</v>
      </c>
      <c r="F2461" s="22">
        <v>229.01</v>
      </c>
      <c r="G2461" s="23">
        <v>53150</v>
      </c>
      <c r="H2461" s="23">
        <v>228.8</v>
      </c>
      <c r="I2461" s="23">
        <v>1</v>
      </c>
      <c r="J2461" s="23">
        <v>-7.8778037418060798</v>
      </c>
      <c r="K2461" s="23">
        <v>0</v>
      </c>
      <c r="L2461" s="23">
        <v>-7.8838012610569104</v>
      </c>
      <c r="M2461" s="23">
        <v>0</v>
      </c>
      <c r="N2461" s="23">
        <v>5.9975192508290899E-3</v>
      </c>
      <c r="O2461" s="23">
        <v>0</v>
      </c>
      <c r="P2461" s="23">
        <v>6.1233927582702401E-3</v>
      </c>
      <c r="Q2461" s="23">
        <v>6.1233927582702297E-3</v>
      </c>
      <c r="R2461" s="23">
        <v>0</v>
      </c>
      <c r="S2461" s="23">
        <v>0</v>
      </c>
      <c r="T2461" s="23" t="s">
        <v>68</v>
      </c>
      <c r="U2461" s="20">
        <v>1.25947904267398E-3</v>
      </c>
      <c r="V2461" s="20">
        <v>0</v>
      </c>
      <c r="W2461" s="21">
        <v>1.25947212181632E-3</v>
      </c>
    </row>
    <row r="2462" spans="2:23" x14ac:dyDescent="0.25">
      <c r="B2462" s="17" t="s">
        <v>28</v>
      </c>
      <c r="C2462" s="18" t="s">
        <v>52</v>
      </c>
      <c r="D2462" s="17" t="s">
        <v>138</v>
      </c>
      <c r="E2462" s="17" t="s">
        <v>92</v>
      </c>
      <c r="F2462" s="22">
        <v>229.01</v>
      </c>
      <c r="G2462" s="23">
        <v>53150</v>
      </c>
      <c r="H2462" s="23">
        <v>228.8</v>
      </c>
      <c r="I2462" s="23">
        <v>2</v>
      </c>
      <c r="J2462" s="23">
        <v>-6.61427873440332</v>
      </c>
      <c r="K2462" s="23">
        <v>0</v>
      </c>
      <c r="L2462" s="23">
        <v>-6.6193143084466204</v>
      </c>
      <c r="M2462" s="23">
        <v>0</v>
      </c>
      <c r="N2462" s="23">
        <v>5.03557404330085E-3</v>
      </c>
      <c r="O2462" s="23">
        <v>0</v>
      </c>
      <c r="P2462" s="23">
        <v>5.1412586339027299E-3</v>
      </c>
      <c r="Q2462" s="23">
        <v>5.1412586339027299E-3</v>
      </c>
      <c r="R2462" s="23">
        <v>0</v>
      </c>
      <c r="S2462" s="23">
        <v>0</v>
      </c>
      <c r="T2462" s="23" t="s">
        <v>68</v>
      </c>
      <c r="U2462" s="20">
        <v>1.0574705490930701E-3</v>
      </c>
      <c r="V2462" s="20">
        <v>0</v>
      </c>
      <c r="W2462" s="21">
        <v>1.0574647382753401E-3</v>
      </c>
    </row>
    <row r="2463" spans="2:23" x14ac:dyDescent="0.25">
      <c r="B2463" s="17" t="s">
        <v>28</v>
      </c>
      <c r="C2463" s="18" t="s">
        <v>52</v>
      </c>
      <c r="D2463" s="17" t="s">
        <v>138</v>
      </c>
      <c r="E2463" s="17" t="s">
        <v>92</v>
      </c>
      <c r="F2463" s="22">
        <v>229.01</v>
      </c>
      <c r="G2463" s="23">
        <v>53150</v>
      </c>
      <c r="H2463" s="23">
        <v>228.8</v>
      </c>
      <c r="I2463" s="23">
        <v>3</v>
      </c>
      <c r="J2463" s="23">
        <v>-8.0928973593298803</v>
      </c>
      <c r="K2463" s="23">
        <v>0</v>
      </c>
      <c r="L2463" s="23">
        <v>-8.0990586333724703</v>
      </c>
      <c r="M2463" s="23">
        <v>0</v>
      </c>
      <c r="N2463" s="23">
        <v>6.1612740425931499E-3</v>
      </c>
      <c r="O2463" s="23">
        <v>0</v>
      </c>
      <c r="P2463" s="23">
        <v>6.2905843693889596E-3</v>
      </c>
      <c r="Q2463" s="23">
        <v>6.2905843693889501E-3</v>
      </c>
      <c r="R2463" s="23">
        <v>0</v>
      </c>
      <c r="S2463" s="23">
        <v>0</v>
      </c>
      <c r="T2463" s="23" t="s">
        <v>68</v>
      </c>
      <c r="U2463" s="20">
        <v>1.29386754894443E-3</v>
      </c>
      <c r="V2463" s="20">
        <v>0</v>
      </c>
      <c r="W2463" s="21">
        <v>1.2938604391213701E-3</v>
      </c>
    </row>
    <row r="2464" spans="2:23" x14ac:dyDescent="0.25">
      <c r="B2464" s="17" t="s">
        <v>28</v>
      </c>
      <c r="C2464" s="18" t="s">
        <v>52</v>
      </c>
      <c r="D2464" s="17" t="s">
        <v>138</v>
      </c>
      <c r="E2464" s="17" t="s">
        <v>92</v>
      </c>
      <c r="F2464" s="22">
        <v>229.01</v>
      </c>
      <c r="G2464" s="23">
        <v>53654</v>
      </c>
      <c r="H2464" s="23">
        <v>229.73</v>
      </c>
      <c r="I2464" s="23">
        <v>1</v>
      </c>
      <c r="J2464" s="23">
        <v>59.223970212028597</v>
      </c>
      <c r="K2464" s="23">
        <v>0.110134829537003</v>
      </c>
      <c r="L2464" s="23">
        <v>59.227589637001302</v>
      </c>
      <c r="M2464" s="23">
        <v>0.11014829155016299</v>
      </c>
      <c r="N2464" s="23">
        <v>-3.6194249727783401E-3</v>
      </c>
      <c r="O2464" s="23">
        <v>-1.3462013160768E-5</v>
      </c>
      <c r="P2464" s="23">
        <v>-3.6536133685086802E-3</v>
      </c>
      <c r="Q2464" s="23">
        <v>-3.6536133685086802E-3</v>
      </c>
      <c r="R2464" s="23">
        <v>0</v>
      </c>
      <c r="S2464" s="23">
        <v>4.1915516599999999E-10</v>
      </c>
      <c r="T2464" s="23" t="s">
        <v>68</v>
      </c>
      <c r="U2464" s="20">
        <v>-4.81795978284992E-4</v>
      </c>
      <c r="V2464" s="20">
        <v>0</v>
      </c>
      <c r="W2464" s="21">
        <v>-4.81798625761665E-4</v>
      </c>
    </row>
    <row r="2465" spans="2:23" x14ac:dyDescent="0.25">
      <c r="B2465" s="17" t="s">
        <v>28</v>
      </c>
      <c r="C2465" s="18" t="s">
        <v>52</v>
      </c>
      <c r="D2465" s="17" t="s">
        <v>138</v>
      </c>
      <c r="E2465" s="17" t="s">
        <v>92</v>
      </c>
      <c r="F2465" s="22">
        <v>229.01</v>
      </c>
      <c r="G2465" s="23">
        <v>53654</v>
      </c>
      <c r="H2465" s="23">
        <v>229.73</v>
      </c>
      <c r="I2465" s="23">
        <v>2</v>
      </c>
      <c r="J2465" s="23">
        <v>59.223970212028597</v>
      </c>
      <c r="K2465" s="23">
        <v>0.110134829537003</v>
      </c>
      <c r="L2465" s="23">
        <v>59.227589637001302</v>
      </c>
      <c r="M2465" s="23">
        <v>0.11014829155016299</v>
      </c>
      <c r="N2465" s="23">
        <v>-3.6194249727783401E-3</v>
      </c>
      <c r="O2465" s="23">
        <v>-1.3462013160768E-5</v>
      </c>
      <c r="P2465" s="23">
        <v>-3.6536133685086802E-3</v>
      </c>
      <c r="Q2465" s="23">
        <v>-3.6536133685086802E-3</v>
      </c>
      <c r="R2465" s="23">
        <v>0</v>
      </c>
      <c r="S2465" s="23">
        <v>4.1915516599999999E-10</v>
      </c>
      <c r="T2465" s="23" t="s">
        <v>68</v>
      </c>
      <c r="U2465" s="20">
        <v>-4.81795978284992E-4</v>
      </c>
      <c r="V2465" s="20">
        <v>0</v>
      </c>
      <c r="W2465" s="21">
        <v>-4.81798625761665E-4</v>
      </c>
    </row>
    <row r="2466" spans="2:23" x14ac:dyDescent="0.25">
      <c r="B2466" s="17" t="s">
        <v>28</v>
      </c>
      <c r="C2466" s="18" t="s">
        <v>52</v>
      </c>
      <c r="D2466" s="17" t="s">
        <v>138</v>
      </c>
      <c r="E2466" s="17" t="s">
        <v>92</v>
      </c>
      <c r="F2466" s="22">
        <v>229.01</v>
      </c>
      <c r="G2466" s="23">
        <v>53704</v>
      </c>
      <c r="H2466" s="23">
        <v>228.9</v>
      </c>
      <c r="I2466" s="23">
        <v>1</v>
      </c>
      <c r="J2466" s="23">
        <v>-17.870694113393402</v>
      </c>
      <c r="K2466" s="23">
        <v>1.33493193983491E-2</v>
      </c>
      <c r="L2466" s="23">
        <v>-17.866103691522898</v>
      </c>
      <c r="M2466" s="23">
        <v>1.3342462234659199E-2</v>
      </c>
      <c r="N2466" s="23">
        <v>-4.5904218705511398E-3</v>
      </c>
      <c r="O2466" s="23">
        <v>6.8571636898940001E-6</v>
      </c>
      <c r="P2466" s="23">
        <v>-4.7228716249877603E-3</v>
      </c>
      <c r="Q2466" s="23">
        <v>-4.7228716249877603E-3</v>
      </c>
      <c r="R2466" s="23">
        <v>0</v>
      </c>
      <c r="S2466" s="23">
        <v>9.3237058499999998E-10</v>
      </c>
      <c r="T2466" s="23" t="s">
        <v>68</v>
      </c>
      <c r="U2466" s="20">
        <v>1.06503550685901E-3</v>
      </c>
      <c r="V2466" s="20">
        <v>0</v>
      </c>
      <c r="W2466" s="21">
        <v>1.06502965447172E-3</v>
      </c>
    </row>
    <row r="2467" spans="2:23" x14ac:dyDescent="0.25">
      <c r="B2467" s="17" t="s">
        <v>28</v>
      </c>
      <c r="C2467" s="18" t="s">
        <v>52</v>
      </c>
      <c r="D2467" s="17" t="s">
        <v>138</v>
      </c>
      <c r="E2467" s="17" t="s">
        <v>92</v>
      </c>
      <c r="F2467" s="22">
        <v>229.01</v>
      </c>
      <c r="G2467" s="23">
        <v>58004</v>
      </c>
      <c r="H2467" s="23">
        <v>222.89</v>
      </c>
      <c r="I2467" s="23">
        <v>1</v>
      </c>
      <c r="J2467" s="23">
        <v>-78.766089826768805</v>
      </c>
      <c r="K2467" s="23">
        <v>1.31402772481759</v>
      </c>
      <c r="L2467" s="23">
        <v>-78.760643915546694</v>
      </c>
      <c r="M2467" s="23">
        <v>1.3138460265522101</v>
      </c>
      <c r="N2467" s="23">
        <v>-5.4459112221127998E-3</v>
      </c>
      <c r="O2467" s="23">
        <v>1.81698265377603E-4</v>
      </c>
      <c r="P2467" s="23">
        <v>-5.52513739888993E-3</v>
      </c>
      <c r="Q2467" s="23">
        <v>-5.52513739888993E-3</v>
      </c>
      <c r="R2467" s="23">
        <v>0</v>
      </c>
      <c r="S2467" s="23">
        <v>6.4656489459999998E-9</v>
      </c>
      <c r="T2467" s="23" t="s">
        <v>68</v>
      </c>
      <c r="U2467" s="20">
        <v>7.7257463827389997E-3</v>
      </c>
      <c r="V2467" s="20">
        <v>0</v>
      </c>
      <c r="W2467" s="21">
        <v>7.7257039296379799E-3</v>
      </c>
    </row>
    <row r="2468" spans="2:23" x14ac:dyDescent="0.25">
      <c r="B2468" s="17" t="s">
        <v>28</v>
      </c>
      <c r="C2468" s="18" t="s">
        <v>52</v>
      </c>
      <c r="D2468" s="17" t="s">
        <v>138</v>
      </c>
      <c r="E2468" s="17" t="s">
        <v>93</v>
      </c>
      <c r="F2468" s="22">
        <v>227.88</v>
      </c>
      <c r="G2468" s="23">
        <v>53050</v>
      </c>
      <c r="H2468" s="23">
        <v>229.05</v>
      </c>
      <c r="I2468" s="23">
        <v>1</v>
      </c>
      <c r="J2468" s="23">
        <v>114.4284959746</v>
      </c>
      <c r="K2468" s="23">
        <v>0.31556252465332002</v>
      </c>
      <c r="L2468" s="23">
        <v>114.394908311927</v>
      </c>
      <c r="M2468" s="23">
        <v>0.31537730064943198</v>
      </c>
      <c r="N2468" s="23">
        <v>3.3587662673029199E-2</v>
      </c>
      <c r="O2468" s="23">
        <v>1.85224003888384E-4</v>
      </c>
      <c r="P2468" s="23">
        <v>3.4511423544434497E-2</v>
      </c>
      <c r="Q2468" s="23">
        <v>3.45114235444344E-2</v>
      </c>
      <c r="R2468" s="23">
        <v>0</v>
      </c>
      <c r="S2468" s="23">
        <v>2.8704024357E-8</v>
      </c>
      <c r="T2468" s="23" t="s">
        <v>68</v>
      </c>
      <c r="U2468" s="20">
        <v>3.0196367209149701E-3</v>
      </c>
      <c r="V2468" s="20">
        <v>0</v>
      </c>
      <c r="W2468" s="21">
        <v>3.0196201279624698E-3</v>
      </c>
    </row>
    <row r="2469" spans="2:23" x14ac:dyDescent="0.25">
      <c r="B2469" s="17" t="s">
        <v>28</v>
      </c>
      <c r="C2469" s="18" t="s">
        <v>52</v>
      </c>
      <c r="D2469" s="17" t="s">
        <v>138</v>
      </c>
      <c r="E2469" s="17" t="s">
        <v>93</v>
      </c>
      <c r="F2469" s="22">
        <v>227.88</v>
      </c>
      <c r="G2469" s="23">
        <v>53204</v>
      </c>
      <c r="H2469" s="23">
        <v>229.09</v>
      </c>
      <c r="I2469" s="23">
        <v>1</v>
      </c>
      <c r="J2469" s="23">
        <v>18.4492157910055</v>
      </c>
      <c r="K2469" s="23">
        <v>0</v>
      </c>
      <c r="L2469" s="23">
        <v>18.448922105547801</v>
      </c>
      <c r="M2469" s="23">
        <v>0</v>
      </c>
      <c r="N2469" s="23">
        <v>2.9368545765018399E-4</v>
      </c>
      <c r="O2469" s="23">
        <v>0</v>
      </c>
      <c r="P2469" s="23">
        <v>3.1913036035686001E-4</v>
      </c>
      <c r="Q2469" s="23">
        <v>3.1913036035686201E-4</v>
      </c>
      <c r="R2469" s="23">
        <v>0</v>
      </c>
      <c r="S2469" s="23">
        <v>0</v>
      </c>
      <c r="T2469" s="23" t="s">
        <v>68</v>
      </c>
      <c r="U2469" s="20">
        <v>-3.5535940375672399E-4</v>
      </c>
      <c r="V2469" s="20">
        <v>0</v>
      </c>
      <c r="W2469" s="21">
        <v>-3.5536135646238001E-4</v>
      </c>
    </row>
    <row r="2470" spans="2:23" x14ac:dyDescent="0.25">
      <c r="B2470" s="17" t="s">
        <v>28</v>
      </c>
      <c r="C2470" s="18" t="s">
        <v>52</v>
      </c>
      <c r="D2470" s="17" t="s">
        <v>138</v>
      </c>
      <c r="E2470" s="17" t="s">
        <v>93</v>
      </c>
      <c r="F2470" s="22">
        <v>227.88</v>
      </c>
      <c r="G2470" s="23">
        <v>53204</v>
      </c>
      <c r="H2470" s="23">
        <v>229.09</v>
      </c>
      <c r="I2470" s="23">
        <v>2</v>
      </c>
      <c r="J2470" s="23">
        <v>18.4492157910055</v>
      </c>
      <c r="K2470" s="23">
        <v>0</v>
      </c>
      <c r="L2470" s="23">
        <v>18.448922105547801</v>
      </c>
      <c r="M2470" s="23">
        <v>0</v>
      </c>
      <c r="N2470" s="23">
        <v>2.9368545765018399E-4</v>
      </c>
      <c r="O2470" s="23">
        <v>0</v>
      </c>
      <c r="P2470" s="23">
        <v>3.1913036035686001E-4</v>
      </c>
      <c r="Q2470" s="23">
        <v>3.1913036035686201E-4</v>
      </c>
      <c r="R2470" s="23">
        <v>0</v>
      </c>
      <c r="S2470" s="23">
        <v>0</v>
      </c>
      <c r="T2470" s="23" t="s">
        <v>68</v>
      </c>
      <c r="U2470" s="20">
        <v>-3.5535940375672399E-4</v>
      </c>
      <c r="V2470" s="20">
        <v>0</v>
      </c>
      <c r="W2470" s="21">
        <v>-3.5536135646238001E-4</v>
      </c>
    </row>
    <row r="2471" spans="2:23" x14ac:dyDescent="0.25">
      <c r="B2471" s="17" t="s">
        <v>28</v>
      </c>
      <c r="C2471" s="18" t="s">
        <v>52</v>
      </c>
      <c r="D2471" s="17" t="s">
        <v>138</v>
      </c>
      <c r="E2471" s="17" t="s">
        <v>94</v>
      </c>
      <c r="F2471" s="22">
        <v>229.09</v>
      </c>
      <c r="G2471" s="23">
        <v>53254</v>
      </c>
      <c r="H2471" s="23">
        <v>230.09</v>
      </c>
      <c r="I2471" s="23">
        <v>1</v>
      </c>
      <c r="J2471" s="23">
        <v>20.528835732688201</v>
      </c>
      <c r="K2471" s="23">
        <v>4.4419048375284001E-2</v>
      </c>
      <c r="L2471" s="23">
        <v>20.528835918001299</v>
      </c>
      <c r="M2471" s="23">
        <v>4.4419049177222301E-2</v>
      </c>
      <c r="N2471" s="23">
        <v>-1.85313062118E-7</v>
      </c>
      <c r="O2471" s="23">
        <v>-8.0193830599999996E-10</v>
      </c>
      <c r="P2471" s="23">
        <v>-3.0502999999999999E-14</v>
      </c>
      <c r="Q2471" s="23">
        <v>-3.0504000000000002E-14</v>
      </c>
      <c r="R2471" s="23">
        <v>0</v>
      </c>
      <c r="S2471" s="23">
        <v>0</v>
      </c>
      <c r="T2471" s="23" t="s">
        <v>68</v>
      </c>
      <c r="U2471" s="20">
        <v>1.1960463650000001E-9</v>
      </c>
      <c r="V2471" s="20">
        <v>0</v>
      </c>
      <c r="W2471" s="21">
        <v>1.1960397927100001E-9</v>
      </c>
    </row>
    <row r="2472" spans="2:23" x14ac:dyDescent="0.25">
      <c r="B2472" s="17" t="s">
        <v>28</v>
      </c>
      <c r="C2472" s="18" t="s">
        <v>52</v>
      </c>
      <c r="D2472" s="17" t="s">
        <v>138</v>
      </c>
      <c r="E2472" s="17" t="s">
        <v>94</v>
      </c>
      <c r="F2472" s="22">
        <v>229.09</v>
      </c>
      <c r="G2472" s="23">
        <v>53304</v>
      </c>
      <c r="H2472" s="23">
        <v>230.63</v>
      </c>
      <c r="I2472" s="23">
        <v>1</v>
      </c>
      <c r="J2472" s="23">
        <v>24.790328705775998</v>
      </c>
      <c r="K2472" s="23">
        <v>6.8462028263722996E-2</v>
      </c>
      <c r="L2472" s="23">
        <v>24.7900990186548</v>
      </c>
      <c r="M2472" s="23">
        <v>6.8460759642114496E-2</v>
      </c>
      <c r="N2472" s="23">
        <v>2.2968712123094801E-4</v>
      </c>
      <c r="O2472" s="23">
        <v>1.2686216084690001E-6</v>
      </c>
      <c r="P2472" s="23">
        <v>2.4880493179209399E-4</v>
      </c>
      <c r="Q2472" s="23">
        <v>2.4880493179209301E-4</v>
      </c>
      <c r="R2472" s="23">
        <v>0</v>
      </c>
      <c r="S2472" s="23">
        <v>6.8960939999999998E-12</v>
      </c>
      <c r="T2472" s="23" t="s">
        <v>68</v>
      </c>
      <c r="U2472" s="20">
        <v>-6.2112803773040995E-5</v>
      </c>
      <c r="V2472" s="20">
        <v>0</v>
      </c>
      <c r="W2472" s="21">
        <v>-6.2113145083899802E-5</v>
      </c>
    </row>
    <row r="2473" spans="2:23" x14ac:dyDescent="0.25">
      <c r="B2473" s="17" t="s">
        <v>28</v>
      </c>
      <c r="C2473" s="18" t="s">
        <v>52</v>
      </c>
      <c r="D2473" s="17" t="s">
        <v>138</v>
      </c>
      <c r="E2473" s="17" t="s">
        <v>94</v>
      </c>
      <c r="F2473" s="22">
        <v>229.09</v>
      </c>
      <c r="G2473" s="23">
        <v>54104</v>
      </c>
      <c r="H2473" s="23">
        <v>229.96</v>
      </c>
      <c r="I2473" s="23">
        <v>1</v>
      </c>
      <c r="J2473" s="23">
        <v>19.0809261690314</v>
      </c>
      <c r="K2473" s="23">
        <v>3.6371766172455799E-2</v>
      </c>
      <c r="L2473" s="23">
        <v>19.080926372903999</v>
      </c>
      <c r="M2473" s="23">
        <v>3.6371766949693497E-2</v>
      </c>
      <c r="N2473" s="23">
        <v>-2.03872621563E-7</v>
      </c>
      <c r="O2473" s="23">
        <v>-7.77237671E-10</v>
      </c>
      <c r="P2473" s="23">
        <v>0</v>
      </c>
      <c r="Q2473" s="23">
        <v>0</v>
      </c>
      <c r="R2473" s="23">
        <v>0</v>
      </c>
      <c r="S2473" s="23">
        <v>0</v>
      </c>
      <c r="T2473" s="23" t="s">
        <v>68</v>
      </c>
      <c r="U2473" s="20">
        <v>-1.02629566E-9</v>
      </c>
      <c r="V2473" s="20">
        <v>0</v>
      </c>
      <c r="W2473" s="21">
        <v>-1.02630129951E-9</v>
      </c>
    </row>
    <row r="2474" spans="2:23" x14ac:dyDescent="0.25">
      <c r="B2474" s="17" t="s">
        <v>28</v>
      </c>
      <c r="C2474" s="18" t="s">
        <v>52</v>
      </c>
      <c r="D2474" s="17" t="s">
        <v>138</v>
      </c>
      <c r="E2474" s="17" t="s">
        <v>95</v>
      </c>
      <c r="F2474" s="22">
        <v>230.09</v>
      </c>
      <c r="G2474" s="23">
        <v>54104</v>
      </c>
      <c r="H2474" s="23">
        <v>229.96</v>
      </c>
      <c r="I2474" s="23">
        <v>1</v>
      </c>
      <c r="J2474" s="23">
        <v>-3.4898070529935401</v>
      </c>
      <c r="K2474" s="23">
        <v>1.06685878620002E-3</v>
      </c>
      <c r="L2474" s="23">
        <v>-3.4898070470657698</v>
      </c>
      <c r="M2474" s="23">
        <v>1.06685878257569E-3</v>
      </c>
      <c r="N2474" s="23">
        <v>-5.9277721619999997E-9</v>
      </c>
      <c r="O2474" s="23">
        <v>3.6243239999999999E-12</v>
      </c>
      <c r="P2474" s="23">
        <v>3.0502999999999999E-14</v>
      </c>
      <c r="Q2474" s="23">
        <v>3.0504000000000002E-14</v>
      </c>
      <c r="R2474" s="23">
        <v>0</v>
      </c>
      <c r="S2474" s="23">
        <v>0</v>
      </c>
      <c r="T2474" s="23" t="s">
        <v>68</v>
      </c>
      <c r="U2474" s="20">
        <v>6.3074797000000005E-11</v>
      </c>
      <c r="V2474" s="20">
        <v>0</v>
      </c>
      <c r="W2474" s="21">
        <v>6.3074450400000005E-11</v>
      </c>
    </row>
    <row r="2475" spans="2:23" x14ac:dyDescent="0.25">
      <c r="B2475" s="17" t="s">
        <v>28</v>
      </c>
      <c r="C2475" s="18" t="s">
        <v>52</v>
      </c>
      <c r="D2475" s="17" t="s">
        <v>138</v>
      </c>
      <c r="E2475" s="17" t="s">
        <v>96</v>
      </c>
      <c r="F2475" s="22">
        <v>229.94</v>
      </c>
      <c r="G2475" s="23">
        <v>53404</v>
      </c>
      <c r="H2475" s="23">
        <v>229.74</v>
      </c>
      <c r="I2475" s="23">
        <v>1</v>
      </c>
      <c r="J2475" s="23">
        <v>-13.842734688079201</v>
      </c>
      <c r="K2475" s="23">
        <v>1.8625590714250399E-2</v>
      </c>
      <c r="L2475" s="23">
        <v>-13.838387355198901</v>
      </c>
      <c r="M2475" s="23">
        <v>1.8613893758393701E-2</v>
      </c>
      <c r="N2475" s="23">
        <v>-4.3473328803445002E-3</v>
      </c>
      <c r="O2475" s="23">
        <v>1.1696955856693001E-5</v>
      </c>
      <c r="P2475" s="23">
        <v>-4.4278160627317402E-3</v>
      </c>
      <c r="Q2475" s="23">
        <v>-4.4278160627317402E-3</v>
      </c>
      <c r="R2475" s="23">
        <v>0</v>
      </c>
      <c r="S2475" s="23">
        <v>1.905659954E-9</v>
      </c>
      <c r="T2475" s="23" t="s">
        <v>68</v>
      </c>
      <c r="U2475" s="20">
        <v>1.81896175803354E-3</v>
      </c>
      <c r="V2475" s="20">
        <v>0</v>
      </c>
      <c r="W2475" s="21">
        <v>1.8189517628093401E-3</v>
      </c>
    </row>
    <row r="2476" spans="2:23" x14ac:dyDescent="0.25">
      <c r="B2476" s="17" t="s">
        <v>28</v>
      </c>
      <c r="C2476" s="18" t="s">
        <v>52</v>
      </c>
      <c r="D2476" s="17" t="s">
        <v>138</v>
      </c>
      <c r="E2476" s="17" t="s">
        <v>97</v>
      </c>
      <c r="F2476" s="22">
        <v>229.74</v>
      </c>
      <c r="G2476" s="23">
        <v>53854</v>
      </c>
      <c r="H2476" s="23">
        <v>224.63</v>
      </c>
      <c r="I2476" s="23">
        <v>1</v>
      </c>
      <c r="J2476" s="23">
        <v>-66.407374652115607</v>
      </c>
      <c r="K2476" s="23">
        <v>0.87065433735825104</v>
      </c>
      <c r="L2476" s="23">
        <v>-66.402963640755004</v>
      </c>
      <c r="M2476" s="23">
        <v>0.87053867735377899</v>
      </c>
      <c r="N2476" s="23">
        <v>-4.4110113606055101E-3</v>
      </c>
      <c r="O2476" s="23">
        <v>1.15660004471746E-4</v>
      </c>
      <c r="P2476" s="23">
        <v>-4.4278160626185798E-3</v>
      </c>
      <c r="Q2476" s="23">
        <v>-4.4278160626185703E-3</v>
      </c>
      <c r="R2476" s="23">
        <v>0</v>
      </c>
      <c r="S2476" s="23">
        <v>3.8707247399999997E-9</v>
      </c>
      <c r="T2476" s="23" t="s">
        <v>68</v>
      </c>
      <c r="U2476" s="20">
        <v>3.7359500632193898E-3</v>
      </c>
      <c r="V2476" s="20">
        <v>0</v>
      </c>
      <c r="W2476" s="21">
        <v>3.7359295341135202E-3</v>
      </c>
    </row>
    <row r="2477" spans="2:23" x14ac:dyDescent="0.25">
      <c r="B2477" s="17" t="s">
        <v>28</v>
      </c>
      <c r="C2477" s="18" t="s">
        <v>52</v>
      </c>
      <c r="D2477" s="17" t="s">
        <v>138</v>
      </c>
      <c r="E2477" s="17" t="s">
        <v>98</v>
      </c>
      <c r="F2477" s="22">
        <v>230.01</v>
      </c>
      <c r="G2477" s="23">
        <v>53754</v>
      </c>
      <c r="H2477" s="23">
        <v>225.54</v>
      </c>
      <c r="I2477" s="23">
        <v>1</v>
      </c>
      <c r="J2477" s="23">
        <v>-61.7580660265048</v>
      </c>
      <c r="K2477" s="23">
        <v>0.61864032427599402</v>
      </c>
      <c r="L2477" s="23">
        <v>-61.753917607481696</v>
      </c>
      <c r="M2477" s="23">
        <v>0.61855721632717997</v>
      </c>
      <c r="N2477" s="23">
        <v>-4.1484190230645099E-3</v>
      </c>
      <c r="O2477" s="23">
        <v>8.3107948814758006E-5</v>
      </c>
      <c r="P2477" s="23">
        <v>-4.1868474088048403E-3</v>
      </c>
      <c r="Q2477" s="23">
        <v>-4.1868474088048299E-3</v>
      </c>
      <c r="R2477" s="23">
        <v>0</v>
      </c>
      <c r="S2477" s="23">
        <v>2.8433159170000001E-9</v>
      </c>
      <c r="T2477" s="23" t="s">
        <v>68</v>
      </c>
      <c r="U2477" s="20">
        <v>3.8648000818322599E-4</v>
      </c>
      <c r="V2477" s="20">
        <v>0</v>
      </c>
      <c r="W2477" s="21">
        <v>3.8647788446934502E-4</v>
      </c>
    </row>
    <row r="2478" spans="2:23" x14ac:dyDescent="0.25">
      <c r="B2478" s="17" t="s">
        <v>28</v>
      </c>
      <c r="C2478" s="18" t="s">
        <v>52</v>
      </c>
      <c r="D2478" s="17" t="s">
        <v>138</v>
      </c>
      <c r="E2478" s="17" t="s">
        <v>99</v>
      </c>
      <c r="F2478" s="22">
        <v>228.54</v>
      </c>
      <c r="G2478" s="23">
        <v>54050</v>
      </c>
      <c r="H2478" s="23">
        <v>227.84</v>
      </c>
      <c r="I2478" s="23">
        <v>1</v>
      </c>
      <c r="J2478" s="23">
        <v>-45.194317539049301</v>
      </c>
      <c r="K2478" s="23">
        <v>2.8472817149216699E-2</v>
      </c>
      <c r="L2478" s="23">
        <v>-45.1057708854959</v>
      </c>
      <c r="M2478" s="23">
        <v>2.83613561064174E-2</v>
      </c>
      <c r="N2478" s="23">
        <v>-8.8546653553411805E-2</v>
      </c>
      <c r="O2478" s="23">
        <v>1.11461042799258E-4</v>
      </c>
      <c r="P2478" s="23">
        <v>-8.9182261931041104E-2</v>
      </c>
      <c r="Q2478" s="23">
        <v>-8.9182261931040993E-2</v>
      </c>
      <c r="R2478" s="23">
        <v>0</v>
      </c>
      <c r="S2478" s="23">
        <v>1.10871453253E-7</v>
      </c>
      <c r="T2478" s="23" t="s">
        <v>68</v>
      </c>
      <c r="U2478" s="20">
        <v>-3.6548362131024498E-2</v>
      </c>
      <c r="V2478" s="20">
        <v>0</v>
      </c>
      <c r="W2478" s="21">
        <v>-3.6548562964864098E-2</v>
      </c>
    </row>
    <row r="2479" spans="2:23" x14ac:dyDescent="0.25">
      <c r="B2479" s="17" t="s">
        <v>28</v>
      </c>
      <c r="C2479" s="18" t="s">
        <v>52</v>
      </c>
      <c r="D2479" s="17" t="s">
        <v>138</v>
      </c>
      <c r="E2479" s="17" t="s">
        <v>99</v>
      </c>
      <c r="F2479" s="22">
        <v>228.54</v>
      </c>
      <c r="G2479" s="23">
        <v>54850</v>
      </c>
      <c r="H2479" s="23">
        <v>228.8</v>
      </c>
      <c r="I2479" s="23">
        <v>1</v>
      </c>
      <c r="J2479" s="23">
        <v>6.6109869870731099</v>
      </c>
      <c r="K2479" s="23">
        <v>1.13589682103507E-3</v>
      </c>
      <c r="L2479" s="23">
        <v>6.6448665563675098</v>
      </c>
      <c r="M2479" s="23">
        <v>1.1475689978346999E-3</v>
      </c>
      <c r="N2479" s="23">
        <v>-3.3879569294398303E-2</v>
      </c>
      <c r="O2479" s="23">
        <v>-1.1672176799629E-5</v>
      </c>
      <c r="P2479" s="23">
        <v>-3.4212607305147601E-2</v>
      </c>
      <c r="Q2479" s="23">
        <v>-3.4212607305147497E-2</v>
      </c>
      <c r="R2479" s="23">
        <v>0</v>
      </c>
      <c r="S2479" s="23">
        <v>3.0421359939000003E-8</v>
      </c>
      <c r="T2479" s="23" t="s">
        <v>68</v>
      </c>
      <c r="U2479" s="20">
        <v>6.1396113477729603E-3</v>
      </c>
      <c r="V2479" s="20">
        <v>0</v>
      </c>
      <c r="W2479" s="21">
        <v>6.1395776105095503E-3</v>
      </c>
    </row>
    <row r="2480" spans="2:23" x14ac:dyDescent="0.25">
      <c r="B2480" s="17" t="s">
        <v>28</v>
      </c>
      <c r="C2480" s="18" t="s">
        <v>52</v>
      </c>
      <c r="D2480" s="17" t="s">
        <v>138</v>
      </c>
      <c r="E2480" s="17" t="s">
        <v>100</v>
      </c>
      <c r="F2480" s="22">
        <v>230.39</v>
      </c>
      <c r="G2480" s="23">
        <v>53654</v>
      </c>
      <c r="H2480" s="23">
        <v>229.73</v>
      </c>
      <c r="I2480" s="23">
        <v>1</v>
      </c>
      <c r="J2480" s="23">
        <v>-44.1500315572058</v>
      </c>
      <c r="K2480" s="23">
        <v>7.67994762881892E-2</v>
      </c>
      <c r="L2480" s="23">
        <v>-44.152852781745601</v>
      </c>
      <c r="M2480" s="23">
        <v>7.6809291705400198E-2</v>
      </c>
      <c r="N2480" s="23">
        <v>2.8212245398617801E-3</v>
      </c>
      <c r="O2480" s="23">
        <v>-9.8154172109670004E-6</v>
      </c>
      <c r="P2480" s="23">
        <v>2.85564096811367E-3</v>
      </c>
      <c r="Q2480" s="23">
        <v>2.85564096811367E-3</v>
      </c>
      <c r="R2480" s="23">
        <v>0</v>
      </c>
      <c r="S2480" s="23">
        <v>3.2129460199999999E-10</v>
      </c>
      <c r="T2480" s="23" t="s">
        <v>68</v>
      </c>
      <c r="U2480" s="20">
        <v>-3.9612668724640102E-4</v>
      </c>
      <c r="V2480" s="20">
        <v>0</v>
      </c>
      <c r="W2480" s="21">
        <v>-3.9612886396893799E-4</v>
      </c>
    </row>
    <row r="2481" spans="2:23" x14ac:dyDescent="0.25">
      <c r="B2481" s="17" t="s">
        <v>28</v>
      </c>
      <c r="C2481" s="18" t="s">
        <v>52</v>
      </c>
      <c r="D2481" s="17" t="s">
        <v>138</v>
      </c>
      <c r="E2481" s="17" t="s">
        <v>101</v>
      </c>
      <c r="F2481" s="22">
        <v>228.9</v>
      </c>
      <c r="G2481" s="23">
        <v>58004</v>
      </c>
      <c r="H2481" s="23">
        <v>222.89</v>
      </c>
      <c r="I2481" s="23">
        <v>1</v>
      </c>
      <c r="J2481" s="23">
        <v>-77.364957718250096</v>
      </c>
      <c r="K2481" s="23">
        <v>1.2335778903140799</v>
      </c>
      <c r="L2481" s="23">
        <v>-77.3602894346445</v>
      </c>
      <c r="M2481" s="23">
        <v>1.23342902400901</v>
      </c>
      <c r="N2481" s="23">
        <v>-4.6682836055911298E-3</v>
      </c>
      <c r="O2481" s="23">
        <v>1.48866305072284E-4</v>
      </c>
      <c r="P2481" s="23">
        <v>-4.7228716247521901E-3</v>
      </c>
      <c r="Q2481" s="23">
        <v>-4.7228716247521901E-3</v>
      </c>
      <c r="R2481" s="23">
        <v>0</v>
      </c>
      <c r="S2481" s="23">
        <v>4.5971669269999999E-9</v>
      </c>
      <c r="T2481" s="23" t="s">
        <v>68</v>
      </c>
      <c r="U2481" s="20">
        <v>5.5717695147008998E-3</v>
      </c>
      <c r="V2481" s="20">
        <v>0</v>
      </c>
      <c r="W2481" s="21">
        <v>5.5717388977375298E-3</v>
      </c>
    </row>
    <row r="2482" spans="2:23" x14ac:dyDescent="0.25">
      <c r="B2482" s="17" t="s">
        <v>28</v>
      </c>
      <c r="C2482" s="18" t="s">
        <v>52</v>
      </c>
      <c r="D2482" s="17" t="s">
        <v>138</v>
      </c>
      <c r="E2482" s="17" t="s">
        <v>102</v>
      </c>
      <c r="F2482" s="22">
        <v>225.54</v>
      </c>
      <c r="G2482" s="23">
        <v>53854</v>
      </c>
      <c r="H2482" s="23">
        <v>224.63</v>
      </c>
      <c r="I2482" s="23">
        <v>1</v>
      </c>
      <c r="J2482" s="23">
        <v>-50.580734895796901</v>
      </c>
      <c r="K2482" s="23">
        <v>0.126641331758645</v>
      </c>
      <c r="L2482" s="23">
        <v>-50.575238830626702</v>
      </c>
      <c r="M2482" s="23">
        <v>0.126613811747359</v>
      </c>
      <c r="N2482" s="23">
        <v>-5.4960651701629901E-3</v>
      </c>
      <c r="O2482" s="23">
        <v>2.7520011285608001E-5</v>
      </c>
      <c r="P2482" s="23">
        <v>-5.4927545494797602E-3</v>
      </c>
      <c r="Q2482" s="23">
        <v>-5.4927545494797602E-3</v>
      </c>
      <c r="R2482" s="23">
        <v>0</v>
      </c>
      <c r="S2482" s="23">
        <v>1.493432451E-9</v>
      </c>
      <c r="T2482" s="23" t="s">
        <v>69</v>
      </c>
      <c r="U2482" s="20">
        <v>1.1929224353726599E-3</v>
      </c>
      <c r="V2482" s="20">
        <v>0</v>
      </c>
      <c r="W2482" s="21">
        <v>1.1929158802446299E-3</v>
      </c>
    </row>
    <row r="2483" spans="2:23" x14ac:dyDescent="0.25">
      <c r="B2483" s="17" t="s">
        <v>28</v>
      </c>
      <c r="C2483" s="18" t="s">
        <v>52</v>
      </c>
      <c r="D2483" s="17" t="s">
        <v>138</v>
      </c>
      <c r="E2483" s="17" t="s">
        <v>102</v>
      </c>
      <c r="F2483" s="22">
        <v>225.54</v>
      </c>
      <c r="G2483" s="23">
        <v>58104</v>
      </c>
      <c r="H2483" s="23">
        <v>221.48</v>
      </c>
      <c r="I2483" s="23">
        <v>1</v>
      </c>
      <c r="J2483" s="23">
        <v>-57.689232266122303</v>
      </c>
      <c r="K2483" s="23">
        <v>0.42732130149797198</v>
      </c>
      <c r="L2483" s="23">
        <v>-57.690534611281599</v>
      </c>
      <c r="M2483" s="23">
        <v>0.42734059543163599</v>
      </c>
      <c r="N2483" s="23">
        <v>1.30234515929306E-3</v>
      </c>
      <c r="O2483" s="23">
        <v>-1.9293933664100999E-5</v>
      </c>
      <c r="P2483" s="23">
        <v>1.30590714050185E-3</v>
      </c>
      <c r="Q2483" s="23">
        <v>1.30590714050185E-3</v>
      </c>
      <c r="R2483" s="23">
        <v>0</v>
      </c>
      <c r="S2483" s="23">
        <v>2.1897252E-10</v>
      </c>
      <c r="T2483" s="23" t="s">
        <v>68</v>
      </c>
      <c r="U2483" s="20">
        <v>9.7513423346662202E-4</v>
      </c>
      <c r="V2483" s="20">
        <v>0</v>
      </c>
      <c r="W2483" s="21">
        <v>9.7512887508827703E-4</v>
      </c>
    </row>
    <row r="2484" spans="2:23" x14ac:dyDescent="0.25">
      <c r="B2484" s="17" t="s">
        <v>28</v>
      </c>
      <c r="C2484" s="18" t="s">
        <v>52</v>
      </c>
      <c r="D2484" s="17" t="s">
        <v>138</v>
      </c>
      <c r="E2484" s="17" t="s">
        <v>103</v>
      </c>
      <c r="F2484" s="22">
        <v>226.5</v>
      </c>
      <c r="G2484" s="23">
        <v>54050</v>
      </c>
      <c r="H2484" s="23">
        <v>227.84</v>
      </c>
      <c r="I2484" s="23">
        <v>1</v>
      </c>
      <c r="J2484" s="23">
        <v>89.961328727400101</v>
      </c>
      <c r="K2484" s="23">
        <v>0.170682227654362</v>
      </c>
      <c r="L2484" s="23">
        <v>89.991807163106799</v>
      </c>
      <c r="M2484" s="23">
        <v>0.17079789976820101</v>
      </c>
      <c r="N2484" s="23">
        <v>-3.04784357066268E-2</v>
      </c>
      <c r="O2484" s="23">
        <v>-1.15672113838771E-4</v>
      </c>
      <c r="P2484" s="23">
        <v>-3.0842211093759599E-2</v>
      </c>
      <c r="Q2484" s="23">
        <v>-3.0842211093759599E-2</v>
      </c>
      <c r="R2484" s="23">
        <v>0</v>
      </c>
      <c r="S2484" s="23">
        <v>2.0061693467000001E-8</v>
      </c>
      <c r="T2484" s="23" t="s">
        <v>69</v>
      </c>
      <c r="U2484" s="20">
        <v>1.45638697461264E-2</v>
      </c>
      <c r="V2484" s="20">
        <v>0</v>
      </c>
      <c r="W2484" s="21">
        <v>1.45637897174272E-2</v>
      </c>
    </row>
    <row r="2485" spans="2:23" x14ac:dyDescent="0.25">
      <c r="B2485" s="17" t="s">
        <v>28</v>
      </c>
      <c r="C2485" s="18" t="s">
        <v>52</v>
      </c>
      <c r="D2485" s="17" t="s">
        <v>138</v>
      </c>
      <c r="E2485" s="17" t="s">
        <v>103</v>
      </c>
      <c r="F2485" s="22">
        <v>226.5</v>
      </c>
      <c r="G2485" s="23">
        <v>56000</v>
      </c>
      <c r="H2485" s="23">
        <v>227.95</v>
      </c>
      <c r="I2485" s="23">
        <v>1</v>
      </c>
      <c r="J2485" s="23">
        <v>30.300515622427199</v>
      </c>
      <c r="K2485" s="23">
        <v>8.8662968821336896E-2</v>
      </c>
      <c r="L2485" s="23">
        <v>30.325131306548201</v>
      </c>
      <c r="M2485" s="23">
        <v>8.8807084266494501E-2</v>
      </c>
      <c r="N2485" s="23">
        <v>-2.46156841210654E-2</v>
      </c>
      <c r="O2485" s="23">
        <v>-1.4411544515756901E-4</v>
      </c>
      <c r="P2485" s="23">
        <v>-2.4802406328317098E-2</v>
      </c>
      <c r="Q2485" s="23">
        <v>-2.4802406328317001E-2</v>
      </c>
      <c r="R2485" s="23">
        <v>0</v>
      </c>
      <c r="S2485" s="23">
        <v>5.9405939364000001E-8</v>
      </c>
      <c r="T2485" s="23" t="s">
        <v>68</v>
      </c>
      <c r="U2485" s="20">
        <v>2.9461099496159398E-3</v>
      </c>
      <c r="V2485" s="20">
        <v>0</v>
      </c>
      <c r="W2485" s="21">
        <v>2.9460937606942401E-3</v>
      </c>
    </row>
    <row r="2486" spans="2:23" x14ac:dyDescent="0.25">
      <c r="B2486" s="17" t="s">
        <v>28</v>
      </c>
      <c r="C2486" s="18" t="s">
        <v>52</v>
      </c>
      <c r="D2486" s="17" t="s">
        <v>138</v>
      </c>
      <c r="E2486" s="17" t="s">
        <v>103</v>
      </c>
      <c r="F2486" s="22">
        <v>226.5</v>
      </c>
      <c r="G2486" s="23">
        <v>58450</v>
      </c>
      <c r="H2486" s="23">
        <v>225.85</v>
      </c>
      <c r="I2486" s="23">
        <v>1</v>
      </c>
      <c r="J2486" s="23">
        <v>-65.546653894453101</v>
      </c>
      <c r="K2486" s="23">
        <v>0.109900986944301</v>
      </c>
      <c r="L2486" s="23">
        <v>-65.583049015181103</v>
      </c>
      <c r="M2486" s="23">
        <v>0.11002306701770501</v>
      </c>
      <c r="N2486" s="23">
        <v>3.6395120727972199E-2</v>
      </c>
      <c r="O2486" s="23">
        <v>-1.2208007340414799E-4</v>
      </c>
      <c r="P2486" s="23">
        <v>3.6781944926211597E-2</v>
      </c>
      <c r="Q2486" s="23">
        <v>3.6781944926211597E-2</v>
      </c>
      <c r="R2486" s="23">
        <v>0</v>
      </c>
      <c r="S2486" s="23">
        <v>3.4607475468E-8</v>
      </c>
      <c r="T2486" s="23" t="s">
        <v>69</v>
      </c>
      <c r="U2486" s="20">
        <v>-3.9546321290010802E-3</v>
      </c>
      <c r="V2486" s="20">
        <v>0</v>
      </c>
      <c r="W2486" s="21">
        <v>-3.9546538597684299E-3</v>
      </c>
    </row>
    <row r="2487" spans="2:23" x14ac:dyDescent="0.25">
      <c r="B2487" s="17" t="s">
        <v>28</v>
      </c>
      <c r="C2487" s="18" t="s">
        <v>52</v>
      </c>
      <c r="D2487" s="17" t="s">
        <v>138</v>
      </c>
      <c r="E2487" s="17" t="s">
        <v>104</v>
      </c>
      <c r="F2487" s="22">
        <v>224.63</v>
      </c>
      <c r="G2487" s="23">
        <v>53850</v>
      </c>
      <c r="H2487" s="23">
        <v>226.5</v>
      </c>
      <c r="I2487" s="23">
        <v>1</v>
      </c>
      <c r="J2487" s="23">
        <v>16.5711418771156</v>
      </c>
      <c r="K2487" s="23">
        <v>0</v>
      </c>
      <c r="L2487" s="23">
        <v>16.576843677143</v>
      </c>
      <c r="M2487" s="23">
        <v>0</v>
      </c>
      <c r="N2487" s="23">
        <v>-5.70180002740228E-3</v>
      </c>
      <c r="O2487" s="23">
        <v>0</v>
      </c>
      <c r="P2487" s="23">
        <v>-5.6935716519171302E-3</v>
      </c>
      <c r="Q2487" s="23">
        <v>-5.6935716519171198E-3</v>
      </c>
      <c r="R2487" s="23">
        <v>0</v>
      </c>
      <c r="S2487" s="23">
        <v>0</v>
      </c>
      <c r="T2487" s="23" t="s">
        <v>69</v>
      </c>
      <c r="U2487" s="20">
        <v>1.0662366051242199E-2</v>
      </c>
      <c r="V2487" s="20">
        <v>0</v>
      </c>
      <c r="W2487" s="21">
        <v>1.06623074613688E-2</v>
      </c>
    </row>
    <row r="2488" spans="2:23" x14ac:dyDescent="0.25">
      <c r="B2488" s="17" t="s">
        <v>28</v>
      </c>
      <c r="C2488" s="18" t="s">
        <v>52</v>
      </c>
      <c r="D2488" s="17" t="s">
        <v>138</v>
      </c>
      <c r="E2488" s="17" t="s">
        <v>104</v>
      </c>
      <c r="F2488" s="22">
        <v>224.63</v>
      </c>
      <c r="G2488" s="23">
        <v>53850</v>
      </c>
      <c r="H2488" s="23">
        <v>226.5</v>
      </c>
      <c r="I2488" s="23">
        <v>2</v>
      </c>
      <c r="J2488" s="23">
        <v>38.328671669969701</v>
      </c>
      <c r="K2488" s="23">
        <v>0</v>
      </c>
      <c r="L2488" s="23">
        <v>38.341859802857499</v>
      </c>
      <c r="M2488" s="23">
        <v>0</v>
      </c>
      <c r="N2488" s="23">
        <v>-1.31881328877814E-2</v>
      </c>
      <c r="O2488" s="23">
        <v>0</v>
      </c>
      <c r="P2488" s="23">
        <v>-1.3169100843735701E-2</v>
      </c>
      <c r="Q2488" s="23">
        <v>-1.31691008437356E-2</v>
      </c>
      <c r="R2488" s="23">
        <v>0</v>
      </c>
      <c r="S2488" s="23">
        <v>0</v>
      </c>
      <c r="T2488" s="23" t="s">
        <v>69</v>
      </c>
      <c r="U2488" s="20">
        <v>2.4661808500151299E-2</v>
      </c>
      <c r="V2488" s="20">
        <v>0</v>
      </c>
      <c r="W2488" s="21">
        <v>2.4661672983115699E-2</v>
      </c>
    </row>
    <row r="2489" spans="2:23" x14ac:dyDescent="0.25">
      <c r="B2489" s="17" t="s">
        <v>28</v>
      </c>
      <c r="C2489" s="18" t="s">
        <v>52</v>
      </c>
      <c r="D2489" s="17" t="s">
        <v>138</v>
      </c>
      <c r="E2489" s="17" t="s">
        <v>104</v>
      </c>
      <c r="F2489" s="22">
        <v>224.63</v>
      </c>
      <c r="G2489" s="23">
        <v>58004</v>
      </c>
      <c r="H2489" s="23">
        <v>222.89</v>
      </c>
      <c r="I2489" s="23">
        <v>1</v>
      </c>
      <c r="J2489" s="23">
        <v>-77.764872071579902</v>
      </c>
      <c r="K2489" s="23">
        <v>0.20561076116251201</v>
      </c>
      <c r="L2489" s="23">
        <v>-77.773811493649006</v>
      </c>
      <c r="M2489" s="23">
        <v>0.20565803564448801</v>
      </c>
      <c r="N2489" s="23">
        <v>8.9394220691429993E-3</v>
      </c>
      <c r="O2489" s="23">
        <v>-4.7274481975931003E-5</v>
      </c>
      <c r="P2489" s="23">
        <v>8.9421018833151806E-3</v>
      </c>
      <c r="Q2489" s="23">
        <v>8.9421018833151702E-3</v>
      </c>
      <c r="R2489" s="23">
        <v>0</v>
      </c>
      <c r="S2489" s="23">
        <v>2.718680327E-9</v>
      </c>
      <c r="T2489" s="23" t="s">
        <v>69</v>
      </c>
      <c r="U2489" s="20">
        <v>4.9764563133745101E-3</v>
      </c>
      <c r="V2489" s="20">
        <v>0</v>
      </c>
      <c r="W2489" s="21">
        <v>4.9764289676667798E-3</v>
      </c>
    </row>
    <row r="2490" spans="2:23" x14ac:dyDescent="0.25">
      <c r="B2490" s="17" t="s">
        <v>28</v>
      </c>
      <c r="C2490" s="18" t="s">
        <v>52</v>
      </c>
      <c r="D2490" s="17" t="s">
        <v>138</v>
      </c>
      <c r="E2490" s="17" t="s">
        <v>105</v>
      </c>
      <c r="F2490" s="22">
        <v>228.83</v>
      </c>
      <c r="G2490" s="23">
        <v>54000</v>
      </c>
      <c r="H2490" s="23">
        <v>228.2</v>
      </c>
      <c r="I2490" s="23">
        <v>1</v>
      </c>
      <c r="J2490" s="23">
        <v>-12.069976645951501</v>
      </c>
      <c r="K2490" s="23">
        <v>8.8284707757691205E-3</v>
      </c>
      <c r="L2490" s="23">
        <v>-11.8905716163564</v>
      </c>
      <c r="M2490" s="23">
        <v>8.5679730178401994E-3</v>
      </c>
      <c r="N2490" s="23">
        <v>-0.17940502959510099</v>
      </c>
      <c r="O2490" s="23">
        <v>2.6049775792891797E-4</v>
      </c>
      <c r="P2490" s="23">
        <v>-0.18089748527987301</v>
      </c>
      <c r="Q2490" s="23">
        <v>-0.18089748527987201</v>
      </c>
      <c r="R2490" s="23">
        <v>0</v>
      </c>
      <c r="S2490" s="23">
        <v>1.983068350943E-6</v>
      </c>
      <c r="T2490" s="23" t="s">
        <v>69</v>
      </c>
      <c r="U2490" s="20">
        <v>-5.3497523491790801E-2</v>
      </c>
      <c r="V2490" s="20">
        <v>-8.5199022865860407E-3</v>
      </c>
      <c r="W2490" s="21">
        <v>-4.4977868357958903E-2</v>
      </c>
    </row>
    <row r="2491" spans="2:23" x14ac:dyDescent="0.25">
      <c r="B2491" s="17" t="s">
        <v>28</v>
      </c>
      <c r="C2491" s="18" t="s">
        <v>52</v>
      </c>
      <c r="D2491" s="17" t="s">
        <v>138</v>
      </c>
      <c r="E2491" s="17" t="s">
        <v>105</v>
      </c>
      <c r="F2491" s="22">
        <v>228.83</v>
      </c>
      <c r="G2491" s="23">
        <v>54850</v>
      </c>
      <c r="H2491" s="23">
        <v>228.8</v>
      </c>
      <c r="I2491" s="23">
        <v>1</v>
      </c>
      <c r="J2491" s="23">
        <v>4.9056755393506704</v>
      </c>
      <c r="K2491" s="23">
        <v>1.8915602862943501E-4</v>
      </c>
      <c r="L2491" s="23">
        <v>4.8718005044808397</v>
      </c>
      <c r="M2491" s="23">
        <v>1.8655269962191399E-4</v>
      </c>
      <c r="N2491" s="23">
        <v>3.3875034869834002E-2</v>
      </c>
      <c r="O2491" s="23">
        <v>2.6033290075209998E-6</v>
      </c>
      <c r="P2491" s="23">
        <v>3.42126073047644E-2</v>
      </c>
      <c r="Q2491" s="23">
        <v>3.4212607304764303E-2</v>
      </c>
      <c r="R2491" s="23">
        <v>0</v>
      </c>
      <c r="S2491" s="23">
        <v>9.2001496390000002E-9</v>
      </c>
      <c r="T2491" s="23" t="s">
        <v>68</v>
      </c>
      <c r="U2491" s="20">
        <v>1.6119317729508999E-3</v>
      </c>
      <c r="V2491" s="20">
        <v>0</v>
      </c>
      <c r="W2491" s="21">
        <v>1.6119229153598101E-3</v>
      </c>
    </row>
    <row r="2492" spans="2:23" x14ac:dyDescent="0.25">
      <c r="B2492" s="17" t="s">
        <v>28</v>
      </c>
      <c r="C2492" s="18" t="s">
        <v>52</v>
      </c>
      <c r="D2492" s="17" t="s">
        <v>138</v>
      </c>
      <c r="E2492" s="17" t="s">
        <v>50</v>
      </c>
      <c r="F2492" s="22">
        <v>228.2</v>
      </c>
      <c r="G2492" s="23">
        <v>54250</v>
      </c>
      <c r="H2492" s="23">
        <v>228.14</v>
      </c>
      <c r="I2492" s="23">
        <v>1</v>
      </c>
      <c r="J2492" s="23">
        <v>-5.0545520215435902</v>
      </c>
      <c r="K2492" s="23">
        <v>3.4745954748347001E-4</v>
      </c>
      <c r="L2492" s="23">
        <v>-5.1734949160516104</v>
      </c>
      <c r="M2492" s="23">
        <v>3.6400467519120201E-4</v>
      </c>
      <c r="N2492" s="23">
        <v>0.11894289450802301</v>
      </c>
      <c r="O2492" s="23">
        <v>-1.6545127707732002E-5</v>
      </c>
      <c r="P2492" s="23">
        <v>0.12002447302539999</v>
      </c>
      <c r="Q2492" s="23">
        <v>0.12002447302539899</v>
      </c>
      <c r="R2492" s="23">
        <v>0</v>
      </c>
      <c r="S2492" s="23">
        <v>1.9591988810000001E-7</v>
      </c>
      <c r="T2492" s="23" t="s">
        <v>69</v>
      </c>
      <c r="U2492" s="20">
        <v>3.3614718814083499E-3</v>
      </c>
      <c r="V2492" s="20">
        <v>-5.3534089242655305E-4</v>
      </c>
      <c r="W2492" s="21">
        <v>3.8967913607858501E-3</v>
      </c>
    </row>
    <row r="2493" spans="2:23" x14ac:dyDescent="0.25">
      <c r="B2493" s="17" t="s">
        <v>28</v>
      </c>
      <c r="C2493" s="18" t="s">
        <v>52</v>
      </c>
      <c r="D2493" s="17" t="s">
        <v>138</v>
      </c>
      <c r="E2493" s="17" t="s">
        <v>106</v>
      </c>
      <c r="F2493" s="22">
        <v>227.84</v>
      </c>
      <c r="G2493" s="23">
        <v>54250</v>
      </c>
      <c r="H2493" s="23">
        <v>228.14</v>
      </c>
      <c r="I2493" s="23">
        <v>1</v>
      </c>
      <c r="J2493" s="23">
        <v>5.0554797086323404</v>
      </c>
      <c r="K2493" s="23">
        <v>1.50791462997921E-3</v>
      </c>
      <c r="L2493" s="23">
        <v>5.1744667840309297</v>
      </c>
      <c r="M2493" s="23">
        <v>1.57973128344332E-3</v>
      </c>
      <c r="N2493" s="23">
        <v>-0.118987075398586</v>
      </c>
      <c r="O2493" s="23">
        <v>-7.1816653464115005E-5</v>
      </c>
      <c r="P2493" s="23">
        <v>-0.12002447302539999</v>
      </c>
      <c r="Q2493" s="23">
        <v>-0.12002447302539899</v>
      </c>
      <c r="R2493" s="23">
        <v>0</v>
      </c>
      <c r="S2493" s="23">
        <v>8.4994657337600001E-7</v>
      </c>
      <c r="T2493" s="23" t="s">
        <v>69</v>
      </c>
      <c r="U2493" s="20">
        <v>1.9322643796289899E-2</v>
      </c>
      <c r="V2493" s="20">
        <v>-3.07728332673494E-3</v>
      </c>
      <c r="W2493" s="21">
        <v>2.2399804035063999E-2</v>
      </c>
    </row>
    <row r="2494" spans="2:23" x14ac:dyDescent="0.25">
      <c r="B2494" s="17" t="s">
        <v>28</v>
      </c>
      <c r="C2494" s="18" t="s">
        <v>52</v>
      </c>
      <c r="D2494" s="17" t="s">
        <v>138</v>
      </c>
      <c r="E2494" s="17" t="s">
        <v>107</v>
      </c>
      <c r="F2494" s="22">
        <v>228.77</v>
      </c>
      <c r="G2494" s="23">
        <v>53550</v>
      </c>
      <c r="H2494" s="23">
        <v>228.54</v>
      </c>
      <c r="I2494" s="23">
        <v>1</v>
      </c>
      <c r="J2494" s="23">
        <v>-7.4293015690836004</v>
      </c>
      <c r="K2494" s="23">
        <v>9.7694303593767002E-4</v>
      </c>
      <c r="L2494" s="23">
        <v>-7.36759403246133</v>
      </c>
      <c r="M2494" s="23">
        <v>9.6078152034072902E-4</v>
      </c>
      <c r="N2494" s="23">
        <v>-6.1707536622274101E-2</v>
      </c>
      <c r="O2494" s="23">
        <v>1.6161515596941E-5</v>
      </c>
      <c r="P2494" s="23">
        <v>-6.2226682172641198E-2</v>
      </c>
      <c r="Q2494" s="23">
        <v>-6.2226682172641101E-2</v>
      </c>
      <c r="R2494" s="23">
        <v>0</v>
      </c>
      <c r="S2494" s="23">
        <v>6.8537231544000006E-8</v>
      </c>
      <c r="T2494" s="23" t="s">
        <v>68</v>
      </c>
      <c r="U2494" s="20">
        <v>-1.04973220743056E-2</v>
      </c>
      <c r="V2494" s="20">
        <v>0</v>
      </c>
      <c r="W2494" s="21">
        <v>-1.0497379757259701E-2</v>
      </c>
    </row>
    <row r="2495" spans="2:23" x14ac:dyDescent="0.25">
      <c r="B2495" s="17" t="s">
        <v>28</v>
      </c>
      <c r="C2495" s="18" t="s">
        <v>52</v>
      </c>
      <c r="D2495" s="17" t="s">
        <v>138</v>
      </c>
      <c r="E2495" s="17" t="s">
        <v>108</v>
      </c>
      <c r="F2495" s="22">
        <v>226.61</v>
      </c>
      <c r="G2495" s="23">
        <v>58200</v>
      </c>
      <c r="H2495" s="23">
        <v>226.59</v>
      </c>
      <c r="I2495" s="23">
        <v>1</v>
      </c>
      <c r="J2495" s="23">
        <v>6.7989083812740896</v>
      </c>
      <c r="K2495" s="23">
        <v>8.1541173732155899E-4</v>
      </c>
      <c r="L2495" s="23">
        <v>6.8505281887180702</v>
      </c>
      <c r="M2495" s="23">
        <v>8.2784055123238498E-4</v>
      </c>
      <c r="N2495" s="23">
        <v>-5.1619807443978302E-2</v>
      </c>
      <c r="O2495" s="23">
        <v>-1.2428813910826E-5</v>
      </c>
      <c r="P2495" s="23">
        <v>-5.1947662936752799E-2</v>
      </c>
      <c r="Q2495" s="23">
        <v>-5.1947662936752799E-2</v>
      </c>
      <c r="R2495" s="23">
        <v>0</v>
      </c>
      <c r="S2495" s="23">
        <v>4.7602592836000001E-8</v>
      </c>
      <c r="T2495" s="23" t="s">
        <v>68</v>
      </c>
      <c r="U2495" s="20">
        <v>-3.8487653810732299E-3</v>
      </c>
      <c r="V2495" s="20">
        <v>0</v>
      </c>
      <c r="W2495" s="21">
        <v>-3.8487865301010901E-3</v>
      </c>
    </row>
    <row r="2496" spans="2:23" x14ac:dyDescent="0.25">
      <c r="B2496" s="17" t="s">
        <v>28</v>
      </c>
      <c r="C2496" s="18" t="s">
        <v>52</v>
      </c>
      <c r="D2496" s="17" t="s">
        <v>138</v>
      </c>
      <c r="E2496" s="17" t="s">
        <v>109</v>
      </c>
      <c r="F2496" s="22">
        <v>229.15</v>
      </c>
      <c r="G2496" s="23">
        <v>53000</v>
      </c>
      <c r="H2496" s="23">
        <v>229.44</v>
      </c>
      <c r="I2496" s="23">
        <v>1</v>
      </c>
      <c r="J2496" s="23">
        <v>32.522037076346699</v>
      </c>
      <c r="K2496" s="23">
        <v>2.61459211791151E-2</v>
      </c>
      <c r="L2496" s="23">
        <v>32.374252882512302</v>
      </c>
      <c r="M2496" s="23">
        <v>2.5908840412605199E-2</v>
      </c>
      <c r="N2496" s="23">
        <v>0.14778419383444399</v>
      </c>
      <c r="O2496" s="23">
        <v>2.3708076650997E-4</v>
      </c>
      <c r="P2496" s="23">
        <v>0.14987901033652201</v>
      </c>
      <c r="Q2496" s="23">
        <v>0.14987901033652201</v>
      </c>
      <c r="R2496" s="23">
        <v>0</v>
      </c>
      <c r="S2496" s="23">
        <v>5.5530310251899999E-7</v>
      </c>
      <c r="T2496" s="23" t="s">
        <v>68</v>
      </c>
      <c r="U2496" s="20">
        <v>1.15040181449159E-2</v>
      </c>
      <c r="V2496" s="20">
        <v>-1.83210556490221E-3</v>
      </c>
      <c r="W2496" s="21">
        <v>1.33360504276032E-2</v>
      </c>
    </row>
    <row r="2497" spans="2:23" x14ac:dyDescent="0.25">
      <c r="B2497" s="17" t="s">
        <v>28</v>
      </c>
      <c r="C2497" s="18" t="s">
        <v>52</v>
      </c>
      <c r="D2497" s="17" t="s">
        <v>138</v>
      </c>
      <c r="E2497" s="17" t="s">
        <v>110</v>
      </c>
      <c r="F2497" s="22">
        <v>227.95</v>
      </c>
      <c r="G2497" s="23">
        <v>56100</v>
      </c>
      <c r="H2497" s="23">
        <v>227.91</v>
      </c>
      <c r="I2497" s="23">
        <v>1</v>
      </c>
      <c r="J2497" s="23">
        <v>-3.6969534492168301</v>
      </c>
      <c r="K2497" s="23">
        <v>1.2751744663695901E-3</v>
      </c>
      <c r="L2497" s="23">
        <v>-3.6724013822982302</v>
      </c>
      <c r="M2497" s="23">
        <v>1.2582934274554701E-3</v>
      </c>
      <c r="N2497" s="23">
        <v>-2.4552066918597001E-2</v>
      </c>
      <c r="O2497" s="23">
        <v>1.6881038914124002E-5</v>
      </c>
      <c r="P2497" s="23">
        <v>-2.4802406328257198E-2</v>
      </c>
      <c r="Q2497" s="23">
        <v>-2.4802406328257198E-2</v>
      </c>
      <c r="R2497" s="23">
        <v>0</v>
      </c>
      <c r="S2497" s="23">
        <v>5.7394368257000003E-8</v>
      </c>
      <c r="T2497" s="23" t="s">
        <v>68</v>
      </c>
      <c r="U2497" s="20">
        <v>2.8656125229525298E-3</v>
      </c>
      <c r="V2497" s="20">
        <v>0</v>
      </c>
      <c r="W2497" s="21">
        <v>2.8655967763654799E-3</v>
      </c>
    </row>
    <row r="2498" spans="2:23" x14ac:dyDescent="0.25">
      <c r="B2498" s="17" t="s">
        <v>28</v>
      </c>
      <c r="C2498" s="18" t="s">
        <v>52</v>
      </c>
      <c r="D2498" s="17" t="s">
        <v>138</v>
      </c>
      <c r="E2498" s="17" t="s">
        <v>51</v>
      </c>
      <c r="F2498" s="22">
        <v>227.7</v>
      </c>
      <c r="G2498" s="23">
        <v>56100</v>
      </c>
      <c r="H2498" s="23">
        <v>227.91</v>
      </c>
      <c r="I2498" s="23">
        <v>1</v>
      </c>
      <c r="J2498" s="23">
        <v>6.4197592744124297</v>
      </c>
      <c r="K2498" s="23">
        <v>3.4042193350800002E-3</v>
      </c>
      <c r="L2498" s="23">
        <v>6.42741263065236</v>
      </c>
      <c r="M2498" s="23">
        <v>3.4123408960977002E-3</v>
      </c>
      <c r="N2498" s="23">
        <v>-7.6533562399339096E-3</v>
      </c>
      <c r="O2498" s="23">
        <v>-8.121561017701E-6</v>
      </c>
      <c r="P2498" s="23">
        <v>-7.7037211518777397E-3</v>
      </c>
      <c r="Q2498" s="23">
        <v>-7.7037211518777397E-3</v>
      </c>
      <c r="R2498" s="23">
        <v>0</v>
      </c>
      <c r="S2498" s="23">
        <v>4.9020885979999996E-9</v>
      </c>
      <c r="T2498" s="23" t="s">
        <v>69</v>
      </c>
      <c r="U2498" s="20">
        <v>-2.4292739725108499E-4</v>
      </c>
      <c r="V2498" s="20">
        <v>0</v>
      </c>
      <c r="W2498" s="21">
        <v>-2.42928732141052E-4</v>
      </c>
    </row>
    <row r="2499" spans="2:23" x14ac:dyDescent="0.25">
      <c r="B2499" s="17" t="s">
        <v>28</v>
      </c>
      <c r="C2499" s="18" t="s">
        <v>52</v>
      </c>
      <c r="D2499" s="17" t="s">
        <v>138</v>
      </c>
      <c r="E2499" s="17" t="s">
        <v>111</v>
      </c>
      <c r="F2499" s="22">
        <v>222.89</v>
      </c>
      <c r="G2499" s="23">
        <v>58054</v>
      </c>
      <c r="H2499" s="23">
        <v>222.08</v>
      </c>
      <c r="I2499" s="23">
        <v>1</v>
      </c>
      <c r="J2499" s="23">
        <v>-36.923937294325</v>
      </c>
      <c r="K2499" s="23">
        <v>7.6621795566716597E-2</v>
      </c>
      <c r="L2499" s="23">
        <v>-36.923280964991697</v>
      </c>
      <c r="M2499" s="23">
        <v>7.66190716597481E-2</v>
      </c>
      <c r="N2499" s="23">
        <v>-6.5632933327619504E-4</v>
      </c>
      <c r="O2499" s="23">
        <v>2.7239069684829999E-6</v>
      </c>
      <c r="P2499" s="23">
        <v>-6.5329950570154301E-4</v>
      </c>
      <c r="Q2499" s="23">
        <v>-6.5329950570154301E-4</v>
      </c>
      <c r="R2499" s="23">
        <v>0</v>
      </c>
      <c r="S2499" s="23">
        <v>2.3986174000000001E-11</v>
      </c>
      <c r="T2499" s="23" t="s">
        <v>69</v>
      </c>
      <c r="U2499" s="20">
        <v>7.440168192924E-5</v>
      </c>
      <c r="V2499" s="20">
        <v>0</v>
      </c>
      <c r="W2499" s="21">
        <v>7.4401273090797393E-5</v>
      </c>
    </row>
    <row r="2500" spans="2:23" x14ac:dyDescent="0.25">
      <c r="B2500" s="17" t="s">
        <v>28</v>
      </c>
      <c r="C2500" s="18" t="s">
        <v>52</v>
      </c>
      <c r="D2500" s="17" t="s">
        <v>138</v>
      </c>
      <c r="E2500" s="17" t="s">
        <v>111</v>
      </c>
      <c r="F2500" s="22">
        <v>222.89</v>
      </c>
      <c r="G2500" s="23">
        <v>58104</v>
      </c>
      <c r="H2500" s="23">
        <v>221.48</v>
      </c>
      <c r="I2500" s="23">
        <v>1</v>
      </c>
      <c r="J2500" s="23">
        <v>-39.8290044057213</v>
      </c>
      <c r="K2500" s="23">
        <v>0.14181965352041701</v>
      </c>
      <c r="L2500" s="23">
        <v>-39.828347897894602</v>
      </c>
      <c r="M2500" s="23">
        <v>0.14181497828705</v>
      </c>
      <c r="N2500" s="23">
        <v>-6.5650782676840403E-4</v>
      </c>
      <c r="O2500" s="23">
        <v>4.6752333670699998E-6</v>
      </c>
      <c r="P2500" s="23">
        <v>-6.5260763452725499E-4</v>
      </c>
      <c r="Q2500" s="23">
        <v>-6.5260763452725597E-4</v>
      </c>
      <c r="R2500" s="23">
        <v>0</v>
      </c>
      <c r="S2500" s="23">
        <v>3.8075167000000001E-11</v>
      </c>
      <c r="T2500" s="23" t="s">
        <v>69</v>
      </c>
      <c r="U2500" s="20">
        <v>1.13090689918907E-4</v>
      </c>
      <c r="V2500" s="20">
        <v>0</v>
      </c>
      <c r="W2500" s="21">
        <v>1.1309006848374101E-4</v>
      </c>
    </row>
    <row r="2501" spans="2:23" x14ac:dyDescent="0.25">
      <c r="B2501" s="17" t="s">
        <v>28</v>
      </c>
      <c r="C2501" s="18" t="s">
        <v>52</v>
      </c>
      <c r="D2501" s="17" t="s">
        <v>138</v>
      </c>
      <c r="E2501" s="17" t="s">
        <v>112</v>
      </c>
      <c r="F2501" s="22">
        <v>222.08</v>
      </c>
      <c r="G2501" s="23">
        <v>58104</v>
      </c>
      <c r="H2501" s="23">
        <v>221.48</v>
      </c>
      <c r="I2501" s="23">
        <v>1</v>
      </c>
      <c r="J2501" s="23">
        <v>-44.838623578254499</v>
      </c>
      <c r="K2501" s="23">
        <v>6.7150772290706207E-2</v>
      </c>
      <c r="L2501" s="23">
        <v>-44.837964900531901</v>
      </c>
      <c r="M2501" s="23">
        <v>6.7148799420472596E-2</v>
      </c>
      <c r="N2501" s="23">
        <v>-6.5867772255923096E-4</v>
      </c>
      <c r="O2501" s="23">
        <v>1.9728702336079999E-6</v>
      </c>
      <c r="P2501" s="23">
        <v>-6.5329950598078503E-4</v>
      </c>
      <c r="Q2501" s="23">
        <v>-6.5329950598078503E-4</v>
      </c>
      <c r="R2501" s="23">
        <v>0</v>
      </c>
      <c r="S2501" s="23">
        <v>1.4255128E-11</v>
      </c>
      <c r="T2501" s="23" t="s">
        <v>69</v>
      </c>
      <c r="U2501" s="20">
        <v>4.2336526873952001E-5</v>
      </c>
      <c r="V2501" s="20">
        <v>0</v>
      </c>
      <c r="W2501" s="21">
        <v>4.2336294234053798E-5</v>
      </c>
    </row>
    <row r="2502" spans="2:23" x14ac:dyDescent="0.25">
      <c r="B2502" s="17" t="s">
        <v>28</v>
      </c>
      <c r="C2502" s="18" t="s">
        <v>52</v>
      </c>
      <c r="D2502" s="17" t="s">
        <v>138</v>
      </c>
      <c r="E2502" s="17" t="s">
        <v>113</v>
      </c>
      <c r="F2502" s="22">
        <v>226.02</v>
      </c>
      <c r="G2502" s="23">
        <v>58200</v>
      </c>
      <c r="H2502" s="23">
        <v>226.59</v>
      </c>
      <c r="I2502" s="23">
        <v>1</v>
      </c>
      <c r="J2502" s="23">
        <v>22.833574057446398</v>
      </c>
      <c r="K2502" s="23">
        <v>2.1350187668500602E-2</v>
      </c>
      <c r="L2502" s="23">
        <v>22.7819125986105</v>
      </c>
      <c r="M2502" s="23">
        <v>2.1253686430597201E-2</v>
      </c>
      <c r="N2502" s="23">
        <v>5.1661458835924899E-2</v>
      </c>
      <c r="O2502" s="23">
        <v>9.6501237903355005E-5</v>
      </c>
      <c r="P2502" s="23">
        <v>5.1947662936752799E-2</v>
      </c>
      <c r="Q2502" s="23">
        <v>5.1947662936752799E-2</v>
      </c>
      <c r="R2502" s="23">
        <v>0</v>
      </c>
      <c r="S2502" s="23">
        <v>1.1050601908400001E-7</v>
      </c>
      <c r="T2502" s="23" t="s">
        <v>69</v>
      </c>
      <c r="U2502" s="20">
        <v>-7.6083188927580604E-3</v>
      </c>
      <c r="V2502" s="20">
        <v>0</v>
      </c>
      <c r="W2502" s="21">
        <v>-7.6083607005931198E-3</v>
      </c>
    </row>
    <row r="2503" spans="2:23" x14ac:dyDescent="0.25">
      <c r="B2503" s="17" t="s">
        <v>28</v>
      </c>
      <c r="C2503" s="18" t="s">
        <v>52</v>
      </c>
      <c r="D2503" s="17" t="s">
        <v>138</v>
      </c>
      <c r="E2503" s="17" t="s">
        <v>113</v>
      </c>
      <c r="F2503" s="22">
        <v>226.02</v>
      </c>
      <c r="G2503" s="23">
        <v>58300</v>
      </c>
      <c r="H2503" s="23">
        <v>226.65</v>
      </c>
      <c r="I2503" s="23">
        <v>1</v>
      </c>
      <c r="J2503" s="23">
        <v>37.627149170644699</v>
      </c>
      <c r="K2503" s="23">
        <v>5.4409284491503403E-2</v>
      </c>
      <c r="L2503" s="23">
        <v>37.638111948222502</v>
      </c>
      <c r="M2503" s="23">
        <v>5.4440993711565001E-2</v>
      </c>
      <c r="N2503" s="23">
        <v>-1.09627775777943E-2</v>
      </c>
      <c r="O2503" s="23">
        <v>-3.1709220061564001E-5</v>
      </c>
      <c r="P2503" s="23">
        <v>-1.0936427383464399E-2</v>
      </c>
      <c r="Q2503" s="23">
        <v>-1.0936427383464399E-2</v>
      </c>
      <c r="R2503" s="23">
        <v>0</v>
      </c>
      <c r="S2503" s="23">
        <v>4.5964372099999997E-9</v>
      </c>
      <c r="T2503" s="23" t="s">
        <v>69</v>
      </c>
      <c r="U2503" s="20">
        <v>-2.7035644862363902E-4</v>
      </c>
      <c r="V2503" s="20">
        <v>0</v>
      </c>
      <c r="W2503" s="21">
        <v>-2.7035793423668502E-4</v>
      </c>
    </row>
    <row r="2504" spans="2:23" x14ac:dyDescent="0.25">
      <c r="B2504" s="17" t="s">
        <v>28</v>
      </c>
      <c r="C2504" s="18" t="s">
        <v>52</v>
      </c>
      <c r="D2504" s="17" t="s">
        <v>138</v>
      </c>
      <c r="E2504" s="17" t="s">
        <v>113</v>
      </c>
      <c r="F2504" s="22">
        <v>226.02</v>
      </c>
      <c r="G2504" s="23">
        <v>58500</v>
      </c>
      <c r="H2504" s="23">
        <v>225.8</v>
      </c>
      <c r="I2504" s="23">
        <v>1</v>
      </c>
      <c r="J2504" s="23">
        <v>-83.052271420018201</v>
      </c>
      <c r="K2504" s="23">
        <v>3.5936911695606998E-2</v>
      </c>
      <c r="L2504" s="23">
        <v>-83.011522715017193</v>
      </c>
      <c r="M2504" s="23">
        <v>3.5901656227056898E-2</v>
      </c>
      <c r="N2504" s="23">
        <v>-4.0748705001025801E-2</v>
      </c>
      <c r="O2504" s="23">
        <v>3.5255468550094001E-5</v>
      </c>
      <c r="P2504" s="23">
        <v>-4.10112355529475E-2</v>
      </c>
      <c r="Q2504" s="23">
        <v>-4.1011235552947403E-2</v>
      </c>
      <c r="R2504" s="23">
        <v>0</v>
      </c>
      <c r="S2504" s="23">
        <v>8.7628107109999996E-9</v>
      </c>
      <c r="T2504" s="23" t="s">
        <v>69</v>
      </c>
      <c r="U2504" s="20">
        <v>-1.00015220007389E-3</v>
      </c>
      <c r="V2504" s="20">
        <v>0</v>
      </c>
      <c r="W2504" s="21">
        <v>-1.0001576959263599E-3</v>
      </c>
    </row>
    <row r="2505" spans="2:23" x14ac:dyDescent="0.25">
      <c r="B2505" s="17" t="s">
        <v>28</v>
      </c>
      <c r="C2505" s="18" t="s">
        <v>52</v>
      </c>
      <c r="D2505" s="17" t="s">
        <v>138</v>
      </c>
      <c r="E2505" s="17" t="s">
        <v>114</v>
      </c>
      <c r="F2505" s="22">
        <v>226.65</v>
      </c>
      <c r="G2505" s="23">
        <v>58304</v>
      </c>
      <c r="H2505" s="23">
        <v>226.65</v>
      </c>
      <c r="I2505" s="23">
        <v>1</v>
      </c>
      <c r="J2505" s="23">
        <v>15.662753929867</v>
      </c>
      <c r="K2505" s="23">
        <v>0</v>
      </c>
      <c r="L2505" s="23">
        <v>15.662753929867</v>
      </c>
      <c r="M2505" s="23">
        <v>0</v>
      </c>
      <c r="N2505" s="23">
        <v>0</v>
      </c>
      <c r="O2505" s="23">
        <v>0</v>
      </c>
      <c r="P2505" s="23">
        <v>0</v>
      </c>
      <c r="Q2505" s="23">
        <v>0</v>
      </c>
      <c r="R2505" s="23">
        <v>0</v>
      </c>
      <c r="S2505" s="23">
        <v>0</v>
      </c>
      <c r="T2505" s="23" t="s">
        <v>68</v>
      </c>
      <c r="U2505" s="20">
        <v>0</v>
      </c>
      <c r="V2505" s="20">
        <v>0</v>
      </c>
      <c r="W2505" s="21">
        <v>0</v>
      </c>
    </row>
    <row r="2506" spans="2:23" x14ac:dyDescent="0.25">
      <c r="B2506" s="17" t="s">
        <v>28</v>
      </c>
      <c r="C2506" s="18" t="s">
        <v>52</v>
      </c>
      <c r="D2506" s="17" t="s">
        <v>138</v>
      </c>
      <c r="E2506" s="17" t="s">
        <v>114</v>
      </c>
      <c r="F2506" s="22">
        <v>226.65</v>
      </c>
      <c r="G2506" s="23">
        <v>58350</v>
      </c>
      <c r="H2506" s="23">
        <v>228.05</v>
      </c>
      <c r="I2506" s="23">
        <v>1</v>
      </c>
      <c r="J2506" s="23">
        <v>43.320510297958698</v>
      </c>
      <c r="K2506" s="23">
        <v>0.135682996081982</v>
      </c>
      <c r="L2506" s="23">
        <v>43.335678686583798</v>
      </c>
      <c r="M2506" s="23">
        <v>0.13577802971450001</v>
      </c>
      <c r="N2506" s="23">
        <v>-1.5168388625164101E-2</v>
      </c>
      <c r="O2506" s="23">
        <v>-9.5033632518492996E-5</v>
      </c>
      <c r="P2506" s="23">
        <v>-1.51657180096037E-2</v>
      </c>
      <c r="Q2506" s="23">
        <v>-1.51657180096037E-2</v>
      </c>
      <c r="R2506" s="23">
        <v>0</v>
      </c>
      <c r="S2506" s="23">
        <v>1.6628927899E-8</v>
      </c>
      <c r="T2506" s="23" t="s">
        <v>69</v>
      </c>
      <c r="U2506" s="20">
        <v>-3.7015227784950502E-4</v>
      </c>
      <c r="V2506" s="20">
        <v>0</v>
      </c>
      <c r="W2506" s="21">
        <v>-3.7015431184224298E-4</v>
      </c>
    </row>
    <row r="2507" spans="2:23" x14ac:dyDescent="0.25">
      <c r="B2507" s="17" t="s">
        <v>28</v>
      </c>
      <c r="C2507" s="18" t="s">
        <v>52</v>
      </c>
      <c r="D2507" s="17" t="s">
        <v>138</v>
      </c>
      <c r="E2507" s="17" t="s">
        <v>114</v>
      </c>
      <c r="F2507" s="22">
        <v>226.65</v>
      </c>
      <c r="G2507" s="23">
        <v>58600</v>
      </c>
      <c r="H2507" s="23">
        <v>226.6</v>
      </c>
      <c r="I2507" s="23">
        <v>1</v>
      </c>
      <c r="J2507" s="23">
        <v>-31.1057649993433</v>
      </c>
      <c r="K2507" s="23">
        <v>3.7154634861863902E-3</v>
      </c>
      <c r="L2507" s="23">
        <v>-31.110034491825399</v>
      </c>
      <c r="M2507" s="23">
        <v>3.7164835049570601E-3</v>
      </c>
      <c r="N2507" s="23">
        <v>4.2694924820951803E-3</v>
      </c>
      <c r="O2507" s="23">
        <v>-1.0200187706690001E-6</v>
      </c>
      <c r="P2507" s="23">
        <v>4.2292906266372396E-3</v>
      </c>
      <c r="Q2507" s="23">
        <v>4.2292906266372396E-3</v>
      </c>
      <c r="R2507" s="23">
        <v>0</v>
      </c>
      <c r="S2507" s="23">
        <v>6.8685692999999999E-11</v>
      </c>
      <c r="T2507" s="23" t="s">
        <v>69</v>
      </c>
      <c r="U2507" s="20">
        <v>-1.7687129798074001E-5</v>
      </c>
      <c r="V2507" s="20">
        <v>0</v>
      </c>
      <c r="W2507" s="21">
        <v>-1.76872269891375E-5</v>
      </c>
    </row>
    <row r="2508" spans="2:23" x14ac:dyDescent="0.25">
      <c r="B2508" s="17" t="s">
        <v>28</v>
      </c>
      <c r="C2508" s="18" t="s">
        <v>52</v>
      </c>
      <c r="D2508" s="17" t="s">
        <v>138</v>
      </c>
      <c r="E2508" s="17" t="s">
        <v>115</v>
      </c>
      <c r="F2508" s="22">
        <v>226.65</v>
      </c>
      <c r="G2508" s="23">
        <v>58300</v>
      </c>
      <c r="H2508" s="23">
        <v>226.65</v>
      </c>
      <c r="I2508" s="23">
        <v>2</v>
      </c>
      <c r="J2508" s="23">
        <v>-9.6527460701330092</v>
      </c>
      <c r="K2508" s="23">
        <v>0</v>
      </c>
      <c r="L2508" s="23">
        <v>-9.6527460701330092</v>
      </c>
      <c r="M2508" s="23">
        <v>0</v>
      </c>
      <c r="N2508" s="23">
        <v>0</v>
      </c>
      <c r="O2508" s="23">
        <v>0</v>
      </c>
      <c r="P2508" s="23">
        <v>0</v>
      </c>
      <c r="Q2508" s="23">
        <v>0</v>
      </c>
      <c r="R2508" s="23">
        <v>0</v>
      </c>
      <c r="S2508" s="23">
        <v>0</v>
      </c>
      <c r="T2508" s="23" t="s">
        <v>68</v>
      </c>
      <c r="U2508" s="20">
        <v>0</v>
      </c>
      <c r="V2508" s="20">
        <v>0</v>
      </c>
      <c r="W2508" s="21">
        <v>0</v>
      </c>
    </row>
    <row r="2509" spans="2:23" x14ac:dyDescent="0.25">
      <c r="B2509" s="17" t="s">
        <v>28</v>
      </c>
      <c r="C2509" s="18" t="s">
        <v>52</v>
      </c>
      <c r="D2509" s="17" t="s">
        <v>138</v>
      </c>
      <c r="E2509" s="17" t="s">
        <v>116</v>
      </c>
      <c r="F2509" s="22">
        <v>225.85</v>
      </c>
      <c r="G2509" s="23">
        <v>58500</v>
      </c>
      <c r="H2509" s="23">
        <v>225.8</v>
      </c>
      <c r="I2509" s="23">
        <v>1</v>
      </c>
      <c r="J2509" s="23">
        <v>-16.355488209816802</v>
      </c>
      <c r="K2509" s="23">
        <v>3.7717781235985402E-3</v>
      </c>
      <c r="L2509" s="23">
        <v>-16.391954993324799</v>
      </c>
      <c r="M2509" s="23">
        <v>3.7886162578949002E-3</v>
      </c>
      <c r="N2509" s="23">
        <v>3.6466783507951801E-2</v>
      </c>
      <c r="O2509" s="23">
        <v>-1.6838134296363002E-5</v>
      </c>
      <c r="P2509" s="23">
        <v>3.67819449262912E-2</v>
      </c>
      <c r="Q2509" s="23">
        <v>3.6781944926291103E-2</v>
      </c>
      <c r="R2509" s="23">
        <v>0</v>
      </c>
      <c r="S2509" s="23">
        <v>1.9076051763000001E-8</v>
      </c>
      <c r="T2509" s="23" t="s">
        <v>69</v>
      </c>
      <c r="U2509" s="20">
        <v>-1.97913250207923E-3</v>
      </c>
      <c r="V2509" s="20">
        <v>0</v>
      </c>
      <c r="W2509" s="21">
        <v>-1.9791433774442599E-3</v>
      </c>
    </row>
    <row r="2510" spans="2:23" x14ac:dyDescent="0.25">
      <c r="B2510" s="17" t="s">
        <v>28</v>
      </c>
      <c r="C2510" s="18" t="s">
        <v>52</v>
      </c>
      <c r="D2510" s="17" t="s">
        <v>138</v>
      </c>
      <c r="E2510" s="17" t="s">
        <v>117</v>
      </c>
      <c r="F2510" s="22">
        <v>225.8</v>
      </c>
      <c r="G2510" s="23">
        <v>58600</v>
      </c>
      <c r="H2510" s="23">
        <v>226.6</v>
      </c>
      <c r="I2510" s="23">
        <v>1</v>
      </c>
      <c r="J2510" s="23">
        <v>38.2890072691808</v>
      </c>
      <c r="K2510" s="23">
        <v>6.6969076187480395E-2</v>
      </c>
      <c r="L2510" s="23">
        <v>38.293284753588701</v>
      </c>
      <c r="M2510" s="23">
        <v>6.69840400217835E-2</v>
      </c>
      <c r="N2510" s="23">
        <v>-4.2774844079274104E-3</v>
      </c>
      <c r="O2510" s="23">
        <v>-1.4963834303117E-5</v>
      </c>
      <c r="P2510" s="23">
        <v>-4.2292906264739701E-3</v>
      </c>
      <c r="Q2510" s="23">
        <v>-4.2292906264739596E-3</v>
      </c>
      <c r="R2510" s="23">
        <v>0</v>
      </c>
      <c r="S2510" s="23">
        <v>8.1707355600000001E-10</v>
      </c>
      <c r="T2510" s="23" t="s">
        <v>68</v>
      </c>
      <c r="U2510" s="20">
        <v>3.7168206976731998E-5</v>
      </c>
      <c r="V2510" s="20">
        <v>0</v>
      </c>
      <c r="W2510" s="21">
        <v>3.7168002736834997E-5</v>
      </c>
    </row>
    <row r="2511" spans="2:23" x14ac:dyDescent="0.25">
      <c r="B2511" s="17" t="s">
        <v>28</v>
      </c>
      <c r="C2511" s="18" t="s">
        <v>29</v>
      </c>
      <c r="D2511" s="17" t="s">
        <v>139</v>
      </c>
      <c r="E2511" s="17" t="s">
        <v>31</v>
      </c>
      <c r="F2511" s="22">
        <v>133.82</v>
      </c>
      <c r="G2511" s="23">
        <v>50050</v>
      </c>
      <c r="H2511" s="23">
        <v>134.72</v>
      </c>
      <c r="I2511" s="23">
        <v>1</v>
      </c>
      <c r="J2511" s="23">
        <v>19.063345385321199</v>
      </c>
      <c r="K2511" s="23">
        <v>6.6504238122248496E-2</v>
      </c>
      <c r="L2511" s="23">
        <v>10.443715496552199</v>
      </c>
      <c r="M2511" s="23">
        <v>1.9960028387245098E-2</v>
      </c>
      <c r="N2511" s="23">
        <v>8.6196298887689995</v>
      </c>
      <c r="O2511" s="23">
        <v>4.6544209735003297E-2</v>
      </c>
      <c r="P2511" s="23">
        <v>6.2721202666328297</v>
      </c>
      <c r="Q2511" s="23">
        <v>6.27212026663282</v>
      </c>
      <c r="R2511" s="23">
        <v>0</v>
      </c>
      <c r="S2511" s="23">
        <v>7.1991271529564397E-3</v>
      </c>
      <c r="T2511" s="23" t="s">
        <v>46</v>
      </c>
      <c r="U2511" s="20">
        <v>-1.5242189753631801</v>
      </c>
      <c r="V2511" s="20">
        <v>-1.1858014996594199</v>
      </c>
      <c r="W2511" s="21">
        <v>-0.33841227459935003</v>
      </c>
    </row>
    <row r="2512" spans="2:23" x14ac:dyDescent="0.25">
      <c r="B2512" s="17" t="s">
        <v>28</v>
      </c>
      <c r="C2512" s="18" t="s">
        <v>29</v>
      </c>
      <c r="D2512" s="17" t="s">
        <v>139</v>
      </c>
      <c r="E2512" s="17" t="s">
        <v>47</v>
      </c>
      <c r="F2512" s="22">
        <v>136.97999999999999</v>
      </c>
      <c r="G2512" s="23">
        <v>56050</v>
      </c>
      <c r="H2512" s="23">
        <v>136.96</v>
      </c>
      <c r="I2512" s="23">
        <v>1</v>
      </c>
      <c r="J2512" s="23">
        <v>7.4916954550814197</v>
      </c>
      <c r="K2512" s="23">
        <v>1.796016025334E-3</v>
      </c>
      <c r="L2512" s="23">
        <v>8.6009241962750398</v>
      </c>
      <c r="M2512" s="23">
        <v>2.36722870496222E-3</v>
      </c>
      <c r="N2512" s="23">
        <v>-1.1092287411936299</v>
      </c>
      <c r="O2512" s="23">
        <v>-5.7121267962822195E-4</v>
      </c>
      <c r="P2512" s="23">
        <v>-5.6075523236715202E-3</v>
      </c>
      <c r="Q2512" s="23">
        <v>-5.6075523236715202E-3</v>
      </c>
      <c r="R2512" s="23">
        <v>0</v>
      </c>
      <c r="S2512" s="23">
        <v>1.0062285779999999E-9</v>
      </c>
      <c r="T2512" s="23" t="s">
        <v>46</v>
      </c>
      <c r="U2512" s="20">
        <v>-9.9706794295537707E-2</v>
      </c>
      <c r="V2512" s="20">
        <v>0</v>
      </c>
      <c r="W2512" s="21">
        <v>-9.9705261911767096E-2</v>
      </c>
    </row>
    <row r="2513" spans="2:23" x14ac:dyDescent="0.25">
      <c r="B2513" s="17" t="s">
        <v>28</v>
      </c>
      <c r="C2513" s="18" t="s">
        <v>29</v>
      </c>
      <c r="D2513" s="17" t="s">
        <v>139</v>
      </c>
      <c r="E2513" s="17" t="s">
        <v>33</v>
      </c>
      <c r="F2513" s="22">
        <v>134.72</v>
      </c>
      <c r="G2513" s="23">
        <v>51450</v>
      </c>
      <c r="H2513" s="23">
        <v>137.02000000000001</v>
      </c>
      <c r="I2513" s="23">
        <v>10</v>
      </c>
      <c r="J2513" s="23">
        <v>43.111119909101198</v>
      </c>
      <c r="K2513" s="23">
        <v>0.32406003152567497</v>
      </c>
      <c r="L2513" s="23">
        <v>41.778582630670201</v>
      </c>
      <c r="M2513" s="23">
        <v>0.30433665618121197</v>
      </c>
      <c r="N2513" s="23">
        <v>1.3325372784310201</v>
      </c>
      <c r="O2513" s="23">
        <v>1.9723375344463001E-2</v>
      </c>
      <c r="P2513" s="23">
        <v>0.34089008370339202</v>
      </c>
      <c r="Q2513" s="23">
        <v>0.34089008370339102</v>
      </c>
      <c r="R2513" s="23">
        <v>0</v>
      </c>
      <c r="S2513" s="23">
        <v>2.0261686732810999E-5</v>
      </c>
      <c r="T2513" s="23" t="s">
        <v>48</v>
      </c>
      <c r="U2513" s="20">
        <v>-0.38502073233918199</v>
      </c>
      <c r="V2513" s="20">
        <v>-0.29953580764140902</v>
      </c>
      <c r="W2513" s="21">
        <v>-8.5483610888497194E-2</v>
      </c>
    </row>
    <row r="2514" spans="2:23" x14ac:dyDescent="0.25">
      <c r="B2514" s="17" t="s">
        <v>28</v>
      </c>
      <c r="C2514" s="18" t="s">
        <v>29</v>
      </c>
      <c r="D2514" s="17" t="s">
        <v>139</v>
      </c>
      <c r="E2514" s="17" t="s">
        <v>49</v>
      </c>
      <c r="F2514" s="22">
        <v>137.02000000000001</v>
      </c>
      <c r="G2514" s="23">
        <v>54000</v>
      </c>
      <c r="H2514" s="23">
        <v>137.44</v>
      </c>
      <c r="I2514" s="23">
        <v>10</v>
      </c>
      <c r="J2514" s="23">
        <v>26.653596785158101</v>
      </c>
      <c r="K2514" s="23">
        <v>3.3986216360664297E-2</v>
      </c>
      <c r="L2514" s="23">
        <v>25.332563910620699</v>
      </c>
      <c r="M2514" s="23">
        <v>3.0700783918626899E-2</v>
      </c>
      <c r="N2514" s="23">
        <v>1.32103287453749</v>
      </c>
      <c r="O2514" s="23">
        <v>3.2854324420373798E-3</v>
      </c>
      <c r="P2514" s="23">
        <v>0.34089008370342</v>
      </c>
      <c r="Q2514" s="23">
        <v>0.34089008370342</v>
      </c>
      <c r="R2514" s="23">
        <v>0</v>
      </c>
      <c r="S2514" s="23">
        <v>5.5592973921649996E-6</v>
      </c>
      <c r="T2514" s="23" t="s">
        <v>48</v>
      </c>
      <c r="U2514" s="20">
        <v>-0.103973913284938</v>
      </c>
      <c r="V2514" s="20">
        <v>-8.0888917072667599E-2</v>
      </c>
      <c r="W2514" s="21">
        <v>-2.3084641421267999E-2</v>
      </c>
    </row>
    <row r="2515" spans="2:23" x14ac:dyDescent="0.25">
      <c r="B2515" s="17" t="s">
        <v>28</v>
      </c>
      <c r="C2515" s="18" t="s">
        <v>29</v>
      </c>
      <c r="D2515" s="17" t="s">
        <v>139</v>
      </c>
      <c r="E2515" s="17" t="s">
        <v>50</v>
      </c>
      <c r="F2515" s="22">
        <v>137.44</v>
      </c>
      <c r="G2515" s="23">
        <v>56100</v>
      </c>
      <c r="H2515" s="23">
        <v>137.16999999999999</v>
      </c>
      <c r="I2515" s="23">
        <v>10</v>
      </c>
      <c r="J2515" s="23">
        <v>-2.57125131023091</v>
      </c>
      <c r="K2515" s="23">
        <v>1.20855172730657E-3</v>
      </c>
      <c r="L2515" s="23">
        <v>-4.1993302479582102</v>
      </c>
      <c r="M2515" s="23">
        <v>3.22356366434298E-3</v>
      </c>
      <c r="N2515" s="23">
        <v>1.6280789377272999</v>
      </c>
      <c r="O2515" s="23">
        <v>-2.01501193703641E-3</v>
      </c>
      <c r="P2515" s="23">
        <v>3.9968124433781699E-2</v>
      </c>
      <c r="Q2515" s="23">
        <v>3.9968124433781602E-2</v>
      </c>
      <c r="R2515" s="23">
        <v>0</v>
      </c>
      <c r="S2515" s="23">
        <v>2.9201403745399998E-7</v>
      </c>
      <c r="T2515" s="23" t="s">
        <v>48</v>
      </c>
      <c r="U2515" s="20">
        <v>0.16291009917160201</v>
      </c>
      <c r="V2515" s="20">
        <v>0</v>
      </c>
      <c r="W2515" s="21">
        <v>0.16291260292065801</v>
      </c>
    </row>
    <row r="2516" spans="2:23" x14ac:dyDescent="0.25">
      <c r="B2516" s="17" t="s">
        <v>28</v>
      </c>
      <c r="C2516" s="18" t="s">
        <v>29</v>
      </c>
      <c r="D2516" s="17" t="s">
        <v>139</v>
      </c>
      <c r="E2516" s="17" t="s">
        <v>51</v>
      </c>
      <c r="F2516" s="22">
        <v>136.96</v>
      </c>
      <c r="G2516" s="23">
        <v>56100</v>
      </c>
      <c r="H2516" s="23">
        <v>137.16999999999999</v>
      </c>
      <c r="I2516" s="23">
        <v>10</v>
      </c>
      <c r="J2516" s="23">
        <v>9.9548365746570209</v>
      </c>
      <c r="K2516" s="23">
        <v>7.1053818970568698E-3</v>
      </c>
      <c r="L2516" s="23">
        <v>11.4842854777993</v>
      </c>
      <c r="M2516" s="23">
        <v>9.4564278874819403E-3</v>
      </c>
      <c r="N2516" s="23">
        <v>-1.52944890314227</v>
      </c>
      <c r="O2516" s="23">
        <v>-2.35104599042507E-3</v>
      </c>
      <c r="P2516" s="23">
        <v>-7.46199684963526E-3</v>
      </c>
      <c r="Q2516" s="23">
        <v>-7.46199684963526E-3</v>
      </c>
      <c r="R2516" s="23">
        <v>0</v>
      </c>
      <c r="S2516" s="23">
        <v>3.9923561640000001E-9</v>
      </c>
      <c r="T2516" s="23" t="s">
        <v>48</v>
      </c>
      <c r="U2516" s="20">
        <v>-1.0618490177661899E-3</v>
      </c>
      <c r="V2516" s="20">
        <v>0</v>
      </c>
      <c r="W2516" s="21">
        <v>-1.0618326983146101E-3</v>
      </c>
    </row>
    <row r="2517" spans="2:23" x14ac:dyDescent="0.25">
      <c r="B2517" s="17" t="s">
        <v>28</v>
      </c>
      <c r="C2517" s="18" t="s">
        <v>52</v>
      </c>
      <c r="D2517" s="17" t="s">
        <v>139</v>
      </c>
      <c r="E2517" s="17" t="s">
        <v>53</v>
      </c>
      <c r="F2517" s="22">
        <v>133.58000000000001</v>
      </c>
      <c r="G2517" s="23">
        <v>50000</v>
      </c>
      <c r="H2517" s="23">
        <v>133.52000000000001</v>
      </c>
      <c r="I2517" s="23">
        <v>1</v>
      </c>
      <c r="J2517" s="23">
        <v>-2.8130001725879001</v>
      </c>
      <c r="K2517" s="23">
        <v>7.5410603823435301E-4</v>
      </c>
      <c r="L2517" s="23">
        <v>-10.780597331120999</v>
      </c>
      <c r="M2517" s="23">
        <v>1.10758878711431E-2</v>
      </c>
      <c r="N2517" s="23">
        <v>7.9675971585330503</v>
      </c>
      <c r="O2517" s="23">
        <v>-1.0321781832908701E-2</v>
      </c>
      <c r="P2517" s="23">
        <v>4.7708797333306903</v>
      </c>
      <c r="Q2517" s="23">
        <v>4.7708797333306903</v>
      </c>
      <c r="R2517" s="23">
        <v>0</v>
      </c>
      <c r="S2517" s="23">
        <v>2.1691512638699999E-3</v>
      </c>
      <c r="T2517" s="23" t="s">
        <v>54</v>
      </c>
      <c r="U2517" s="20">
        <v>-0.94987656486517802</v>
      </c>
      <c r="V2517" s="20">
        <v>-0.73897850198334203</v>
      </c>
      <c r="W2517" s="21">
        <v>-0.21089482161055501</v>
      </c>
    </row>
    <row r="2518" spans="2:23" x14ac:dyDescent="0.25">
      <c r="B2518" s="17" t="s">
        <v>28</v>
      </c>
      <c r="C2518" s="18" t="s">
        <v>52</v>
      </c>
      <c r="D2518" s="17" t="s">
        <v>139</v>
      </c>
      <c r="E2518" s="17" t="s">
        <v>55</v>
      </c>
      <c r="F2518" s="22">
        <v>136.33000000000001</v>
      </c>
      <c r="G2518" s="23">
        <v>56050</v>
      </c>
      <c r="H2518" s="23">
        <v>136.96</v>
      </c>
      <c r="I2518" s="23">
        <v>1</v>
      </c>
      <c r="J2518" s="23">
        <v>32.631521885151599</v>
      </c>
      <c r="K2518" s="23">
        <v>6.0907487814952602E-2</v>
      </c>
      <c r="L2518" s="23">
        <v>34.637499806127302</v>
      </c>
      <c r="M2518" s="23">
        <v>6.8626065669273498E-2</v>
      </c>
      <c r="N2518" s="23">
        <v>-2.0059779209756501</v>
      </c>
      <c r="O2518" s="23">
        <v>-7.7185778543209299E-3</v>
      </c>
      <c r="P2518" s="23">
        <v>-9.5581657019833295E-3</v>
      </c>
      <c r="Q2518" s="23">
        <v>-9.5581657019833208E-3</v>
      </c>
      <c r="R2518" s="23">
        <v>0</v>
      </c>
      <c r="S2518" s="23">
        <v>5.2257080069999997E-9</v>
      </c>
      <c r="T2518" s="23" t="s">
        <v>54</v>
      </c>
      <c r="U2518" s="20">
        <v>0.219330576014518</v>
      </c>
      <c r="V2518" s="20">
        <v>0</v>
      </c>
      <c r="W2518" s="21">
        <v>0.21933394688425101</v>
      </c>
    </row>
    <row r="2519" spans="2:23" x14ac:dyDescent="0.25">
      <c r="B2519" s="17" t="s">
        <v>28</v>
      </c>
      <c r="C2519" s="18" t="s">
        <v>52</v>
      </c>
      <c r="D2519" s="17" t="s">
        <v>139</v>
      </c>
      <c r="E2519" s="17" t="s">
        <v>66</v>
      </c>
      <c r="F2519" s="22">
        <v>139.04</v>
      </c>
      <c r="G2519" s="23">
        <v>58350</v>
      </c>
      <c r="H2519" s="23">
        <v>138.15</v>
      </c>
      <c r="I2519" s="23">
        <v>1</v>
      </c>
      <c r="J2519" s="23">
        <v>-45.062742704657701</v>
      </c>
      <c r="K2519" s="23">
        <v>0.14458233554071201</v>
      </c>
      <c r="L2519" s="23">
        <v>-42.794563897061799</v>
      </c>
      <c r="M2519" s="23">
        <v>0.13039387857874701</v>
      </c>
      <c r="N2519" s="23">
        <v>-2.26817880759585</v>
      </c>
      <c r="O2519" s="23">
        <v>1.4188456961964699E-2</v>
      </c>
      <c r="P2519" s="23">
        <v>1.51657180585546E-2</v>
      </c>
      <c r="Q2519" s="23">
        <v>1.51657180585545E-2</v>
      </c>
      <c r="R2519" s="23">
        <v>0</v>
      </c>
      <c r="S2519" s="23">
        <v>1.6375929101000001E-8</v>
      </c>
      <c r="T2519" s="23" t="s">
        <v>54</v>
      </c>
      <c r="U2519" s="20">
        <v>-3.9675101275169503E-2</v>
      </c>
      <c r="V2519" s="20">
        <v>0</v>
      </c>
      <c r="W2519" s="21">
        <v>-3.9674491512497703E-2</v>
      </c>
    </row>
    <row r="2520" spans="2:23" x14ac:dyDescent="0.25">
      <c r="B2520" s="17" t="s">
        <v>28</v>
      </c>
      <c r="C2520" s="18" t="s">
        <v>52</v>
      </c>
      <c r="D2520" s="17" t="s">
        <v>139</v>
      </c>
      <c r="E2520" s="17" t="s">
        <v>67</v>
      </c>
      <c r="F2520" s="22">
        <v>133.52000000000001</v>
      </c>
      <c r="G2520" s="23">
        <v>50050</v>
      </c>
      <c r="H2520" s="23">
        <v>134.72</v>
      </c>
      <c r="I2520" s="23">
        <v>1</v>
      </c>
      <c r="J2520" s="23">
        <v>81.507071891135396</v>
      </c>
      <c r="K2520" s="23">
        <v>0.38465302028264298</v>
      </c>
      <c r="L2520" s="23">
        <v>77.246924204955306</v>
      </c>
      <c r="M2520" s="23">
        <v>0.34549435461940198</v>
      </c>
      <c r="N2520" s="23">
        <v>4.2601476861801499</v>
      </c>
      <c r="O2520" s="23">
        <v>3.9158665663241499E-2</v>
      </c>
      <c r="P2520" s="23">
        <v>2.3400305097934302</v>
      </c>
      <c r="Q2520" s="23">
        <v>2.34003050979342</v>
      </c>
      <c r="R2520" s="23">
        <v>0</v>
      </c>
      <c r="S2520" s="23">
        <v>3.1704550735364099E-4</v>
      </c>
      <c r="T2520" s="23" t="s">
        <v>68</v>
      </c>
      <c r="U2520" s="20">
        <v>0.139783015337823</v>
      </c>
      <c r="V2520" s="20">
        <v>-0.108747438454512</v>
      </c>
      <c r="W2520" s="21">
        <v>0.24853427343207601</v>
      </c>
    </row>
    <row r="2521" spans="2:23" x14ac:dyDescent="0.25">
      <c r="B2521" s="17" t="s">
        <v>28</v>
      </c>
      <c r="C2521" s="18" t="s">
        <v>52</v>
      </c>
      <c r="D2521" s="17" t="s">
        <v>139</v>
      </c>
      <c r="E2521" s="17" t="s">
        <v>67</v>
      </c>
      <c r="F2521" s="22">
        <v>133.52000000000001</v>
      </c>
      <c r="G2521" s="23">
        <v>51150</v>
      </c>
      <c r="H2521" s="23">
        <v>132.27000000000001</v>
      </c>
      <c r="I2521" s="23">
        <v>1</v>
      </c>
      <c r="J2521" s="23">
        <v>-138.34843067159599</v>
      </c>
      <c r="K2521" s="23">
        <v>0.66991008942526797</v>
      </c>
      <c r="L2521" s="23">
        <v>-142.059673295918</v>
      </c>
      <c r="M2521" s="23">
        <v>0.70633327719300198</v>
      </c>
      <c r="N2521" s="23">
        <v>3.7112426243219199</v>
      </c>
      <c r="O2521" s="23">
        <v>-3.6423187767733498E-2</v>
      </c>
      <c r="P2521" s="23">
        <v>2.4308492235374</v>
      </c>
      <c r="Q2521" s="23">
        <v>2.4308492235374</v>
      </c>
      <c r="R2521" s="23">
        <v>0</v>
      </c>
      <c r="S2521" s="23">
        <v>2.06815978165034E-4</v>
      </c>
      <c r="T2521" s="23" t="s">
        <v>69</v>
      </c>
      <c r="U2521" s="20">
        <v>-0.20140625799054199</v>
      </c>
      <c r="V2521" s="20">
        <v>-0.15668866916518401</v>
      </c>
      <c r="W2521" s="21">
        <v>-4.4716901565198398E-2</v>
      </c>
    </row>
    <row r="2522" spans="2:23" x14ac:dyDescent="0.25">
      <c r="B2522" s="17" t="s">
        <v>28</v>
      </c>
      <c r="C2522" s="18" t="s">
        <v>52</v>
      </c>
      <c r="D2522" s="17" t="s">
        <v>139</v>
      </c>
      <c r="E2522" s="17" t="s">
        <v>67</v>
      </c>
      <c r="F2522" s="22">
        <v>133.52000000000001</v>
      </c>
      <c r="G2522" s="23">
        <v>51200</v>
      </c>
      <c r="H2522" s="23">
        <v>133.52000000000001</v>
      </c>
      <c r="I2522" s="23">
        <v>1</v>
      </c>
      <c r="J2522" s="23">
        <v>0</v>
      </c>
      <c r="K2522" s="23">
        <v>0</v>
      </c>
      <c r="L2522" s="23">
        <v>0</v>
      </c>
      <c r="M2522" s="23">
        <v>0</v>
      </c>
      <c r="N2522" s="23">
        <v>0</v>
      </c>
      <c r="O2522" s="23">
        <v>0</v>
      </c>
      <c r="P2522" s="23">
        <v>0</v>
      </c>
      <c r="Q2522" s="23">
        <v>0</v>
      </c>
      <c r="R2522" s="23">
        <v>0</v>
      </c>
      <c r="S2522" s="23">
        <v>0</v>
      </c>
      <c r="T2522" s="23" t="s">
        <v>68</v>
      </c>
      <c r="U2522" s="20">
        <v>0</v>
      </c>
      <c r="V2522" s="20">
        <v>0</v>
      </c>
      <c r="W2522" s="21">
        <v>0</v>
      </c>
    </row>
    <row r="2523" spans="2:23" x14ac:dyDescent="0.25">
      <c r="B2523" s="17" t="s">
        <v>28</v>
      </c>
      <c r="C2523" s="18" t="s">
        <v>52</v>
      </c>
      <c r="D2523" s="17" t="s">
        <v>139</v>
      </c>
      <c r="E2523" s="17" t="s">
        <v>33</v>
      </c>
      <c r="F2523" s="22">
        <v>134.72</v>
      </c>
      <c r="G2523" s="23">
        <v>50054</v>
      </c>
      <c r="H2523" s="23">
        <v>134.72</v>
      </c>
      <c r="I2523" s="23">
        <v>1</v>
      </c>
      <c r="J2523" s="23">
        <v>63.706900462728697</v>
      </c>
      <c r="K2523" s="23">
        <v>0</v>
      </c>
      <c r="L2523" s="23">
        <v>63.7069003540308</v>
      </c>
      <c r="M2523" s="23">
        <v>0</v>
      </c>
      <c r="N2523" s="23">
        <v>1.0869790623099999E-7</v>
      </c>
      <c r="O2523" s="23">
        <v>0</v>
      </c>
      <c r="P2523" s="23">
        <v>1.25385E-13</v>
      </c>
      <c r="Q2523" s="23">
        <v>1.2538699999999999E-13</v>
      </c>
      <c r="R2523" s="23">
        <v>0</v>
      </c>
      <c r="S2523" s="23">
        <v>0</v>
      </c>
      <c r="T2523" s="23" t="s">
        <v>68</v>
      </c>
      <c r="U2523" s="20">
        <v>0</v>
      </c>
      <c r="V2523" s="20">
        <v>0</v>
      </c>
      <c r="W2523" s="21">
        <v>0</v>
      </c>
    </row>
    <row r="2524" spans="2:23" x14ac:dyDescent="0.25">
      <c r="B2524" s="17" t="s">
        <v>28</v>
      </c>
      <c r="C2524" s="18" t="s">
        <v>52</v>
      </c>
      <c r="D2524" s="17" t="s">
        <v>139</v>
      </c>
      <c r="E2524" s="17" t="s">
        <v>33</v>
      </c>
      <c r="F2524" s="22">
        <v>134.72</v>
      </c>
      <c r="G2524" s="23">
        <v>50100</v>
      </c>
      <c r="H2524" s="23">
        <v>134.5</v>
      </c>
      <c r="I2524" s="23">
        <v>1</v>
      </c>
      <c r="J2524" s="23">
        <v>-92.080703720715405</v>
      </c>
      <c r="K2524" s="23">
        <v>6.7576482301686405E-2</v>
      </c>
      <c r="L2524" s="23">
        <v>-100.68207126619799</v>
      </c>
      <c r="M2524" s="23">
        <v>8.0790929411380302E-2</v>
      </c>
      <c r="N2524" s="23">
        <v>8.6013675454823506</v>
      </c>
      <c r="O2524" s="23">
        <v>-1.32144471096939E-2</v>
      </c>
      <c r="P2524" s="23">
        <v>6.8999685582280401</v>
      </c>
      <c r="Q2524" s="23">
        <v>6.8999685582280303</v>
      </c>
      <c r="R2524" s="23">
        <v>0</v>
      </c>
      <c r="S2524" s="23">
        <v>3.7944824185314803E-4</v>
      </c>
      <c r="T2524" s="23" t="s">
        <v>69</v>
      </c>
      <c r="U2524" s="20">
        <v>0.113504134570206</v>
      </c>
      <c r="V2524" s="20">
        <v>-8.8303173734486207E-2</v>
      </c>
      <c r="W2524" s="21">
        <v>0.20181040986107299</v>
      </c>
    </row>
    <row r="2525" spans="2:23" x14ac:dyDescent="0.25">
      <c r="B2525" s="17" t="s">
        <v>28</v>
      </c>
      <c r="C2525" s="18" t="s">
        <v>52</v>
      </c>
      <c r="D2525" s="17" t="s">
        <v>139</v>
      </c>
      <c r="E2525" s="17" t="s">
        <v>33</v>
      </c>
      <c r="F2525" s="22">
        <v>134.72</v>
      </c>
      <c r="G2525" s="23">
        <v>50900</v>
      </c>
      <c r="H2525" s="23">
        <v>135.88999999999999</v>
      </c>
      <c r="I2525" s="23">
        <v>1</v>
      </c>
      <c r="J2525" s="23">
        <v>63.136390057060296</v>
      </c>
      <c r="K2525" s="23">
        <v>0.28102736433532699</v>
      </c>
      <c r="L2525" s="23">
        <v>60.249180775316802</v>
      </c>
      <c r="M2525" s="23">
        <v>0.25591244677882402</v>
      </c>
      <c r="N2525" s="23">
        <v>2.8872092817434898</v>
      </c>
      <c r="O2525" s="23">
        <v>2.5114917556502199E-2</v>
      </c>
      <c r="P2525" s="23">
        <v>1.37129213449524</v>
      </c>
      <c r="Q2525" s="23">
        <v>1.37129213449523</v>
      </c>
      <c r="R2525" s="23">
        <v>0</v>
      </c>
      <c r="S2525" s="23">
        <v>1.3257116932806001E-4</v>
      </c>
      <c r="T2525" s="23" t="s">
        <v>69</v>
      </c>
      <c r="U2525" s="20">
        <v>2.0139060342689401E-2</v>
      </c>
      <c r="V2525" s="20">
        <v>-1.5667649033435298E-2</v>
      </c>
      <c r="W2525" s="21">
        <v>3.5807259685867503E-2</v>
      </c>
    </row>
    <row r="2526" spans="2:23" x14ac:dyDescent="0.25">
      <c r="B2526" s="17" t="s">
        <v>28</v>
      </c>
      <c r="C2526" s="18" t="s">
        <v>52</v>
      </c>
      <c r="D2526" s="17" t="s">
        <v>139</v>
      </c>
      <c r="E2526" s="17" t="s">
        <v>70</v>
      </c>
      <c r="F2526" s="22">
        <v>134.72</v>
      </c>
      <c r="G2526" s="23">
        <v>50454</v>
      </c>
      <c r="H2526" s="23">
        <v>134.72</v>
      </c>
      <c r="I2526" s="23">
        <v>1</v>
      </c>
      <c r="J2526" s="23">
        <v>9.1719000000000003E-14</v>
      </c>
      <c r="K2526" s="23">
        <v>0</v>
      </c>
      <c r="L2526" s="23">
        <v>2.3245999999999999E-14</v>
      </c>
      <c r="M2526" s="23">
        <v>0</v>
      </c>
      <c r="N2526" s="23">
        <v>6.8473E-14</v>
      </c>
      <c r="O2526" s="23">
        <v>0</v>
      </c>
      <c r="P2526" s="23">
        <v>3.1346000000000001E-14</v>
      </c>
      <c r="Q2526" s="23">
        <v>3.1344999999999998E-14</v>
      </c>
      <c r="R2526" s="23">
        <v>0</v>
      </c>
      <c r="S2526" s="23">
        <v>0</v>
      </c>
      <c r="T2526" s="23" t="s">
        <v>68</v>
      </c>
      <c r="U2526" s="20">
        <v>0</v>
      </c>
      <c r="V2526" s="20">
        <v>0</v>
      </c>
      <c r="W2526" s="21">
        <v>0</v>
      </c>
    </row>
    <row r="2527" spans="2:23" x14ac:dyDescent="0.25">
      <c r="B2527" s="17" t="s">
        <v>28</v>
      </c>
      <c r="C2527" s="18" t="s">
        <v>52</v>
      </c>
      <c r="D2527" s="17" t="s">
        <v>139</v>
      </c>
      <c r="E2527" s="17" t="s">
        <v>70</v>
      </c>
      <c r="F2527" s="22">
        <v>134.72</v>
      </c>
      <c r="G2527" s="23">
        <v>50604</v>
      </c>
      <c r="H2527" s="23">
        <v>134.72</v>
      </c>
      <c r="I2527" s="23">
        <v>1</v>
      </c>
      <c r="J2527" s="23">
        <v>1.8343800000000001E-13</v>
      </c>
      <c r="K2527" s="23">
        <v>0</v>
      </c>
      <c r="L2527" s="23">
        <v>4.6491999999999999E-14</v>
      </c>
      <c r="M2527" s="23">
        <v>0</v>
      </c>
      <c r="N2527" s="23">
        <v>1.36946E-13</v>
      </c>
      <c r="O2527" s="23">
        <v>0</v>
      </c>
      <c r="P2527" s="23">
        <v>6.2692999999999999E-14</v>
      </c>
      <c r="Q2527" s="23">
        <v>6.2692000000000002E-14</v>
      </c>
      <c r="R2527" s="23">
        <v>0</v>
      </c>
      <c r="S2527" s="23">
        <v>0</v>
      </c>
      <c r="T2527" s="23" t="s">
        <v>68</v>
      </c>
      <c r="U2527" s="20">
        <v>0</v>
      </c>
      <c r="V2527" s="20">
        <v>0</v>
      </c>
      <c r="W2527" s="21">
        <v>0</v>
      </c>
    </row>
    <row r="2528" spans="2:23" x14ac:dyDescent="0.25">
      <c r="B2528" s="17" t="s">
        <v>28</v>
      </c>
      <c r="C2528" s="18" t="s">
        <v>52</v>
      </c>
      <c r="D2528" s="17" t="s">
        <v>139</v>
      </c>
      <c r="E2528" s="17" t="s">
        <v>71</v>
      </c>
      <c r="F2528" s="22">
        <v>134.5</v>
      </c>
      <c r="G2528" s="23">
        <v>50103</v>
      </c>
      <c r="H2528" s="23">
        <v>134.49</v>
      </c>
      <c r="I2528" s="23">
        <v>1</v>
      </c>
      <c r="J2528" s="23">
        <v>-7.4998590844248803</v>
      </c>
      <c r="K2528" s="23">
        <v>2.81239431431152E-4</v>
      </c>
      <c r="L2528" s="23">
        <v>-7.4998591539198403</v>
      </c>
      <c r="M2528" s="23">
        <v>2.8123943664317601E-4</v>
      </c>
      <c r="N2528" s="23">
        <v>6.9494958398999999E-8</v>
      </c>
      <c r="O2528" s="23">
        <v>-5.2120240000000001E-12</v>
      </c>
      <c r="P2528" s="23">
        <v>-1.0058169999999999E-12</v>
      </c>
      <c r="Q2528" s="23">
        <v>-1.005816E-12</v>
      </c>
      <c r="R2528" s="23">
        <v>0</v>
      </c>
      <c r="S2528" s="23">
        <v>0</v>
      </c>
      <c r="T2528" s="23" t="s">
        <v>68</v>
      </c>
      <c r="U2528" s="20">
        <v>-6.0415770000000001E-12</v>
      </c>
      <c r="V2528" s="20">
        <v>0</v>
      </c>
      <c r="W2528" s="21">
        <v>-6.0414841499999998E-12</v>
      </c>
    </row>
    <row r="2529" spans="2:23" x14ac:dyDescent="0.25">
      <c r="B2529" s="17" t="s">
        <v>28</v>
      </c>
      <c r="C2529" s="18" t="s">
        <v>52</v>
      </c>
      <c r="D2529" s="17" t="s">
        <v>139</v>
      </c>
      <c r="E2529" s="17" t="s">
        <v>71</v>
      </c>
      <c r="F2529" s="22">
        <v>134.5</v>
      </c>
      <c r="G2529" s="23">
        <v>50200</v>
      </c>
      <c r="H2529" s="23">
        <v>134.31</v>
      </c>
      <c r="I2529" s="23">
        <v>1</v>
      </c>
      <c r="J2529" s="23">
        <v>-38.168266948810299</v>
      </c>
      <c r="K2529" s="23">
        <v>2.4183155591135701E-2</v>
      </c>
      <c r="L2529" s="23">
        <v>-45.738513326669597</v>
      </c>
      <c r="M2529" s="23">
        <v>3.4727392582143302E-2</v>
      </c>
      <c r="N2529" s="23">
        <v>7.5702463778593199</v>
      </c>
      <c r="O2529" s="23">
        <v>-1.0544236991007599E-2</v>
      </c>
      <c r="P2529" s="23">
        <v>5.85696855822854</v>
      </c>
      <c r="Q2529" s="23">
        <v>5.8569685582285302</v>
      </c>
      <c r="R2529" s="23">
        <v>0</v>
      </c>
      <c r="S2529" s="23">
        <v>5.6944773948849003E-4</v>
      </c>
      <c r="T2529" s="23" t="s">
        <v>69</v>
      </c>
      <c r="U2529" s="20">
        <v>2.1148639016876001E-2</v>
      </c>
      <c r="V2529" s="20">
        <v>-1.6453074175901701E-2</v>
      </c>
      <c r="W2529" s="21">
        <v>3.7602291089755102E-2</v>
      </c>
    </row>
    <row r="2530" spans="2:23" x14ac:dyDescent="0.25">
      <c r="B2530" s="17" t="s">
        <v>28</v>
      </c>
      <c r="C2530" s="18" t="s">
        <v>52</v>
      </c>
      <c r="D2530" s="17" t="s">
        <v>139</v>
      </c>
      <c r="E2530" s="17" t="s">
        <v>72</v>
      </c>
      <c r="F2530" s="22">
        <v>134.36000000000001</v>
      </c>
      <c r="G2530" s="23">
        <v>50800</v>
      </c>
      <c r="H2530" s="23">
        <v>136.01</v>
      </c>
      <c r="I2530" s="23">
        <v>1</v>
      </c>
      <c r="J2530" s="23">
        <v>97.922628604831303</v>
      </c>
      <c r="K2530" s="23">
        <v>0.486729578950574</v>
      </c>
      <c r="L2530" s="23">
        <v>97.007142521859507</v>
      </c>
      <c r="M2530" s="23">
        <v>0.47767117814501298</v>
      </c>
      <c r="N2530" s="23">
        <v>0.91548608297173895</v>
      </c>
      <c r="O2530" s="23">
        <v>9.0584008055612907E-3</v>
      </c>
      <c r="P2530" s="23">
        <v>-0.49412538320381699</v>
      </c>
      <c r="Q2530" s="23">
        <v>-0.49412538320381699</v>
      </c>
      <c r="R2530" s="23">
        <v>0</v>
      </c>
      <c r="S2530" s="23">
        <v>1.2393556236004E-5</v>
      </c>
      <c r="T2530" s="23" t="s">
        <v>69</v>
      </c>
      <c r="U2530" s="20">
        <v>-0.28599212400354501</v>
      </c>
      <c r="V2530" s="20">
        <v>-0.222494205239363</v>
      </c>
      <c r="W2530" s="21">
        <v>-6.3496942871005893E-2</v>
      </c>
    </row>
    <row r="2531" spans="2:23" x14ac:dyDescent="0.25">
      <c r="B2531" s="17" t="s">
        <v>28</v>
      </c>
      <c r="C2531" s="18" t="s">
        <v>52</v>
      </c>
      <c r="D2531" s="17" t="s">
        <v>139</v>
      </c>
      <c r="E2531" s="17" t="s">
        <v>73</v>
      </c>
      <c r="F2531" s="22">
        <v>134.31</v>
      </c>
      <c r="G2531" s="23">
        <v>50150</v>
      </c>
      <c r="H2531" s="23">
        <v>134.36000000000001</v>
      </c>
      <c r="I2531" s="23">
        <v>1</v>
      </c>
      <c r="J2531" s="23">
        <v>18.706909894392702</v>
      </c>
      <c r="K2531" s="23">
        <v>1.82673105409996E-3</v>
      </c>
      <c r="L2531" s="23">
        <v>17.786806236107498</v>
      </c>
      <c r="M2531" s="23">
        <v>1.65145388514195E-3</v>
      </c>
      <c r="N2531" s="23">
        <v>0.92010365828516805</v>
      </c>
      <c r="O2531" s="23">
        <v>1.7527716895800901E-4</v>
      </c>
      <c r="P2531" s="23">
        <v>-0.49412538320420002</v>
      </c>
      <c r="Q2531" s="23">
        <v>-0.49412538320420002</v>
      </c>
      <c r="R2531" s="23">
        <v>0</v>
      </c>
      <c r="S2531" s="23">
        <v>1.274514648385E-6</v>
      </c>
      <c r="T2531" s="23" t="s">
        <v>69</v>
      </c>
      <c r="U2531" s="20">
        <v>-2.2459324422294698E-2</v>
      </c>
      <c r="V2531" s="20">
        <v>-1.7472752282820001E-2</v>
      </c>
      <c r="W2531" s="21">
        <v>-4.9864955013451898E-3</v>
      </c>
    </row>
    <row r="2532" spans="2:23" x14ac:dyDescent="0.25">
      <c r="B2532" s="17" t="s">
        <v>28</v>
      </c>
      <c r="C2532" s="18" t="s">
        <v>52</v>
      </c>
      <c r="D2532" s="17" t="s">
        <v>139</v>
      </c>
      <c r="E2532" s="17" t="s">
        <v>73</v>
      </c>
      <c r="F2532" s="22">
        <v>134.31</v>
      </c>
      <c r="G2532" s="23">
        <v>50250</v>
      </c>
      <c r="H2532" s="23">
        <v>132.43</v>
      </c>
      <c r="I2532" s="23">
        <v>1</v>
      </c>
      <c r="J2532" s="23">
        <v>-137.611593034858</v>
      </c>
      <c r="K2532" s="23">
        <v>0.93491724804089005</v>
      </c>
      <c r="L2532" s="23">
        <v>-133.90930910601099</v>
      </c>
      <c r="M2532" s="23">
        <v>0.88528818033136003</v>
      </c>
      <c r="N2532" s="23">
        <v>-3.7022839288467702</v>
      </c>
      <c r="O2532" s="23">
        <v>4.9629067709530301E-2</v>
      </c>
      <c r="P2532" s="23">
        <v>-2.4308492235380301</v>
      </c>
      <c r="Q2532" s="23">
        <v>-2.4308492235380301</v>
      </c>
      <c r="R2532" s="23">
        <v>0</v>
      </c>
      <c r="S2532" s="23">
        <v>2.9172870977180101E-4</v>
      </c>
      <c r="T2532" s="23" t="s">
        <v>69</v>
      </c>
      <c r="U2532" s="20">
        <v>-0.34126502581185397</v>
      </c>
      <c r="V2532" s="20">
        <v>-0.26549504102098198</v>
      </c>
      <c r="W2532" s="21">
        <v>-7.57688202895372E-2</v>
      </c>
    </row>
    <row r="2533" spans="2:23" x14ac:dyDescent="0.25">
      <c r="B2533" s="17" t="s">
        <v>28</v>
      </c>
      <c r="C2533" s="18" t="s">
        <v>52</v>
      </c>
      <c r="D2533" s="17" t="s">
        <v>139</v>
      </c>
      <c r="E2533" s="17" t="s">
        <v>73</v>
      </c>
      <c r="F2533" s="22">
        <v>134.31</v>
      </c>
      <c r="G2533" s="23">
        <v>50900</v>
      </c>
      <c r="H2533" s="23">
        <v>135.88999999999999</v>
      </c>
      <c r="I2533" s="23">
        <v>1</v>
      </c>
      <c r="J2533" s="23">
        <v>68.985416136838793</v>
      </c>
      <c r="K2533" s="23">
        <v>0.45448331957920501</v>
      </c>
      <c r="L2533" s="23">
        <v>69.219703409578202</v>
      </c>
      <c r="M2533" s="23">
        <v>0.45757558098050299</v>
      </c>
      <c r="N2533" s="23">
        <v>-0.234287272739409</v>
      </c>
      <c r="O2533" s="23">
        <v>-3.0922614012982002E-3</v>
      </c>
      <c r="P2533" s="23">
        <v>-0.893804326263825</v>
      </c>
      <c r="Q2533" s="23">
        <v>-0.893804326263824</v>
      </c>
      <c r="R2533" s="23">
        <v>0</v>
      </c>
      <c r="S2533" s="23">
        <v>7.6293629583377005E-5</v>
      </c>
      <c r="T2533" s="23" t="s">
        <v>68</v>
      </c>
      <c r="U2533" s="20">
        <v>-4.7590624387125198E-2</v>
      </c>
      <c r="V2533" s="20">
        <v>-3.7024229904062698E-2</v>
      </c>
      <c r="W2533" s="21">
        <v>-1.0566232089200199E-2</v>
      </c>
    </row>
    <row r="2534" spans="2:23" x14ac:dyDescent="0.25">
      <c r="B2534" s="17" t="s">
        <v>28</v>
      </c>
      <c r="C2534" s="18" t="s">
        <v>52</v>
      </c>
      <c r="D2534" s="17" t="s">
        <v>139</v>
      </c>
      <c r="E2534" s="17" t="s">
        <v>73</v>
      </c>
      <c r="F2534" s="22">
        <v>134.31</v>
      </c>
      <c r="G2534" s="23">
        <v>53050</v>
      </c>
      <c r="H2534" s="23">
        <v>137.93</v>
      </c>
      <c r="I2534" s="23">
        <v>1</v>
      </c>
      <c r="J2534" s="23">
        <v>75.550210374085495</v>
      </c>
      <c r="K2534" s="23">
        <v>1.14556234151501</v>
      </c>
      <c r="L2534" s="23">
        <v>74.990043429415607</v>
      </c>
      <c r="M2534" s="23">
        <v>1.12863777733861</v>
      </c>
      <c r="N2534" s="23">
        <v>0.560166944669926</v>
      </c>
      <c r="O2534" s="23">
        <v>1.6924564176404502E-2</v>
      </c>
      <c r="P2534" s="23">
        <v>-0.32425250876503797</v>
      </c>
      <c r="Q2534" s="23">
        <v>-0.32425250876503697</v>
      </c>
      <c r="R2534" s="23">
        <v>0</v>
      </c>
      <c r="S2534" s="23">
        <v>2.1101535670693E-5</v>
      </c>
      <c r="T2534" s="23" t="s">
        <v>69</v>
      </c>
      <c r="U2534" s="20">
        <v>0.27596733598704198</v>
      </c>
      <c r="V2534" s="20">
        <v>-0.21469518891960801</v>
      </c>
      <c r="W2534" s="21">
        <v>0.49067006585002598</v>
      </c>
    </row>
    <row r="2535" spans="2:23" x14ac:dyDescent="0.25">
      <c r="B2535" s="17" t="s">
        <v>28</v>
      </c>
      <c r="C2535" s="18" t="s">
        <v>52</v>
      </c>
      <c r="D2535" s="17" t="s">
        <v>139</v>
      </c>
      <c r="E2535" s="17" t="s">
        <v>74</v>
      </c>
      <c r="F2535" s="22">
        <v>132.43</v>
      </c>
      <c r="G2535" s="23">
        <v>50300</v>
      </c>
      <c r="H2535" s="23">
        <v>132.22</v>
      </c>
      <c r="I2535" s="23">
        <v>1</v>
      </c>
      <c r="J2535" s="23">
        <v>-50.911870182951702</v>
      </c>
      <c r="K2535" s="23">
        <v>3.6029057504807602E-2</v>
      </c>
      <c r="L2535" s="23">
        <v>-47.182228083369203</v>
      </c>
      <c r="M2535" s="23">
        <v>3.0943660792063898E-2</v>
      </c>
      <c r="N2535" s="23">
        <v>-3.7296420995825001</v>
      </c>
      <c r="O2535" s="23">
        <v>5.0853967127436799E-3</v>
      </c>
      <c r="P2535" s="23">
        <v>-2.4308492235378001</v>
      </c>
      <c r="Q2535" s="23">
        <v>-2.4308492235377899</v>
      </c>
      <c r="R2535" s="23">
        <v>0</v>
      </c>
      <c r="S2535" s="23">
        <v>8.2135488471283007E-5</v>
      </c>
      <c r="T2535" s="23" t="s">
        <v>69</v>
      </c>
      <c r="U2535" s="20">
        <v>-0.110299720898547</v>
      </c>
      <c r="V2535" s="20">
        <v>-8.5810225805874898E-2</v>
      </c>
      <c r="W2535" s="21">
        <v>-2.4489118716067002E-2</v>
      </c>
    </row>
    <row r="2536" spans="2:23" x14ac:dyDescent="0.25">
      <c r="B2536" s="17" t="s">
        <v>28</v>
      </c>
      <c r="C2536" s="18" t="s">
        <v>52</v>
      </c>
      <c r="D2536" s="17" t="s">
        <v>139</v>
      </c>
      <c r="E2536" s="17" t="s">
        <v>75</v>
      </c>
      <c r="F2536" s="22">
        <v>132.22</v>
      </c>
      <c r="G2536" s="23">
        <v>51150</v>
      </c>
      <c r="H2536" s="23">
        <v>132.27000000000001</v>
      </c>
      <c r="I2536" s="23">
        <v>1</v>
      </c>
      <c r="J2536" s="23">
        <v>10.938401872143199</v>
      </c>
      <c r="K2536" s="23">
        <v>3.42195097577204E-3</v>
      </c>
      <c r="L2536" s="23">
        <v>14.669221058432299</v>
      </c>
      <c r="M2536" s="23">
        <v>6.1543209287889498E-3</v>
      </c>
      <c r="N2536" s="23">
        <v>-3.7308191862890898</v>
      </c>
      <c r="O2536" s="23">
        <v>-2.7323699530169099E-3</v>
      </c>
      <c r="P2536" s="23">
        <v>-2.4308492235378001</v>
      </c>
      <c r="Q2536" s="23">
        <v>-2.4308492235377899</v>
      </c>
      <c r="R2536" s="23">
        <v>0</v>
      </c>
      <c r="S2536" s="23">
        <v>1.6899819930062601E-4</v>
      </c>
      <c r="T2536" s="23" t="s">
        <v>69</v>
      </c>
      <c r="U2536" s="20">
        <v>-0.174801305122224</v>
      </c>
      <c r="V2536" s="20">
        <v>-0.13599072909256199</v>
      </c>
      <c r="W2536" s="21">
        <v>-3.8809979553792E-2</v>
      </c>
    </row>
    <row r="2537" spans="2:23" x14ac:dyDescent="0.25">
      <c r="B2537" s="17" t="s">
        <v>28</v>
      </c>
      <c r="C2537" s="18" t="s">
        <v>52</v>
      </c>
      <c r="D2537" s="17" t="s">
        <v>139</v>
      </c>
      <c r="E2537" s="17" t="s">
        <v>76</v>
      </c>
      <c r="F2537" s="22">
        <v>136.16</v>
      </c>
      <c r="G2537" s="23">
        <v>50354</v>
      </c>
      <c r="H2537" s="23">
        <v>136.16</v>
      </c>
      <c r="I2537" s="23">
        <v>1</v>
      </c>
      <c r="J2537" s="23">
        <v>0</v>
      </c>
      <c r="K2537" s="23">
        <v>0</v>
      </c>
      <c r="L2537" s="23">
        <v>0</v>
      </c>
      <c r="M2537" s="23">
        <v>0</v>
      </c>
      <c r="N2537" s="23">
        <v>0</v>
      </c>
      <c r="O2537" s="23">
        <v>0</v>
      </c>
      <c r="P2537" s="23">
        <v>0</v>
      </c>
      <c r="Q2537" s="23">
        <v>0</v>
      </c>
      <c r="R2537" s="23">
        <v>0</v>
      </c>
      <c r="S2537" s="23">
        <v>0</v>
      </c>
      <c r="T2537" s="23" t="s">
        <v>68</v>
      </c>
      <c r="U2537" s="20">
        <v>0</v>
      </c>
      <c r="V2537" s="20">
        <v>0</v>
      </c>
      <c r="W2537" s="21">
        <v>0</v>
      </c>
    </row>
    <row r="2538" spans="2:23" x14ac:dyDescent="0.25">
      <c r="B2538" s="17" t="s">
        <v>28</v>
      </c>
      <c r="C2538" s="18" t="s">
        <v>52</v>
      </c>
      <c r="D2538" s="17" t="s">
        <v>139</v>
      </c>
      <c r="E2538" s="17" t="s">
        <v>76</v>
      </c>
      <c r="F2538" s="22">
        <v>136.16</v>
      </c>
      <c r="G2538" s="23">
        <v>50900</v>
      </c>
      <c r="H2538" s="23">
        <v>135.88999999999999</v>
      </c>
      <c r="I2538" s="23">
        <v>1</v>
      </c>
      <c r="J2538" s="23">
        <v>-129.50337723719201</v>
      </c>
      <c r="K2538" s="23">
        <v>0.13249188525512401</v>
      </c>
      <c r="L2538" s="23">
        <v>-127.872727359294</v>
      </c>
      <c r="M2538" s="23">
        <v>0.12917633177820501</v>
      </c>
      <c r="N2538" s="23">
        <v>-1.63064987789781</v>
      </c>
      <c r="O2538" s="23">
        <v>3.3155534769192E-3</v>
      </c>
      <c r="P2538" s="23">
        <v>-0.32760879741515297</v>
      </c>
      <c r="Q2538" s="23">
        <v>-0.32760879741515198</v>
      </c>
      <c r="R2538" s="23">
        <v>0</v>
      </c>
      <c r="S2538" s="23">
        <v>8.4788744073599999E-7</v>
      </c>
      <c r="T2538" s="23" t="s">
        <v>69</v>
      </c>
      <c r="U2538" s="20">
        <v>1.07226946655104E-2</v>
      </c>
      <c r="V2538" s="20">
        <v>-8.3419689823259792E-3</v>
      </c>
      <c r="W2538" s="21">
        <v>1.9064956650749299E-2</v>
      </c>
    </row>
    <row r="2539" spans="2:23" x14ac:dyDescent="0.25">
      <c r="B2539" s="17" t="s">
        <v>28</v>
      </c>
      <c r="C2539" s="18" t="s">
        <v>52</v>
      </c>
      <c r="D2539" s="17" t="s">
        <v>139</v>
      </c>
      <c r="E2539" s="17" t="s">
        <v>76</v>
      </c>
      <c r="F2539" s="22">
        <v>136.16</v>
      </c>
      <c r="G2539" s="23">
        <v>53200</v>
      </c>
      <c r="H2539" s="23">
        <v>137.26</v>
      </c>
      <c r="I2539" s="23">
        <v>1</v>
      </c>
      <c r="J2539" s="23">
        <v>85.091969758450304</v>
      </c>
      <c r="K2539" s="23">
        <v>0.34972307222911703</v>
      </c>
      <c r="L2539" s="23">
        <v>83.469582010831999</v>
      </c>
      <c r="M2539" s="23">
        <v>0.33651436514734401</v>
      </c>
      <c r="N2539" s="23">
        <v>1.62238774761824</v>
      </c>
      <c r="O2539" s="23">
        <v>1.3208707081773E-2</v>
      </c>
      <c r="P2539" s="23">
        <v>0.32760879741517401</v>
      </c>
      <c r="Q2539" s="23">
        <v>0.32760879741517301</v>
      </c>
      <c r="R2539" s="23">
        <v>0</v>
      </c>
      <c r="S2539" s="23">
        <v>5.1839194161460003E-6</v>
      </c>
      <c r="T2539" s="23" t="s">
        <v>69</v>
      </c>
      <c r="U2539" s="20">
        <v>2.11358227691423E-2</v>
      </c>
      <c r="V2539" s="20">
        <v>-1.6443103478758901E-2</v>
      </c>
      <c r="W2539" s="21">
        <v>3.75795037946682E-2</v>
      </c>
    </row>
    <row r="2540" spans="2:23" x14ac:dyDescent="0.25">
      <c r="B2540" s="17" t="s">
        <v>28</v>
      </c>
      <c r="C2540" s="18" t="s">
        <v>52</v>
      </c>
      <c r="D2540" s="17" t="s">
        <v>139</v>
      </c>
      <c r="E2540" s="17" t="s">
        <v>77</v>
      </c>
      <c r="F2540" s="22">
        <v>136.16</v>
      </c>
      <c r="G2540" s="23">
        <v>50404</v>
      </c>
      <c r="H2540" s="23">
        <v>136.16</v>
      </c>
      <c r="I2540" s="23">
        <v>1</v>
      </c>
      <c r="J2540" s="23">
        <v>0</v>
      </c>
      <c r="K2540" s="23">
        <v>0</v>
      </c>
      <c r="L2540" s="23">
        <v>0</v>
      </c>
      <c r="M2540" s="23">
        <v>0</v>
      </c>
      <c r="N2540" s="23">
        <v>0</v>
      </c>
      <c r="O2540" s="23">
        <v>0</v>
      </c>
      <c r="P2540" s="23">
        <v>0</v>
      </c>
      <c r="Q2540" s="23">
        <v>0</v>
      </c>
      <c r="R2540" s="23">
        <v>0</v>
      </c>
      <c r="S2540" s="23">
        <v>0</v>
      </c>
      <c r="T2540" s="23" t="s">
        <v>68</v>
      </c>
      <c r="U2540" s="20">
        <v>0</v>
      </c>
      <c r="V2540" s="20">
        <v>0</v>
      </c>
      <c r="W2540" s="21">
        <v>0</v>
      </c>
    </row>
    <row r="2541" spans="2:23" x14ac:dyDescent="0.25">
      <c r="B2541" s="17" t="s">
        <v>28</v>
      </c>
      <c r="C2541" s="18" t="s">
        <v>52</v>
      </c>
      <c r="D2541" s="17" t="s">
        <v>139</v>
      </c>
      <c r="E2541" s="17" t="s">
        <v>78</v>
      </c>
      <c r="F2541" s="22">
        <v>134.72</v>
      </c>
      <c r="G2541" s="23">
        <v>50499</v>
      </c>
      <c r="H2541" s="23">
        <v>134.72</v>
      </c>
      <c r="I2541" s="23">
        <v>1</v>
      </c>
      <c r="J2541" s="23">
        <v>-7.3375200000000002E-13</v>
      </c>
      <c r="K2541" s="23">
        <v>0</v>
      </c>
      <c r="L2541" s="23">
        <v>-1.8596899999999999E-13</v>
      </c>
      <c r="M2541" s="23">
        <v>0</v>
      </c>
      <c r="N2541" s="23">
        <v>-5.47784E-13</v>
      </c>
      <c r="O2541" s="23">
        <v>0</v>
      </c>
      <c r="P2541" s="23">
        <v>-2.5077E-13</v>
      </c>
      <c r="Q2541" s="23">
        <v>-2.5077E-13</v>
      </c>
      <c r="R2541" s="23">
        <v>0</v>
      </c>
      <c r="S2541" s="23">
        <v>0</v>
      </c>
      <c r="T2541" s="23" t="s">
        <v>68</v>
      </c>
      <c r="U2541" s="20">
        <v>0</v>
      </c>
      <c r="V2541" s="20">
        <v>0</v>
      </c>
      <c r="W2541" s="21">
        <v>0</v>
      </c>
    </row>
    <row r="2542" spans="2:23" x14ac:dyDescent="0.25">
      <c r="B2542" s="17" t="s">
        <v>28</v>
      </c>
      <c r="C2542" s="18" t="s">
        <v>52</v>
      </c>
      <c r="D2542" s="17" t="s">
        <v>139</v>
      </c>
      <c r="E2542" s="17" t="s">
        <v>78</v>
      </c>
      <c r="F2542" s="22">
        <v>134.72</v>
      </c>
      <c r="G2542" s="23">
        <v>50554</v>
      </c>
      <c r="H2542" s="23">
        <v>134.72</v>
      </c>
      <c r="I2542" s="23">
        <v>1</v>
      </c>
      <c r="J2542" s="23">
        <v>-9.1719000000000003E-14</v>
      </c>
      <c r="K2542" s="23">
        <v>0</v>
      </c>
      <c r="L2542" s="23">
        <v>-2.3245999999999999E-14</v>
      </c>
      <c r="M2542" s="23">
        <v>0</v>
      </c>
      <c r="N2542" s="23">
        <v>-6.8473E-14</v>
      </c>
      <c r="O2542" s="23">
        <v>0</v>
      </c>
      <c r="P2542" s="23">
        <v>-3.1346000000000001E-14</v>
      </c>
      <c r="Q2542" s="23">
        <v>-3.1344999999999998E-14</v>
      </c>
      <c r="R2542" s="23">
        <v>0</v>
      </c>
      <c r="S2542" s="23">
        <v>0</v>
      </c>
      <c r="T2542" s="23" t="s">
        <v>68</v>
      </c>
      <c r="U2542" s="20">
        <v>0</v>
      </c>
      <c r="V2542" s="20">
        <v>0</v>
      </c>
      <c r="W2542" s="21">
        <v>0</v>
      </c>
    </row>
    <row r="2543" spans="2:23" x14ac:dyDescent="0.25">
      <c r="B2543" s="17" t="s">
        <v>28</v>
      </c>
      <c r="C2543" s="18" t="s">
        <v>52</v>
      </c>
      <c r="D2543" s="17" t="s">
        <v>139</v>
      </c>
      <c r="E2543" s="17" t="s">
        <v>79</v>
      </c>
      <c r="F2543" s="22">
        <v>134.72</v>
      </c>
      <c r="G2543" s="23">
        <v>50604</v>
      </c>
      <c r="H2543" s="23">
        <v>134.72</v>
      </c>
      <c r="I2543" s="23">
        <v>1</v>
      </c>
      <c r="J2543" s="23">
        <v>-9.1719000000000003E-14</v>
      </c>
      <c r="K2543" s="23">
        <v>0</v>
      </c>
      <c r="L2543" s="23">
        <v>-2.3245999999999999E-14</v>
      </c>
      <c r="M2543" s="23">
        <v>0</v>
      </c>
      <c r="N2543" s="23">
        <v>-6.8473E-14</v>
      </c>
      <c r="O2543" s="23">
        <v>0</v>
      </c>
      <c r="P2543" s="23">
        <v>-3.1346000000000001E-14</v>
      </c>
      <c r="Q2543" s="23">
        <v>-3.1344999999999998E-14</v>
      </c>
      <c r="R2543" s="23">
        <v>0</v>
      </c>
      <c r="S2543" s="23">
        <v>0</v>
      </c>
      <c r="T2543" s="23" t="s">
        <v>68</v>
      </c>
      <c r="U2543" s="20">
        <v>0</v>
      </c>
      <c r="V2543" s="20">
        <v>0</v>
      </c>
      <c r="W2543" s="21">
        <v>0</v>
      </c>
    </row>
    <row r="2544" spans="2:23" x14ac:dyDescent="0.25">
      <c r="B2544" s="17" t="s">
        <v>28</v>
      </c>
      <c r="C2544" s="18" t="s">
        <v>52</v>
      </c>
      <c r="D2544" s="17" t="s">
        <v>139</v>
      </c>
      <c r="E2544" s="17" t="s">
        <v>80</v>
      </c>
      <c r="F2544" s="22">
        <v>136.29</v>
      </c>
      <c r="G2544" s="23">
        <v>50750</v>
      </c>
      <c r="H2544" s="23">
        <v>136.68</v>
      </c>
      <c r="I2544" s="23">
        <v>1</v>
      </c>
      <c r="J2544" s="23">
        <v>56.225481769558499</v>
      </c>
      <c r="K2544" s="23">
        <v>7.5555184725233093E-2</v>
      </c>
      <c r="L2544" s="23">
        <v>55.288240244919798</v>
      </c>
      <c r="M2544" s="23">
        <v>7.30572692741812E-2</v>
      </c>
      <c r="N2544" s="23">
        <v>0.93724152463875399</v>
      </c>
      <c r="O2544" s="23">
        <v>2.4979154510519001E-3</v>
      </c>
      <c r="P2544" s="23">
        <v>-0.20166627016544</v>
      </c>
      <c r="Q2544" s="23">
        <v>-0.20166627016544</v>
      </c>
      <c r="R2544" s="23">
        <v>0</v>
      </c>
      <c r="S2544" s="23">
        <v>9.7199590008600002E-7</v>
      </c>
      <c r="T2544" s="23" t="s">
        <v>69</v>
      </c>
      <c r="U2544" s="20">
        <v>-2.4596204272309099E-2</v>
      </c>
      <c r="V2544" s="20">
        <v>-1.9135187517977301E-2</v>
      </c>
      <c r="W2544" s="21">
        <v>-5.4609328245103896E-3</v>
      </c>
    </row>
    <row r="2545" spans="2:23" x14ac:dyDescent="0.25">
      <c r="B2545" s="17" t="s">
        <v>28</v>
      </c>
      <c r="C2545" s="18" t="s">
        <v>52</v>
      </c>
      <c r="D2545" s="17" t="s">
        <v>139</v>
      </c>
      <c r="E2545" s="17" t="s">
        <v>80</v>
      </c>
      <c r="F2545" s="22">
        <v>136.29</v>
      </c>
      <c r="G2545" s="23">
        <v>50800</v>
      </c>
      <c r="H2545" s="23">
        <v>136.01</v>
      </c>
      <c r="I2545" s="23">
        <v>1</v>
      </c>
      <c r="J2545" s="23">
        <v>-49.844990231550902</v>
      </c>
      <c r="K2545" s="23">
        <v>4.6460581057129698E-2</v>
      </c>
      <c r="L2545" s="23">
        <v>-48.905632286751903</v>
      </c>
      <c r="M2545" s="23">
        <v>4.4725928257162699E-2</v>
      </c>
      <c r="N2545" s="23">
        <v>-0.93935794479899104</v>
      </c>
      <c r="O2545" s="23">
        <v>1.7346527999669401E-3</v>
      </c>
      <c r="P2545" s="23">
        <v>0.20166627016531299</v>
      </c>
      <c r="Q2545" s="23">
        <v>0.20166627016531299</v>
      </c>
      <c r="R2545" s="23">
        <v>0</v>
      </c>
      <c r="S2545" s="23">
        <v>7.6051562056899997E-7</v>
      </c>
      <c r="T2545" s="23" t="s">
        <v>69</v>
      </c>
      <c r="U2545" s="20">
        <v>-2.6847245828219801E-2</v>
      </c>
      <c r="V2545" s="20">
        <v>-2.0886437499731701E-2</v>
      </c>
      <c r="W2545" s="21">
        <v>-5.9607167174197898E-3</v>
      </c>
    </row>
    <row r="2546" spans="2:23" x14ac:dyDescent="0.25">
      <c r="B2546" s="17" t="s">
        <v>28</v>
      </c>
      <c r="C2546" s="18" t="s">
        <v>52</v>
      </c>
      <c r="D2546" s="17" t="s">
        <v>139</v>
      </c>
      <c r="E2546" s="17" t="s">
        <v>81</v>
      </c>
      <c r="F2546" s="22">
        <v>136.77000000000001</v>
      </c>
      <c r="G2546" s="23">
        <v>50750</v>
      </c>
      <c r="H2546" s="23">
        <v>136.68</v>
      </c>
      <c r="I2546" s="23">
        <v>1</v>
      </c>
      <c r="J2546" s="23">
        <v>-41.788468328072199</v>
      </c>
      <c r="K2546" s="23">
        <v>1.32716982475678E-2</v>
      </c>
      <c r="L2546" s="23">
        <v>-40.8527696049021</v>
      </c>
      <c r="M2546" s="23">
        <v>1.26840107613732E-2</v>
      </c>
      <c r="N2546" s="23">
        <v>-0.93569872317014202</v>
      </c>
      <c r="O2546" s="23">
        <v>5.8768748619464101E-4</v>
      </c>
      <c r="P2546" s="23">
        <v>0.20166627016544</v>
      </c>
      <c r="Q2546" s="23">
        <v>0.20166627016544</v>
      </c>
      <c r="R2546" s="23">
        <v>0</v>
      </c>
      <c r="S2546" s="23">
        <v>3.09086562371E-7</v>
      </c>
      <c r="T2546" s="23" t="s">
        <v>68</v>
      </c>
      <c r="U2546" s="20">
        <v>-3.86131353535372E-3</v>
      </c>
      <c r="V2546" s="20">
        <v>-3.0039984115711898E-3</v>
      </c>
      <c r="W2546" s="21">
        <v>-8.5730194779195298E-4</v>
      </c>
    </row>
    <row r="2547" spans="2:23" x14ac:dyDescent="0.25">
      <c r="B2547" s="17" t="s">
        <v>28</v>
      </c>
      <c r="C2547" s="18" t="s">
        <v>52</v>
      </c>
      <c r="D2547" s="17" t="s">
        <v>139</v>
      </c>
      <c r="E2547" s="17" t="s">
        <v>81</v>
      </c>
      <c r="F2547" s="22">
        <v>136.77000000000001</v>
      </c>
      <c r="G2547" s="23">
        <v>50950</v>
      </c>
      <c r="H2547" s="23">
        <v>136.97</v>
      </c>
      <c r="I2547" s="23">
        <v>1</v>
      </c>
      <c r="J2547" s="23">
        <v>74.992685807046399</v>
      </c>
      <c r="K2547" s="23">
        <v>4.9490345736078599E-2</v>
      </c>
      <c r="L2547" s="23">
        <v>74.057894337079105</v>
      </c>
      <c r="M2547" s="23">
        <v>4.8264231080049402E-2</v>
      </c>
      <c r="N2547" s="23">
        <v>0.93479146996732199</v>
      </c>
      <c r="O2547" s="23">
        <v>1.2261146560292001E-3</v>
      </c>
      <c r="P2547" s="23">
        <v>-0.20166627016524899</v>
      </c>
      <c r="Q2547" s="23">
        <v>-0.20166627016524899</v>
      </c>
      <c r="R2547" s="23">
        <v>0</v>
      </c>
      <c r="S2547" s="23">
        <v>3.57889703797E-7</v>
      </c>
      <c r="T2547" s="23" t="s">
        <v>69</v>
      </c>
      <c r="U2547" s="20">
        <v>-1.9139981022737701E-2</v>
      </c>
      <c r="V2547" s="20">
        <v>-1.4890392107083801E-2</v>
      </c>
      <c r="W2547" s="21">
        <v>-4.24952360414599E-3</v>
      </c>
    </row>
    <row r="2548" spans="2:23" x14ac:dyDescent="0.25">
      <c r="B2548" s="17" t="s">
        <v>28</v>
      </c>
      <c r="C2548" s="18" t="s">
        <v>52</v>
      </c>
      <c r="D2548" s="17" t="s">
        <v>139</v>
      </c>
      <c r="E2548" s="17" t="s">
        <v>82</v>
      </c>
      <c r="F2548" s="22">
        <v>136.01</v>
      </c>
      <c r="G2548" s="23">
        <v>51300</v>
      </c>
      <c r="H2548" s="23">
        <v>136.29</v>
      </c>
      <c r="I2548" s="23">
        <v>1</v>
      </c>
      <c r="J2548" s="23">
        <v>49.7983591442133</v>
      </c>
      <c r="K2548" s="23">
        <v>3.7966910339612102E-2</v>
      </c>
      <c r="L2548" s="23">
        <v>49.827605391579198</v>
      </c>
      <c r="M2548" s="23">
        <v>3.8011518866192202E-2</v>
      </c>
      <c r="N2548" s="23">
        <v>-2.9246247365888298E-2</v>
      </c>
      <c r="O2548" s="23">
        <v>-4.460852658008E-5</v>
      </c>
      <c r="P2548" s="23">
        <v>-0.29245911303794397</v>
      </c>
      <c r="Q2548" s="23">
        <v>-0.29245911303794397</v>
      </c>
      <c r="R2548" s="23">
        <v>0</v>
      </c>
      <c r="S2548" s="23">
        <v>1.3095000151519999E-6</v>
      </c>
      <c r="T2548" s="23" t="s">
        <v>69</v>
      </c>
      <c r="U2548" s="20">
        <v>2.1154983685709098E-3</v>
      </c>
      <c r="V2548" s="20">
        <v>-1.6458010158158E-3</v>
      </c>
      <c r="W2548" s="21">
        <v>3.7613571914215699E-3</v>
      </c>
    </row>
    <row r="2549" spans="2:23" x14ac:dyDescent="0.25">
      <c r="B2549" s="17" t="s">
        <v>28</v>
      </c>
      <c r="C2549" s="18" t="s">
        <v>52</v>
      </c>
      <c r="D2549" s="17" t="s">
        <v>139</v>
      </c>
      <c r="E2549" s="17" t="s">
        <v>83</v>
      </c>
      <c r="F2549" s="22">
        <v>135.88999999999999</v>
      </c>
      <c r="G2549" s="23">
        <v>54750</v>
      </c>
      <c r="H2549" s="23">
        <v>137.91999999999999</v>
      </c>
      <c r="I2549" s="23">
        <v>1</v>
      </c>
      <c r="J2549" s="23">
        <v>76.949044799755697</v>
      </c>
      <c r="K2549" s="23">
        <v>0.62935961762677195</v>
      </c>
      <c r="L2549" s="23">
        <v>75.947580086053605</v>
      </c>
      <c r="M2549" s="23">
        <v>0.61308443174538696</v>
      </c>
      <c r="N2549" s="23">
        <v>1.0014647137020301</v>
      </c>
      <c r="O2549" s="23">
        <v>1.6275185881384501E-2</v>
      </c>
      <c r="P2549" s="23">
        <v>0.149879010816306</v>
      </c>
      <c r="Q2549" s="23">
        <v>0.149879010816306</v>
      </c>
      <c r="R2549" s="23">
        <v>0</v>
      </c>
      <c r="S2549" s="23">
        <v>2.3876685738129999E-6</v>
      </c>
      <c r="T2549" s="23" t="s">
        <v>68</v>
      </c>
      <c r="U2549" s="20">
        <v>0.19518095427582399</v>
      </c>
      <c r="V2549" s="20">
        <v>-0.15184554977088</v>
      </c>
      <c r="W2549" s="21">
        <v>0.34703183746241101</v>
      </c>
    </row>
    <row r="2550" spans="2:23" x14ac:dyDescent="0.25">
      <c r="B2550" s="17" t="s">
        <v>28</v>
      </c>
      <c r="C2550" s="18" t="s">
        <v>52</v>
      </c>
      <c r="D2550" s="17" t="s">
        <v>139</v>
      </c>
      <c r="E2550" s="17" t="s">
        <v>84</v>
      </c>
      <c r="F2550" s="22">
        <v>136.97</v>
      </c>
      <c r="G2550" s="23">
        <v>53150</v>
      </c>
      <c r="H2550" s="23">
        <v>137.85</v>
      </c>
      <c r="I2550" s="23">
        <v>1</v>
      </c>
      <c r="J2550" s="23">
        <v>63.246953024870201</v>
      </c>
      <c r="K2550" s="23">
        <v>0.176007790944926</v>
      </c>
      <c r="L2550" s="23">
        <v>63.3998585544172</v>
      </c>
      <c r="M2550" s="23">
        <v>0.17685985084768499</v>
      </c>
      <c r="N2550" s="23">
        <v>-0.152905529546976</v>
      </c>
      <c r="O2550" s="23">
        <v>-8.5205990275854897E-4</v>
      </c>
      <c r="P2550" s="23">
        <v>-0.14971860706255299</v>
      </c>
      <c r="Q2550" s="23">
        <v>-0.14971860706255299</v>
      </c>
      <c r="R2550" s="23">
        <v>0</v>
      </c>
      <c r="S2550" s="23">
        <v>9.8628909723300006E-7</v>
      </c>
      <c r="T2550" s="23" t="s">
        <v>69</v>
      </c>
      <c r="U2550" s="20">
        <v>1.7475314763285999E-2</v>
      </c>
      <c r="V2550" s="20">
        <v>-1.3595326385690399E-2</v>
      </c>
      <c r="W2550" s="21">
        <v>3.1071118670559301E-2</v>
      </c>
    </row>
    <row r="2551" spans="2:23" x14ac:dyDescent="0.25">
      <c r="B2551" s="17" t="s">
        <v>28</v>
      </c>
      <c r="C2551" s="18" t="s">
        <v>52</v>
      </c>
      <c r="D2551" s="17" t="s">
        <v>139</v>
      </c>
      <c r="E2551" s="17" t="s">
        <v>84</v>
      </c>
      <c r="F2551" s="22">
        <v>136.97</v>
      </c>
      <c r="G2551" s="23">
        <v>54500</v>
      </c>
      <c r="H2551" s="23">
        <v>136.94999999999999</v>
      </c>
      <c r="I2551" s="23">
        <v>1</v>
      </c>
      <c r="J2551" s="23">
        <v>6.4777219873638803</v>
      </c>
      <c r="K2551" s="23">
        <v>2.3233740444006199E-3</v>
      </c>
      <c r="L2551" s="23">
        <v>5.3905692342339302</v>
      </c>
      <c r="M2551" s="23">
        <v>1.6089545643663699E-3</v>
      </c>
      <c r="N2551" s="23">
        <v>1.0871527531299501</v>
      </c>
      <c r="O2551" s="23">
        <v>7.1441948003425095E-4</v>
      </c>
      <c r="P2551" s="23">
        <v>-5.19476631031459E-2</v>
      </c>
      <c r="Q2551" s="23">
        <v>-5.19476631031459E-2</v>
      </c>
      <c r="R2551" s="23">
        <v>0</v>
      </c>
      <c r="S2551" s="23">
        <v>1.4941925069300001E-7</v>
      </c>
      <c r="T2551" s="23" t="s">
        <v>69</v>
      </c>
      <c r="U2551" s="20">
        <v>0.119589947048101</v>
      </c>
      <c r="V2551" s="20">
        <v>0</v>
      </c>
      <c r="W2551" s="21">
        <v>0.11959178501406099</v>
      </c>
    </row>
    <row r="2552" spans="2:23" x14ac:dyDescent="0.25">
      <c r="B2552" s="17" t="s">
        <v>28</v>
      </c>
      <c r="C2552" s="18" t="s">
        <v>52</v>
      </c>
      <c r="D2552" s="17" t="s">
        <v>139</v>
      </c>
      <c r="E2552" s="17" t="s">
        <v>85</v>
      </c>
      <c r="F2552" s="22">
        <v>133.52000000000001</v>
      </c>
      <c r="G2552" s="23">
        <v>51250</v>
      </c>
      <c r="H2552" s="23">
        <v>133.52000000000001</v>
      </c>
      <c r="I2552" s="23">
        <v>1</v>
      </c>
      <c r="J2552" s="23">
        <v>0</v>
      </c>
      <c r="K2552" s="23">
        <v>0</v>
      </c>
      <c r="L2552" s="23">
        <v>0</v>
      </c>
      <c r="M2552" s="23">
        <v>0</v>
      </c>
      <c r="N2552" s="23">
        <v>0</v>
      </c>
      <c r="O2552" s="23">
        <v>0</v>
      </c>
      <c r="P2552" s="23">
        <v>0</v>
      </c>
      <c r="Q2552" s="23">
        <v>0</v>
      </c>
      <c r="R2552" s="23">
        <v>0</v>
      </c>
      <c r="S2552" s="23">
        <v>0</v>
      </c>
      <c r="T2552" s="23" t="s">
        <v>68</v>
      </c>
      <c r="U2552" s="20">
        <v>0</v>
      </c>
      <c r="V2552" s="20">
        <v>0</v>
      </c>
      <c r="W2552" s="21">
        <v>0</v>
      </c>
    </row>
    <row r="2553" spans="2:23" x14ac:dyDescent="0.25">
      <c r="B2553" s="17" t="s">
        <v>28</v>
      </c>
      <c r="C2553" s="18" t="s">
        <v>52</v>
      </c>
      <c r="D2553" s="17" t="s">
        <v>139</v>
      </c>
      <c r="E2553" s="17" t="s">
        <v>86</v>
      </c>
      <c r="F2553" s="22">
        <v>136.29</v>
      </c>
      <c r="G2553" s="23">
        <v>53200</v>
      </c>
      <c r="H2553" s="23">
        <v>137.26</v>
      </c>
      <c r="I2553" s="23">
        <v>1</v>
      </c>
      <c r="J2553" s="23">
        <v>56.148997096341098</v>
      </c>
      <c r="K2553" s="23">
        <v>0.16075667652242201</v>
      </c>
      <c r="L2553" s="23">
        <v>56.178137647078302</v>
      </c>
      <c r="M2553" s="23">
        <v>0.160923580792703</v>
      </c>
      <c r="N2553" s="23">
        <v>-2.91405507371389E-2</v>
      </c>
      <c r="O2553" s="23">
        <v>-1.66904270280867E-4</v>
      </c>
      <c r="P2553" s="23">
        <v>-0.29245911303785899</v>
      </c>
      <c r="Q2553" s="23">
        <v>-0.29245911303785799</v>
      </c>
      <c r="R2553" s="23">
        <v>0</v>
      </c>
      <c r="S2553" s="23">
        <v>4.3612936494149998E-6</v>
      </c>
      <c r="T2553" s="23" t="s">
        <v>68</v>
      </c>
      <c r="U2553" s="20">
        <v>5.4380026473591697E-3</v>
      </c>
      <c r="V2553" s="20">
        <v>-4.23062027085309E-3</v>
      </c>
      <c r="W2553" s="21">
        <v>9.6687715143129495E-3</v>
      </c>
    </row>
    <row r="2554" spans="2:23" x14ac:dyDescent="0.25">
      <c r="B2554" s="17" t="s">
        <v>28</v>
      </c>
      <c r="C2554" s="18" t="s">
        <v>52</v>
      </c>
      <c r="D2554" s="17" t="s">
        <v>139</v>
      </c>
      <c r="E2554" s="17" t="s">
        <v>87</v>
      </c>
      <c r="F2554" s="22">
        <v>138.13999999999999</v>
      </c>
      <c r="G2554" s="23">
        <v>53100</v>
      </c>
      <c r="H2554" s="23">
        <v>138.13999999999999</v>
      </c>
      <c r="I2554" s="23">
        <v>1</v>
      </c>
      <c r="J2554" s="23">
        <v>-3.1436980000000001E-12</v>
      </c>
      <c r="K2554" s="23">
        <v>0</v>
      </c>
      <c r="L2554" s="23">
        <v>-9.4189599999999997E-13</v>
      </c>
      <c r="M2554" s="23">
        <v>0</v>
      </c>
      <c r="N2554" s="23">
        <v>-2.2018029999999999E-12</v>
      </c>
      <c r="O2554" s="23">
        <v>0</v>
      </c>
      <c r="P2554" s="23">
        <v>-1.0068370000000001E-12</v>
      </c>
      <c r="Q2554" s="23">
        <v>-1.0068349999999999E-12</v>
      </c>
      <c r="R2554" s="23">
        <v>0</v>
      </c>
      <c r="S2554" s="23">
        <v>0</v>
      </c>
      <c r="T2554" s="23" t="s">
        <v>68</v>
      </c>
      <c r="U2554" s="20">
        <v>0</v>
      </c>
      <c r="V2554" s="20">
        <v>0</v>
      </c>
      <c r="W2554" s="21">
        <v>0</v>
      </c>
    </row>
    <row r="2555" spans="2:23" x14ac:dyDescent="0.25">
      <c r="B2555" s="17" t="s">
        <v>28</v>
      </c>
      <c r="C2555" s="18" t="s">
        <v>52</v>
      </c>
      <c r="D2555" s="17" t="s">
        <v>139</v>
      </c>
      <c r="E2555" s="17" t="s">
        <v>88</v>
      </c>
      <c r="F2555" s="22">
        <v>138.13999999999999</v>
      </c>
      <c r="G2555" s="23">
        <v>52000</v>
      </c>
      <c r="H2555" s="23">
        <v>138.13999999999999</v>
      </c>
      <c r="I2555" s="23">
        <v>1</v>
      </c>
      <c r="J2555" s="23">
        <v>-3.1436980000000001E-12</v>
      </c>
      <c r="K2555" s="23">
        <v>0</v>
      </c>
      <c r="L2555" s="23">
        <v>-9.4189599999999997E-13</v>
      </c>
      <c r="M2555" s="23">
        <v>0</v>
      </c>
      <c r="N2555" s="23">
        <v>-2.2018029999999999E-12</v>
      </c>
      <c r="O2555" s="23">
        <v>0</v>
      </c>
      <c r="P2555" s="23">
        <v>-1.0068370000000001E-12</v>
      </c>
      <c r="Q2555" s="23">
        <v>-1.0068349999999999E-12</v>
      </c>
      <c r="R2555" s="23">
        <v>0</v>
      </c>
      <c r="S2555" s="23">
        <v>0</v>
      </c>
      <c r="T2555" s="23" t="s">
        <v>68</v>
      </c>
      <c r="U2555" s="20">
        <v>0</v>
      </c>
      <c r="V2555" s="20">
        <v>0</v>
      </c>
      <c r="W2555" s="21">
        <v>0</v>
      </c>
    </row>
    <row r="2556" spans="2:23" x14ac:dyDescent="0.25">
      <c r="B2556" s="17" t="s">
        <v>28</v>
      </c>
      <c r="C2556" s="18" t="s">
        <v>52</v>
      </c>
      <c r="D2556" s="17" t="s">
        <v>139</v>
      </c>
      <c r="E2556" s="17" t="s">
        <v>88</v>
      </c>
      <c r="F2556" s="22">
        <v>138.13999999999999</v>
      </c>
      <c r="G2556" s="23">
        <v>53050</v>
      </c>
      <c r="H2556" s="23">
        <v>137.93</v>
      </c>
      <c r="I2556" s="23">
        <v>1</v>
      </c>
      <c r="J2556" s="23">
        <v>-74.347952923516502</v>
      </c>
      <c r="K2556" s="23">
        <v>5.1959610176823698E-2</v>
      </c>
      <c r="L2556" s="23">
        <v>-74.600351955823598</v>
      </c>
      <c r="M2556" s="23">
        <v>5.23129976121679E-2</v>
      </c>
      <c r="N2556" s="23">
        <v>0.25239903230715999</v>
      </c>
      <c r="O2556" s="23">
        <v>-3.53387435344165E-4</v>
      </c>
      <c r="P2556" s="23">
        <v>8.0419210044808606E-2</v>
      </c>
      <c r="Q2556" s="23">
        <v>8.0419210044808606E-2</v>
      </c>
      <c r="R2556" s="23">
        <v>0</v>
      </c>
      <c r="S2556" s="23">
        <v>6.0792143835999994E-8</v>
      </c>
      <c r="T2556" s="23" t="s">
        <v>69</v>
      </c>
      <c r="U2556" s="20">
        <v>4.2239621467665802E-3</v>
      </c>
      <c r="V2556" s="20">
        <v>0</v>
      </c>
      <c r="W2556" s="21">
        <v>4.2240270644192503E-3</v>
      </c>
    </row>
    <row r="2557" spans="2:23" x14ac:dyDescent="0.25">
      <c r="B2557" s="17" t="s">
        <v>28</v>
      </c>
      <c r="C2557" s="18" t="s">
        <v>52</v>
      </c>
      <c r="D2557" s="17" t="s">
        <v>139</v>
      </c>
      <c r="E2557" s="17" t="s">
        <v>88</v>
      </c>
      <c r="F2557" s="22">
        <v>138.13999999999999</v>
      </c>
      <c r="G2557" s="23">
        <v>53050</v>
      </c>
      <c r="H2557" s="23">
        <v>137.93</v>
      </c>
      <c r="I2557" s="23">
        <v>2</v>
      </c>
      <c r="J2557" s="23">
        <v>-66.014732280603099</v>
      </c>
      <c r="K2557" s="23">
        <v>3.7042531463677503E-2</v>
      </c>
      <c r="L2557" s="23">
        <v>-66.238841403858203</v>
      </c>
      <c r="M2557" s="23">
        <v>3.7294464939466601E-2</v>
      </c>
      <c r="N2557" s="23">
        <v>0.22410912325506699</v>
      </c>
      <c r="O2557" s="23">
        <v>-2.5193347578908199E-4</v>
      </c>
      <c r="P2557" s="23">
        <v>7.1405498235077094E-2</v>
      </c>
      <c r="Q2557" s="23">
        <v>7.1405498235077094E-2</v>
      </c>
      <c r="R2557" s="23">
        <v>0</v>
      </c>
      <c r="S2557" s="23">
        <v>4.3339334015000003E-8</v>
      </c>
      <c r="T2557" s="23" t="s">
        <v>69</v>
      </c>
      <c r="U2557" s="20">
        <v>1.2287278553013601E-2</v>
      </c>
      <c r="V2557" s="20">
        <v>0</v>
      </c>
      <c r="W2557" s="21">
        <v>1.22874673949713E-2</v>
      </c>
    </row>
    <row r="2558" spans="2:23" x14ac:dyDescent="0.25">
      <c r="B2558" s="17" t="s">
        <v>28</v>
      </c>
      <c r="C2558" s="18" t="s">
        <v>52</v>
      </c>
      <c r="D2558" s="17" t="s">
        <v>139</v>
      </c>
      <c r="E2558" s="17" t="s">
        <v>88</v>
      </c>
      <c r="F2558" s="22">
        <v>138.13999999999999</v>
      </c>
      <c r="G2558" s="23">
        <v>53100</v>
      </c>
      <c r="H2558" s="23">
        <v>138.13999999999999</v>
      </c>
      <c r="I2558" s="23">
        <v>2</v>
      </c>
      <c r="J2558" s="23">
        <v>-3.1436980000000001E-12</v>
      </c>
      <c r="K2558" s="23">
        <v>0</v>
      </c>
      <c r="L2558" s="23">
        <v>-9.4189599999999997E-13</v>
      </c>
      <c r="M2558" s="23">
        <v>0</v>
      </c>
      <c r="N2558" s="23">
        <v>-2.2018029999999999E-12</v>
      </c>
      <c r="O2558" s="23">
        <v>0</v>
      </c>
      <c r="P2558" s="23">
        <v>-1.0068370000000001E-12</v>
      </c>
      <c r="Q2558" s="23">
        <v>-1.0068349999999999E-12</v>
      </c>
      <c r="R2558" s="23">
        <v>0</v>
      </c>
      <c r="S2558" s="23">
        <v>0</v>
      </c>
      <c r="T2558" s="23" t="s">
        <v>68</v>
      </c>
      <c r="U2558" s="20">
        <v>0</v>
      </c>
      <c r="V2558" s="20">
        <v>0</v>
      </c>
      <c r="W2558" s="21">
        <v>0</v>
      </c>
    </row>
    <row r="2559" spans="2:23" x14ac:dyDescent="0.25">
      <c r="B2559" s="17" t="s">
        <v>28</v>
      </c>
      <c r="C2559" s="18" t="s">
        <v>52</v>
      </c>
      <c r="D2559" s="17" t="s">
        <v>139</v>
      </c>
      <c r="E2559" s="17" t="s">
        <v>89</v>
      </c>
      <c r="F2559" s="22">
        <v>138.28</v>
      </c>
      <c r="G2559" s="23">
        <v>53000</v>
      </c>
      <c r="H2559" s="23">
        <v>138.13999999999999</v>
      </c>
      <c r="I2559" s="23">
        <v>1</v>
      </c>
      <c r="J2559" s="23">
        <v>-16.882892678898301</v>
      </c>
      <c r="K2559" s="23">
        <v>0</v>
      </c>
      <c r="L2559" s="23">
        <v>-16.7449981475764</v>
      </c>
      <c r="M2559" s="23">
        <v>0</v>
      </c>
      <c r="N2559" s="23">
        <v>-0.13789453132188301</v>
      </c>
      <c r="O2559" s="23">
        <v>0</v>
      </c>
      <c r="P2559" s="23">
        <v>5.2077203308852397E-4</v>
      </c>
      <c r="Q2559" s="23">
        <v>5.2077203308852505E-4</v>
      </c>
      <c r="R2559" s="23">
        <v>0</v>
      </c>
      <c r="S2559" s="23">
        <v>0</v>
      </c>
      <c r="T2559" s="23" t="s">
        <v>69</v>
      </c>
      <c r="U2559" s="20">
        <v>-1.9305234385065598E-2</v>
      </c>
      <c r="V2559" s="20">
        <v>0</v>
      </c>
      <c r="W2559" s="21">
        <v>-1.9304937684845098E-2</v>
      </c>
    </row>
    <row r="2560" spans="2:23" x14ac:dyDescent="0.25">
      <c r="B2560" s="17" t="s">
        <v>28</v>
      </c>
      <c r="C2560" s="18" t="s">
        <v>52</v>
      </c>
      <c r="D2560" s="17" t="s">
        <v>139</v>
      </c>
      <c r="E2560" s="17" t="s">
        <v>89</v>
      </c>
      <c r="F2560" s="22">
        <v>138.28</v>
      </c>
      <c r="G2560" s="23">
        <v>53000</v>
      </c>
      <c r="H2560" s="23">
        <v>138.13999999999999</v>
      </c>
      <c r="I2560" s="23">
        <v>2</v>
      </c>
      <c r="J2560" s="23">
        <v>-14.9132218663601</v>
      </c>
      <c r="K2560" s="23">
        <v>0</v>
      </c>
      <c r="L2560" s="23">
        <v>-14.791415030359101</v>
      </c>
      <c r="M2560" s="23">
        <v>0</v>
      </c>
      <c r="N2560" s="23">
        <v>-0.121806836000998</v>
      </c>
      <c r="O2560" s="23">
        <v>0</v>
      </c>
      <c r="P2560" s="23">
        <v>4.6001529589972901E-4</v>
      </c>
      <c r="Q2560" s="23">
        <v>4.6001529589972901E-4</v>
      </c>
      <c r="R2560" s="23">
        <v>0</v>
      </c>
      <c r="S2560" s="23">
        <v>0</v>
      </c>
      <c r="T2560" s="23" t="s">
        <v>69</v>
      </c>
      <c r="U2560" s="20">
        <v>-1.7052957040141498E-2</v>
      </c>
      <c r="V2560" s="20">
        <v>0</v>
      </c>
      <c r="W2560" s="21">
        <v>-1.7052694954946698E-2</v>
      </c>
    </row>
    <row r="2561" spans="2:23" x14ac:dyDescent="0.25">
      <c r="B2561" s="17" t="s">
        <v>28</v>
      </c>
      <c r="C2561" s="18" t="s">
        <v>52</v>
      </c>
      <c r="D2561" s="17" t="s">
        <v>139</v>
      </c>
      <c r="E2561" s="17" t="s">
        <v>89</v>
      </c>
      <c r="F2561" s="22">
        <v>138.28</v>
      </c>
      <c r="G2561" s="23">
        <v>53000</v>
      </c>
      <c r="H2561" s="23">
        <v>138.13999999999999</v>
      </c>
      <c r="I2561" s="23">
        <v>3</v>
      </c>
      <c r="J2561" s="23">
        <v>-14.9132218663601</v>
      </c>
      <c r="K2561" s="23">
        <v>0</v>
      </c>
      <c r="L2561" s="23">
        <v>-14.791415030359101</v>
      </c>
      <c r="M2561" s="23">
        <v>0</v>
      </c>
      <c r="N2561" s="23">
        <v>-0.121806836000998</v>
      </c>
      <c r="O2561" s="23">
        <v>0</v>
      </c>
      <c r="P2561" s="23">
        <v>4.6001529589972901E-4</v>
      </c>
      <c r="Q2561" s="23">
        <v>4.6001529589972901E-4</v>
      </c>
      <c r="R2561" s="23">
        <v>0</v>
      </c>
      <c r="S2561" s="23">
        <v>0</v>
      </c>
      <c r="T2561" s="23" t="s">
        <v>69</v>
      </c>
      <c r="U2561" s="20">
        <v>-1.7052957040141498E-2</v>
      </c>
      <c r="V2561" s="20">
        <v>0</v>
      </c>
      <c r="W2561" s="21">
        <v>-1.7052694954946698E-2</v>
      </c>
    </row>
    <row r="2562" spans="2:23" x14ac:dyDescent="0.25">
      <c r="B2562" s="17" t="s">
        <v>28</v>
      </c>
      <c r="C2562" s="18" t="s">
        <v>52</v>
      </c>
      <c r="D2562" s="17" t="s">
        <v>139</v>
      </c>
      <c r="E2562" s="17" t="s">
        <v>89</v>
      </c>
      <c r="F2562" s="22">
        <v>138.28</v>
      </c>
      <c r="G2562" s="23">
        <v>53000</v>
      </c>
      <c r="H2562" s="23">
        <v>138.13999999999999</v>
      </c>
      <c r="I2562" s="23">
        <v>4</v>
      </c>
      <c r="J2562" s="23">
        <v>-16.368170341127001</v>
      </c>
      <c r="K2562" s="23">
        <v>0</v>
      </c>
      <c r="L2562" s="23">
        <v>-16.2344799113698</v>
      </c>
      <c r="M2562" s="23">
        <v>0</v>
      </c>
      <c r="N2562" s="23">
        <v>-0.13369042975723799</v>
      </c>
      <c r="O2562" s="23">
        <v>0</v>
      </c>
      <c r="P2562" s="23">
        <v>5.0489483693760199E-4</v>
      </c>
      <c r="Q2562" s="23">
        <v>5.0489483693760199E-4</v>
      </c>
      <c r="R2562" s="23">
        <v>0</v>
      </c>
      <c r="S2562" s="23">
        <v>0</v>
      </c>
      <c r="T2562" s="23" t="s">
        <v>69</v>
      </c>
      <c r="U2562" s="20">
        <v>-1.8716660166015298E-2</v>
      </c>
      <c r="V2562" s="20">
        <v>0</v>
      </c>
      <c r="W2562" s="21">
        <v>-1.87163725115332E-2</v>
      </c>
    </row>
    <row r="2563" spans="2:23" x14ac:dyDescent="0.25">
      <c r="B2563" s="17" t="s">
        <v>28</v>
      </c>
      <c r="C2563" s="18" t="s">
        <v>52</v>
      </c>
      <c r="D2563" s="17" t="s">
        <v>139</v>
      </c>
      <c r="E2563" s="17" t="s">
        <v>89</v>
      </c>
      <c r="F2563" s="22">
        <v>138.28</v>
      </c>
      <c r="G2563" s="23">
        <v>53204</v>
      </c>
      <c r="H2563" s="23">
        <v>137.84</v>
      </c>
      <c r="I2563" s="23">
        <v>1</v>
      </c>
      <c r="J2563" s="23">
        <v>-6.0774235954586704</v>
      </c>
      <c r="K2563" s="23">
        <v>4.7203029119939101E-3</v>
      </c>
      <c r="L2563" s="23">
        <v>-5.93183357952649</v>
      </c>
      <c r="M2563" s="23">
        <v>4.4968538208223201E-3</v>
      </c>
      <c r="N2563" s="23">
        <v>-0.14559001593217899</v>
      </c>
      <c r="O2563" s="23">
        <v>2.2344909117159601E-4</v>
      </c>
      <c r="P2563" s="23">
        <v>-3.8945579047963398E-4</v>
      </c>
      <c r="Q2563" s="23">
        <v>-3.8945579047963301E-4</v>
      </c>
      <c r="R2563" s="23">
        <v>0</v>
      </c>
      <c r="S2563" s="23">
        <v>1.9384169000000001E-11</v>
      </c>
      <c r="T2563" s="23" t="s">
        <v>69</v>
      </c>
      <c r="U2563" s="20">
        <v>-3.3210225483007699E-2</v>
      </c>
      <c r="V2563" s="20">
        <v>0</v>
      </c>
      <c r="W2563" s="21">
        <v>-3.3209715078366703E-2</v>
      </c>
    </row>
    <row r="2564" spans="2:23" x14ac:dyDescent="0.25">
      <c r="B2564" s="17" t="s">
        <v>28</v>
      </c>
      <c r="C2564" s="18" t="s">
        <v>52</v>
      </c>
      <c r="D2564" s="17" t="s">
        <v>139</v>
      </c>
      <c r="E2564" s="17" t="s">
        <v>89</v>
      </c>
      <c r="F2564" s="22">
        <v>138.28</v>
      </c>
      <c r="G2564" s="23">
        <v>53304</v>
      </c>
      <c r="H2564" s="23">
        <v>138.72</v>
      </c>
      <c r="I2564" s="23">
        <v>1</v>
      </c>
      <c r="J2564" s="23">
        <v>21.162213200104599</v>
      </c>
      <c r="K2564" s="23">
        <v>4.1514700099723197E-2</v>
      </c>
      <c r="L2564" s="23">
        <v>21.2551843853572</v>
      </c>
      <c r="M2564" s="23">
        <v>4.1880271423787703E-2</v>
      </c>
      <c r="N2564" s="23">
        <v>-9.2971185252593902E-2</v>
      </c>
      <c r="O2564" s="23">
        <v>-3.6557132406447998E-4</v>
      </c>
      <c r="P2564" s="23">
        <v>-2.4880493267615998E-4</v>
      </c>
      <c r="Q2564" s="23">
        <v>-2.4880493267615802E-4</v>
      </c>
      <c r="R2564" s="23">
        <v>0</v>
      </c>
      <c r="S2564" s="23">
        <v>5.7384909999999999E-12</v>
      </c>
      <c r="T2564" s="23" t="s">
        <v>68</v>
      </c>
      <c r="U2564" s="20">
        <v>-9.7243068717893996E-3</v>
      </c>
      <c r="V2564" s="20">
        <v>0</v>
      </c>
      <c r="W2564" s="21">
        <v>-9.7241574198875906E-3</v>
      </c>
    </row>
    <row r="2565" spans="2:23" x14ac:dyDescent="0.25">
      <c r="B2565" s="17" t="s">
        <v>28</v>
      </c>
      <c r="C2565" s="18" t="s">
        <v>52</v>
      </c>
      <c r="D2565" s="17" t="s">
        <v>139</v>
      </c>
      <c r="E2565" s="17" t="s">
        <v>89</v>
      </c>
      <c r="F2565" s="22">
        <v>138.28</v>
      </c>
      <c r="G2565" s="23">
        <v>53354</v>
      </c>
      <c r="H2565" s="23">
        <v>138.41999999999999</v>
      </c>
      <c r="I2565" s="23">
        <v>1</v>
      </c>
      <c r="J2565" s="23">
        <v>16.253776293330802</v>
      </c>
      <c r="K2565" s="23">
        <v>5.5478901196664597E-3</v>
      </c>
      <c r="L2565" s="23">
        <v>16.024822658800101</v>
      </c>
      <c r="M2565" s="23">
        <v>5.3926937661658604E-3</v>
      </c>
      <c r="N2565" s="23">
        <v>0.22895363453064899</v>
      </c>
      <c r="O2565" s="23">
        <v>1.5519635350059899E-4</v>
      </c>
      <c r="P2565" s="23">
        <v>-4.4278160767378004E-3</v>
      </c>
      <c r="Q2565" s="23">
        <v>-4.4278160767378004E-3</v>
      </c>
      <c r="R2565" s="23">
        <v>0</v>
      </c>
      <c r="S2565" s="23">
        <v>4.1171665900000002E-10</v>
      </c>
      <c r="T2565" s="23" t="s">
        <v>68</v>
      </c>
      <c r="U2565" s="20">
        <v>-1.0582093327479799E-2</v>
      </c>
      <c r="V2565" s="20">
        <v>0</v>
      </c>
      <c r="W2565" s="21">
        <v>-1.0581930692343601E-2</v>
      </c>
    </row>
    <row r="2566" spans="2:23" x14ac:dyDescent="0.25">
      <c r="B2566" s="17" t="s">
        <v>28</v>
      </c>
      <c r="C2566" s="18" t="s">
        <v>52</v>
      </c>
      <c r="D2566" s="17" t="s">
        <v>139</v>
      </c>
      <c r="E2566" s="17" t="s">
        <v>89</v>
      </c>
      <c r="F2566" s="22">
        <v>138.28</v>
      </c>
      <c r="G2566" s="23">
        <v>53454</v>
      </c>
      <c r="H2566" s="23">
        <v>138.55000000000001</v>
      </c>
      <c r="I2566" s="23">
        <v>1</v>
      </c>
      <c r="J2566" s="23">
        <v>13.264604791914</v>
      </c>
      <c r="K2566" s="23">
        <v>1.1999772287482601E-2</v>
      </c>
      <c r="L2566" s="23">
        <v>13.0421607866264</v>
      </c>
      <c r="M2566" s="23">
        <v>1.1600680734523401E-2</v>
      </c>
      <c r="N2566" s="23">
        <v>0.22244400528764199</v>
      </c>
      <c r="O2566" s="23">
        <v>3.9909155295913602E-4</v>
      </c>
      <c r="P2566" s="23">
        <v>-4.1868474221492501E-3</v>
      </c>
      <c r="Q2566" s="23">
        <v>-4.1868474221492501E-3</v>
      </c>
      <c r="R2566" s="23">
        <v>0</v>
      </c>
      <c r="S2566" s="23">
        <v>1.195524949E-9</v>
      </c>
      <c r="T2566" s="23" t="s">
        <v>68</v>
      </c>
      <c r="U2566" s="20">
        <v>-4.8196241248268396E-3</v>
      </c>
      <c r="V2566" s="20">
        <v>0</v>
      </c>
      <c r="W2566" s="21">
        <v>-4.81955005250468E-3</v>
      </c>
    </row>
    <row r="2567" spans="2:23" x14ac:dyDescent="0.25">
      <c r="B2567" s="17" t="s">
        <v>28</v>
      </c>
      <c r="C2567" s="18" t="s">
        <v>52</v>
      </c>
      <c r="D2567" s="17" t="s">
        <v>139</v>
      </c>
      <c r="E2567" s="17" t="s">
        <v>89</v>
      </c>
      <c r="F2567" s="22">
        <v>138.28</v>
      </c>
      <c r="G2567" s="23">
        <v>53604</v>
      </c>
      <c r="H2567" s="23">
        <v>138.66999999999999</v>
      </c>
      <c r="I2567" s="23">
        <v>1</v>
      </c>
      <c r="J2567" s="23">
        <v>26.096087882610099</v>
      </c>
      <c r="K2567" s="23">
        <v>2.96237524207957E-2</v>
      </c>
      <c r="L2567" s="23">
        <v>25.978043419525498</v>
      </c>
      <c r="M2567" s="23">
        <v>2.9356355185943601E-2</v>
      </c>
      <c r="N2567" s="23">
        <v>0.118044463084677</v>
      </c>
      <c r="O2567" s="23">
        <v>2.6739723485203002E-4</v>
      </c>
      <c r="P2567" s="23">
        <v>2.8556409770292002E-3</v>
      </c>
      <c r="Q2567" s="23">
        <v>2.8556409770291902E-3</v>
      </c>
      <c r="R2567" s="23">
        <v>0</v>
      </c>
      <c r="S2567" s="23">
        <v>3.5472881400000003E-10</v>
      </c>
      <c r="T2567" s="23" t="s">
        <v>68</v>
      </c>
      <c r="U2567" s="20">
        <v>-9.0095085068874706E-3</v>
      </c>
      <c r="V2567" s="20">
        <v>0</v>
      </c>
      <c r="W2567" s="21">
        <v>-9.0093700406504006E-3</v>
      </c>
    </row>
    <row r="2568" spans="2:23" x14ac:dyDescent="0.25">
      <c r="B2568" s="17" t="s">
        <v>28</v>
      </c>
      <c r="C2568" s="18" t="s">
        <v>52</v>
      </c>
      <c r="D2568" s="17" t="s">
        <v>139</v>
      </c>
      <c r="E2568" s="17" t="s">
        <v>89</v>
      </c>
      <c r="F2568" s="22">
        <v>138.28</v>
      </c>
      <c r="G2568" s="23">
        <v>53654</v>
      </c>
      <c r="H2568" s="23">
        <v>138.32</v>
      </c>
      <c r="I2568" s="23">
        <v>1</v>
      </c>
      <c r="J2568" s="23">
        <v>-7.66988953007957</v>
      </c>
      <c r="K2568" s="23">
        <v>2.8690028075347498E-3</v>
      </c>
      <c r="L2568" s="23">
        <v>-7.8539371509410696</v>
      </c>
      <c r="M2568" s="23">
        <v>3.0083447141583701E-3</v>
      </c>
      <c r="N2568" s="23">
        <v>0.184047620861502</v>
      </c>
      <c r="O2568" s="23">
        <v>-1.39341906623619E-4</v>
      </c>
      <c r="P2568" s="23">
        <v>4.4515857829734301E-3</v>
      </c>
      <c r="Q2568" s="23">
        <v>4.4515857829734301E-3</v>
      </c>
      <c r="R2568" s="23">
        <v>0</v>
      </c>
      <c r="S2568" s="23">
        <v>9.6645636100000005E-10</v>
      </c>
      <c r="T2568" s="23" t="s">
        <v>68</v>
      </c>
      <c r="U2568" s="20">
        <v>-2.66328905205051E-2</v>
      </c>
      <c r="V2568" s="20">
        <v>0</v>
      </c>
      <c r="W2568" s="21">
        <v>-2.6632481202268701E-2</v>
      </c>
    </row>
    <row r="2569" spans="2:23" x14ac:dyDescent="0.25">
      <c r="B2569" s="17" t="s">
        <v>28</v>
      </c>
      <c r="C2569" s="18" t="s">
        <v>52</v>
      </c>
      <c r="D2569" s="17" t="s">
        <v>139</v>
      </c>
      <c r="E2569" s="17" t="s">
        <v>90</v>
      </c>
      <c r="F2569" s="22">
        <v>137.93</v>
      </c>
      <c r="G2569" s="23">
        <v>53150</v>
      </c>
      <c r="H2569" s="23">
        <v>137.85</v>
      </c>
      <c r="I2569" s="23">
        <v>1</v>
      </c>
      <c r="J2569" s="23">
        <v>2.1261673829504502</v>
      </c>
      <c r="K2569" s="23">
        <v>1.2368328057521999E-4</v>
      </c>
      <c r="L2569" s="23">
        <v>1.3911182531469399</v>
      </c>
      <c r="M2569" s="23">
        <v>5.2947345442368002E-5</v>
      </c>
      <c r="N2569" s="23">
        <v>0.735049129803512</v>
      </c>
      <c r="O2569" s="23">
        <v>7.0735935132852006E-5</v>
      </c>
      <c r="P2569" s="23">
        <v>4.3906966258561303E-3</v>
      </c>
      <c r="Q2569" s="23">
        <v>4.3906966258561303E-3</v>
      </c>
      <c r="R2569" s="23">
        <v>0</v>
      </c>
      <c r="S2569" s="23">
        <v>5.2745201299999996E-10</v>
      </c>
      <c r="T2569" s="23" t="s">
        <v>69</v>
      </c>
      <c r="U2569" s="20">
        <v>6.8557708479759102E-2</v>
      </c>
      <c r="V2569" s="20">
        <v>0</v>
      </c>
      <c r="W2569" s="21">
        <v>6.8558762136338505E-2</v>
      </c>
    </row>
    <row r="2570" spans="2:23" x14ac:dyDescent="0.25">
      <c r="B2570" s="17" t="s">
        <v>28</v>
      </c>
      <c r="C2570" s="18" t="s">
        <v>52</v>
      </c>
      <c r="D2570" s="17" t="s">
        <v>139</v>
      </c>
      <c r="E2570" s="17" t="s">
        <v>90</v>
      </c>
      <c r="F2570" s="22">
        <v>137.93</v>
      </c>
      <c r="G2570" s="23">
        <v>53150</v>
      </c>
      <c r="H2570" s="23">
        <v>137.85</v>
      </c>
      <c r="I2570" s="23">
        <v>2</v>
      </c>
      <c r="J2570" s="23">
        <v>2.1199246888453298</v>
      </c>
      <c r="K2570" s="23">
        <v>1.2309286999983801E-4</v>
      </c>
      <c r="L2570" s="23">
        <v>1.3870337554783601</v>
      </c>
      <c r="M2570" s="23">
        <v>5.2694597677728998E-5</v>
      </c>
      <c r="N2570" s="23">
        <v>0.73289093336697198</v>
      </c>
      <c r="O2570" s="23">
        <v>7.0398272322108995E-5</v>
      </c>
      <c r="P2570" s="23">
        <v>4.3778049899667803E-3</v>
      </c>
      <c r="Q2570" s="23">
        <v>4.3778049899667699E-3</v>
      </c>
      <c r="R2570" s="23">
        <v>0</v>
      </c>
      <c r="S2570" s="23">
        <v>5.24934185E-10</v>
      </c>
      <c r="T2570" s="23" t="s">
        <v>69</v>
      </c>
      <c r="U2570" s="20">
        <v>6.8338492439862494E-2</v>
      </c>
      <c r="V2570" s="20">
        <v>0</v>
      </c>
      <c r="W2570" s="21">
        <v>6.8339542727332503E-2</v>
      </c>
    </row>
    <row r="2571" spans="2:23" x14ac:dyDescent="0.25">
      <c r="B2571" s="17" t="s">
        <v>28</v>
      </c>
      <c r="C2571" s="18" t="s">
        <v>52</v>
      </c>
      <c r="D2571" s="17" t="s">
        <v>139</v>
      </c>
      <c r="E2571" s="17" t="s">
        <v>90</v>
      </c>
      <c r="F2571" s="22">
        <v>137.93</v>
      </c>
      <c r="G2571" s="23">
        <v>53900</v>
      </c>
      <c r="H2571" s="23">
        <v>137.83000000000001</v>
      </c>
      <c r="I2571" s="23">
        <v>1</v>
      </c>
      <c r="J2571" s="23">
        <v>0.88640208286587596</v>
      </c>
      <c r="K2571" s="23">
        <v>3.6849735802669999E-5</v>
      </c>
      <c r="L2571" s="23">
        <v>0.43601043214145402</v>
      </c>
      <c r="M2571" s="23">
        <v>8.9159290463069996E-6</v>
      </c>
      <c r="N2571" s="23">
        <v>0.450391650724422</v>
      </c>
      <c r="O2571" s="23">
        <v>2.7933806756363999E-5</v>
      </c>
      <c r="P2571" s="23">
        <v>-7.3302857550518102E-2</v>
      </c>
      <c r="Q2571" s="23">
        <v>-7.3302857550518102E-2</v>
      </c>
      <c r="R2571" s="23">
        <v>0</v>
      </c>
      <c r="S2571" s="23">
        <v>2.5200818858599998E-7</v>
      </c>
      <c r="T2571" s="23" t="s">
        <v>69</v>
      </c>
      <c r="U2571" s="20">
        <v>4.8890678348006998E-2</v>
      </c>
      <c r="V2571" s="20">
        <v>0</v>
      </c>
      <c r="W2571" s="21">
        <v>4.88914297439631E-2</v>
      </c>
    </row>
    <row r="2572" spans="2:23" x14ac:dyDescent="0.25">
      <c r="B2572" s="17" t="s">
        <v>28</v>
      </c>
      <c r="C2572" s="18" t="s">
        <v>52</v>
      </c>
      <c r="D2572" s="17" t="s">
        <v>139</v>
      </c>
      <c r="E2572" s="17" t="s">
        <v>90</v>
      </c>
      <c r="F2572" s="22">
        <v>137.93</v>
      </c>
      <c r="G2572" s="23">
        <v>53900</v>
      </c>
      <c r="H2572" s="23">
        <v>137.83000000000001</v>
      </c>
      <c r="I2572" s="23">
        <v>2</v>
      </c>
      <c r="J2572" s="23">
        <v>0.88735935186272497</v>
      </c>
      <c r="K2572" s="23">
        <v>3.6897874182189997E-5</v>
      </c>
      <c r="L2572" s="23">
        <v>0.43648130114893702</v>
      </c>
      <c r="M2572" s="23">
        <v>8.9275763041999992E-6</v>
      </c>
      <c r="N2572" s="23">
        <v>0.450878050713788</v>
      </c>
      <c r="O2572" s="23">
        <v>2.797029787799E-5</v>
      </c>
      <c r="P2572" s="23">
        <v>-7.3382020894381395E-2</v>
      </c>
      <c r="Q2572" s="23">
        <v>-7.3382020894381297E-2</v>
      </c>
      <c r="R2572" s="23">
        <v>0</v>
      </c>
      <c r="S2572" s="23">
        <v>2.52337397617E-7</v>
      </c>
      <c r="T2572" s="23" t="s">
        <v>69</v>
      </c>
      <c r="U2572" s="20">
        <v>4.8944349742793401E-2</v>
      </c>
      <c r="V2572" s="20">
        <v>0</v>
      </c>
      <c r="W2572" s="21">
        <v>4.8945101963619897E-2</v>
      </c>
    </row>
    <row r="2573" spans="2:23" x14ac:dyDescent="0.25">
      <c r="B2573" s="17" t="s">
        <v>28</v>
      </c>
      <c r="C2573" s="18" t="s">
        <v>52</v>
      </c>
      <c r="D2573" s="17" t="s">
        <v>139</v>
      </c>
      <c r="E2573" s="17" t="s">
        <v>91</v>
      </c>
      <c r="F2573" s="22">
        <v>137.85</v>
      </c>
      <c r="G2573" s="23">
        <v>53550</v>
      </c>
      <c r="H2573" s="23">
        <v>137.72999999999999</v>
      </c>
      <c r="I2573" s="23">
        <v>1</v>
      </c>
      <c r="J2573" s="23">
        <v>0.41569162200521897</v>
      </c>
      <c r="K2573" s="23">
        <v>4.2456843195530001E-6</v>
      </c>
      <c r="L2573" s="23">
        <v>-0.22408485799741301</v>
      </c>
      <c r="M2573" s="23">
        <v>1.2337585594519999E-6</v>
      </c>
      <c r="N2573" s="23">
        <v>0.63977648000263299</v>
      </c>
      <c r="O2573" s="23">
        <v>3.011925760101E-6</v>
      </c>
      <c r="P2573" s="23">
        <v>-6.1168187259409597E-2</v>
      </c>
      <c r="Q2573" s="23">
        <v>-6.11681872594095E-2</v>
      </c>
      <c r="R2573" s="23">
        <v>0</v>
      </c>
      <c r="S2573" s="23">
        <v>9.1929813047999994E-8</v>
      </c>
      <c r="T2573" s="23" t="s">
        <v>68</v>
      </c>
      <c r="U2573" s="20">
        <v>7.7188190850803098E-2</v>
      </c>
      <c r="V2573" s="20">
        <v>0</v>
      </c>
      <c r="W2573" s="21">
        <v>7.7189377148404695E-2</v>
      </c>
    </row>
    <row r="2574" spans="2:23" x14ac:dyDescent="0.25">
      <c r="B2574" s="17" t="s">
        <v>28</v>
      </c>
      <c r="C2574" s="18" t="s">
        <v>52</v>
      </c>
      <c r="D2574" s="17" t="s">
        <v>139</v>
      </c>
      <c r="E2574" s="17" t="s">
        <v>91</v>
      </c>
      <c r="F2574" s="22">
        <v>137.85</v>
      </c>
      <c r="G2574" s="23">
        <v>54200</v>
      </c>
      <c r="H2574" s="23">
        <v>137.84</v>
      </c>
      <c r="I2574" s="23">
        <v>1</v>
      </c>
      <c r="J2574" s="23">
        <v>11.854482280222401</v>
      </c>
      <c r="K2574" s="23">
        <v>9.2748975087190901E-4</v>
      </c>
      <c r="L2574" s="23">
        <v>11.203633467528</v>
      </c>
      <c r="M2574" s="23">
        <v>8.2844125897311104E-4</v>
      </c>
      <c r="N2574" s="23">
        <v>0.65084881269441297</v>
      </c>
      <c r="O2574" s="23">
        <v>9.9048491898799001E-5</v>
      </c>
      <c r="P2574" s="23">
        <v>-6.2226682371190799E-2</v>
      </c>
      <c r="Q2574" s="23">
        <v>-6.2226682371190799E-2</v>
      </c>
      <c r="R2574" s="23">
        <v>0</v>
      </c>
      <c r="S2574" s="23">
        <v>2.5556255993E-8</v>
      </c>
      <c r="T2574" s="23" t="s">
        <v>68</v>
      </c>
      <c r="U2574" s="20">
        <v>2.0161827492728102E-2</v>
      </c>
      <c r="V2574" s="20">
        <v>0</v>
      </c>
      <c r="W2574" s="21">
        <v>2.0162137357842599E-2</v>
      </c>
    </row>
    <row r="2575" spans="2:23" x14ac:dyDescent="0.25">
      <c r="B2575" s="17" t="s">
        <v>28</v>
      </c>
      <c r="C2575" s="18" t="s">
        <v>52</v>
      </c>
      <c r="D2575" s="17" t="s">
        <v>139</v>
      </c>
      <c r="E2575" s="17" t="s">
        <v>92</v>
      </c>
      <c r="F2575" s="22">
        <v>137.94999999999999</v>
      </c>
      <c r="G2575" s="23">
        <v>53150</v>
      </c>
      <c r="H2575" s="23">
        <v>137.85</v>
      </c>
      <c r="I2575" s="23">
        <v>1</v>
      </c>
      <c r="J2575" s="23">
        <v>-9.4331344536576207</v>
      </c>
      <c r="K2575" s="23">
        <v>0</v>
      </c>
      <c r="L2575" s="23">
        <v>-9.4245141462021707</v>
      </c>
      <c r="M2575" s="23">
        <v>0</v>
      </c>
      <c r="N2575" s="23">
        <v>-8.6203074554494497E-3</v>
      </c>
      <c r="O2575" s="23">
        <v>0</v>
      </c>
      <c r="P2575" s="23">
        <v>6.1233927778877404E-3</v>
      </c>
      <c r="Q2575" s="23">
        <v>6.12339277788773E-3</v>
      </c>
      <c r="R2575" s="23">
        <v>0</v>
      </c>
      <c r="S2575" s="23">
        <v>0</v>
      </c>
      <c r="T2575" s="23" t="s">
        <v>68</v>
      </c>
      <c r="U2575" s="20">
        <v>-8.6203074554489596E-4</v>
      </c>
      <c r="V2575" s="20">
        <v>0</v>
      </c>
      <c r="W2575" s="21">
        <v>-8.6201749708040003E-4</v>
      </c>
    </row>
    <row r="2576" spans="2:23" x14ac:dyDescent="0.25">
      <c r="B2576" s="17" t="s">
        <v>28</v>
      </c>
      <c r="C2576" s="18" t="s">
        <v>52</v>
      </c>
      <c r="D2576" s="17" t="s">
        <v>139</v>
      </c>
      <c r="E2576" s="17" t="s">
        <v>92</v>
      </c>
      <c r="F2576" s="22">
        <v>137.94999999999999</v>
      </c>
      <c r="G2576" s="23">
        <v>53150</v>
      </c>
      <c r="H2576" s="23">
        <v>137.85</v>
      </c>
      <c r="I2576" s="23">
        <v>2</v>
      </c>
      <c r="J2576" s="23">
        <v>-7.92014915076959</v>
      </c>
      <c r="K2576" s="23">
        <v>0</v>
      </c>
      <c r="L2576" s="23">
        <v>-7.9129114588754401</v>
      </c>
      <c r="M2576" s="23">
        <v>0</v>
      </c>
      <c r="N2576" s="23">
        <v>-7.2376918941477499E-3</v>
      </c>
      <c r="O2576" s="23">
        <v>0</v>
      </c>
      <c r="P2576" s="23">
        <v>5.1412586503750699E-3</v>
      </c>
      <c r="Q2576" s="23">
        <v>5.1412586503750699E-3</v>
      </c>
      <c r="R2576" s="23">
        <v>0</v>
      </c>
      <c r="S2576" s="23">
        <v>0</v>
      </c>
      <c r="T2576" s="23" t="s">
        <v>68</v>
      </c>
      <c r="U2576" s="20">
        <v>-7.2376918941473398E-4</v>
      </c>
      <c r="V2576" s="20">
        <v>0</v>
      </c>
      <c r="W2576" s="21">
        <v>-7.2375806587829503E-4</v>
      </c>
    </row>
    <row r="2577" spans="2:23" x14ac:dyDescent="0.25">
      <c r="B2577" s="17" t="s">
        <v>28</v>
      </c>
      <c r="C2577" s="18" t="s">
        <v>52</v>
      </c>
      <c r="D2577" s="17" t="s">
        <v>139</v>
      </c>
      <c r="E2577" s="17" t="s">
        <v>92</v>
      </c>
      <c r="F2577" s="22">
        <v>137.94999999999999</v>
      </c>
      <c r="G2577" s="23">
        <v>53150</v>
      </c>
      <c r="H2577" s="23">
        <v>137.85</v>
      </c>
      <c r="I2577" s="23">
        <v>3</v>
      </c>
      <c r="J2577" s="23">
        <v>-9.6906944387405005</v>
      </c>
      <c r="K2577" s="23">
        <v>0</v>
      </c>
      <c r="L2577" s="23">
        <v>-9.6818387645285409</v>
      </c>
      <c r="M2577" s="23">
        <v>0</v>
      </c>
      <c r="N2577" s="23">
        <v>-8.8556742119577595E-3</v>
      </c>
      <c r="O2577" s="23">
        <v>0</v>
      </c>
      <c r="P2577" s="23">
        <v>6.2905843895411902E-3</v>
      </c>
      <c r="Q2577" s="23">
        <v>6.2905843895411798E-3</v>
      </c>
      <c r="R2577" s="23">
        <v>0</v>
      </c>
      <c r="S2577" s="23">
        <v>0</v>
      </c>
      <c r="T2577" s="23" t="s">
        <v>68</v>
      </c>
      <c r="U2577" s="20">
        <v>-8.8556742119572595E-4</v>
      </c>
      <c r="V2577" s="20">
        <v>0</v>
      </c>
      <c r="W2577" s="21">
        <v>-8.8555381099841097E-4</v>
      </c>
    </row>
    <row r="2578" spans="2:23" x14ac:dyDescent="0.25">
      <c r="B2578" s="17" t="s">
        <v>28</v>
      </c>
      <c r="C2578" s="18" t="s">
        <v>52</v>
      </c>
      <c r="D2578" s="17" t="s">
        <v>139</v>
      </c>
      <c r="E2578" s="17" t="s">
        <v>92</v>
      </c>
      <c r="F2578" s="22">
        <v>137.94999999999999</v>
      </c>
      <c r="G2578" s="23">
        <v>53654</v>
      </c>
      <c r="H2578" s="23">
        <v>138.32</v>
      </c>
      <c r="I2578" s="23">
        <v>1</v>
      </c>
      <c r="J2578" s="23">
        <v>50.368316444286101</v>
      </c>
      <c r="K2578" s="23">
        <v>7.96607732649567E-2</v>
      </c>
      <c r="L2578" s="23">
        <v>50.519744942915899</v>
      </c>
      <c r="M2578" s="23">
        <v>8.0140481353654494E-2</v>
      </c>
      <c r="N2578" s="23">
        <v>-0.15142849862978</v>
      </c>
      <c r="O2578" s="23">
        <v>-4.7970808869775202E-4</v>
      </c>
      <c r="P2578" s="23">
        <v>-3.6536133801822E-3</v>
      </c>
      <c r="Q2578" s="23">
        <v>-3.6536133801822E-3</v>
      </c>
      <c r="R2578" s="23">
        <v>0</v>
      </c>
      <c r="S2578" s="23">
        <v>4.1915516900000003E-10</v>
      </c>
      <c r="T2578" s="23" t="s">
        <v>68</v>
      </c>
      <c r="U2578" s="20">
        <v>-1.02359323392448E-2</v>
      </c>
      <c r="V2578" s="20">
        <v>0</v>
      </c>
      <c r="W2578" s="21">
        <v>-1.02357750242222E-2</v>
      </c>
    </row>
    <row r="2579" spans="2:23" x14ac:dyDescent="0.25">
      <c r="B2579" s="17" t="s">
        <v>28</v>
      </c>
      <c r="C2579" s="18" t="s">
        <v>52</v>
      </c>
      <c r="D2579" s="17" t="s">
        <v>139</v>
      </c>
      <c r="E2579" s="17" t="s">
        <v>92</v>
      </c>
      <c r="F2579" s="22">
        <v>137.94999999999999</v>
      </c>
      <c r="G2579" s="23">
        <v>53654</v>
      </c>
      <c r="H2579" s="23">
        <v>138.32</v>
      </c>
      <c r="I2579" s="23">
        <v>2</v>
      </c>
      <c r="J2579" s="23">
        <v>50.368316444286101</v>
      </c>
      <c r="K2579" s="23">
        <v>7.96607732649567E-2</v>
      </c>
      <c r="L2579" s="23">
        <v>50.519744942915899</v>
      </c>
      <c r="M2579" s="23">
        <v>8.0140481353654494E-2</v>
      </c>
      <c r="N2579" s="23">
        <v>-0.15142849862978</v>
      </c>
      <c r="O2579" s="23">
        <v>-4.7970808869775202E-4</v>
      </c>
      <c r="P2579" s="23">
        <v>-3.6536133801822E-3</v>
      </c>
      <c r="Q2579" s="23">
        <v>-3.6536133801822E-3</v>
      </c>
      <c r="R2579" s="23">
        <v>0</v>
      </c>
      <c r="S2579" s="23">
        <v>4.1915516900000003E-10</v>
      </c>
      <c r="T2579" s="23" t="s">
        <v>68</v>
      </c>
      <c r="U2579" s="20">
        <v>-1.02359323392448E-2</v>
      </c>
      <c r="V2579" s="20">
        <v>0</v>
      </c>
      <c r="W2579" s="21">
        <v>-1.02357750242222E-2</v>
      </c>
    </row>
    <row r="2580" spans="2:23" x14ac:dyDescent="0.25">
      <c r="B2580" s="17" t="s">
        <v>28</v>
      </c>
      <c r="C2580" s="18" t="s">
        <v>52</v>
      </c>
      <c r="D2580" s="17" t="s">
        <v>139</v>
      </c>
      <c r="E2580" s="17" t="s">
        <v>92</v>
      </c>
      <c r="F2580" s="22">
        <v>137.94999999999999</v>
      </c>
      <c r="G2580" s="23">
        <v>53704</v>
      </c>
      <c r="H2580" s="23">
        <v>137.94999999999999</v>
      </c>
      <c r="I2580" s="23">
        <v>1</v>
      </c>
      <c r="J2580" s="23">
        <v>-10.3881224063931</v>
      </c>
      <c r="K2580" s="23">
        <v>4.5107670420425896E-3</v>
      </c>
      <c r="L2580" s="23">
        <v>-10.539523657956099</v>
      </c>
      <c r="M2580" s="23">
        <v>4.6432091635505999E-3</v>
      </c>
      <c r="N2580" s="23">
        <v>0.151401251563091</v>
      </c>
      <c r="O2580" s="23">
        <v>-1.32442121508016E-4</v>
      </c>
      <c r="P2580" s="23">
        <v>-4.7228716401413904E-3</v>
      </c>
      <c r="Q2580" s="23">
        <v>-4.72287164014138E-3</v>
      </c>
      <c r="R2580" s="23">
        <v>0</v>
      </c>
      <c r="S2580" s="23">
        <v>9.3237059100000004E-10</v>
      </c>
      <c r="T2580" s="23" t="s">
        <v>68</v>
      </c>
      <c r="U2580" s="20">
        <v>-1.8270390662030699E-2</v>
      </c>
      <c r="V2580" s="20">
        <v>0</v>
      </c>
      <c r="W2580" s="21">
        <v>-1.8270109866220099E-2</v>
      </c>
    </row>
    <row r="2581" spans="2:23" x14ac:dyDescent="0.25">
      <c r="B2581" s="17" t="s">
        <v>28</v>
      </c>
      <c r="C2581" s="18" t="s">
        <v>52</v>
      </c>
      <c r="D2581" s="17" t="s">
        <v>139</v>
      </c>
      <c r="E2581" s="17" t="s">
        <v>92</v>
      </c>
      <c r="F2581" s="22">
        <v>137.94999999999999</v>
      </c>
      <c r="G2581" s="23">
        <v>58004</v>
      </c>
      <c r="H2581" s="23">
        <v>134.96</v>
      </c>
      <c r="I2581" s="23">
        <v>1</v>
      </c>
      <c r="J2581" s="23">
        <v>-63.817748051736402</v>
      </c>
      <c r="K2581" s="23">
        <v>0.86259891188244198</v>
      </c>
      <c r="L2581" s="23">
        <v>-63.996888163666</v>
      </c>
      <c r="M2581" s="23">
        <v>0.86744843892321999</v>
      </c>
      <c r="N2581" s="23">
        <v>0.17914011192952101</v>
      </c>
      <c r="O2581" s="23">
        <v>-4.84952704077855E-3</v>
      </c>
      <c r="P2581" s="23">
        <v>-5.5251374166103403E-3</v>
      </c>
      <c r="Q2581" s="23">
        <v>-5.5251374166103403E-3</v>
      </c>
      <c r="R2581" s="23">
        <v>0</v>
      </c>
      <c r="S2581" s="23">
        <v>6.4656489870000001E-9</v>
      </c>
      <c r="T2581" s="23" t="s">
        <v>68</v>
      </c>
      <c r="U2581" s="20">
        <v>-0.126113277680172</v>
      </c>
      <c r="V2581" s="20">
        <v>0</v>
      </c>
      <c r="W2581" s="21">
        <v>-0.12611133945779399</v>
      </c>
    </row>
    <row r="2582" spans="2:23" x14ac:dyDescent="0.25">
      <c r="B2582" s="17" t="s">
        <v>28</v>
      </c>
      <c r="C2582" s="18" t="s">
        <v>52</v>
      </c>
      <c r="D2582" s="17" t="s">
        <v>139</v>
      </c>
      <c r="E2582" s="17" t="s">
        <v>93</v>
      </c>
      <c r="F2582" s="22">
        <v>137.26</v>
      </c>
      <c r="G2582" s="23">
        <v>53050</v>
      </c>
      <c r="H2582" s="23">
        <v>137.93</v>
      </c>
      <c r="I2582" s="23">
        <v>1</v>
      </c>
      <c r="J2582" s="23">
        <v>107.675378621996</v>
      </c>
      <c r="K2582" s="23">
        <v>0.27941509058950598</v>
      </c>
      <c r="L2582" s="23">
        <v>106.33111921424501</v>
      </c>
      <c r="M2582" s="23">
        <v>0.27248199661183098</v>
      </c>
      <c r="N2582" s="23">
        <v>1.34425940775145</v>
      </c>
      <c r="O2582" s="23">
        <v>6.9330939776750602E-3</v>
      </c>
      <c r="P2582" s="23">
        <v>3.4511423654685298E-2</v>
      </c>
      <c r="Q2582" s="23">
        <v>3.4511423654685201E-2</v>
      </c>
      <c r="R2582" s="23">
        <v>0</v>
      </c>
      <c r="S2582" s="23">
        <v>2.8704024539999999E-8</v>
      </c>
      <c r="T2582" s="23" t="s">
        <v>68</v>
      </c>
      <c r="U2582" s="20">
        <v>5.3305262664709002E-2</v>
      </c>
      <c r="V2582" s="20">
        <v>0</v>
      </c>
      <c r="W2582" s="21">
        <v>5.3306081907971002E-2</v>
      </c>
    </row>
    <row r="2583" spans="2:23" x14ac:dyDescent="0.25">
      <c r="B2583" s="17" t="s">
        <v>28</v>
      </c>
      <c r="C2583" s="18" t="s">
        <v>52</v>
      </c>
      <c r="D2583" s="17" t="s">
        <v>139</v>
      </c>
      <c r="E2583" s="17" t="s">
        <v>93</v>
      </c>
      <c r="F2583" s="22">
        <v>137.26</v>
      </c>
      <c r="G2583" s="23">
        <v>53204</v>
      </c>
      <c r="H2583" s="23">
        <v>137.84</v>
      </c>
      <c r="I2583" s="23">
        <v>1</v>
      </c>
      <c r="J2583" s="23">
        <v>16.5853204065623</v>
      </c>
      <c r="K2583" s="23">
        <v>0</v>
      </c>
      <c r="L2583" s="23">
        <v>16.465820236194901</v>
      </c>
      <c r="M2583" s="23">
        <v>0</v>
      </c>
      <c r="N2583" s="23">
        <v>0.11950017036747</v>
      </c>
      <c r="O2583" s="23">
        <v>0</v>
      </c>
      <c r="P2583" s="23">
        <v>3.19130361354756E-4</v>
      </c>
      <c r="Q2583" s="23">
        <v>3.1913036135475898E-4</v>
      </c>
      <c r="R2583" s="23">
        <v>0</v>
      </c>
      <c r="S2583" s="23">
        <v>0</v>
      </c>
      <c r="T2583" s="23" t="s">
        <v>68</v>
      </c>
      <c r="U2583" s="20">
        <v>-6.9310098813134199E-2</v>
      </c>
      <c r="V2583" s="20">
        <v>0</v>
      </c>
      <c r="W2583" s="21">
        <v>-6.9309033593142902E-2</v>
      </c>
    </row>
    <row r="2584" spans="2:23" x14ac:dyDescent="0.25">
      <c r="B2584" s="17" t="s">
        <v>28</v>
      </c>
      <c r="C2584" s="18" t="s">
        <v>52</v>
      </c>
      <c r="D2584" s="17" t="s">
        <v>139</v>
      </c>
      <c r="E2584" s="17" t="s">
        <v>93</v>
      </c>
      <c r="F2584" s="22">
        <v>137.26</v>
      </c>
      <c r="G2584" s="23">
        <v>53204</v>
      </c>
      <c r="H2584" s="23">
        <v>137.84</v>
      </c>
      <c r="I2584" s="23">
        <v>2</v>
      </c>
      <c r="J2584" s="23">
        <v>16.5853204065623</v>
      </c>
      <c r="K2584" s="23">
        <v>0</v>
      </c>
      <c r="L2584" s="23">
        <v>16.465820236194901</v>
      </c>
      <c r="M2584" s="23">
        <v>0</v>
      </c>
      <c r="N2584" s="23">
        <v>0.11950017036747</v>
      </c>
      <c r="O2584" s="23">
        <v>0</v>
      </c>
      <c r="P2584" s="23">
        <v>3.19130361354756E-4</v>
      </c>
      <c r="Q2584" s="23">
        <v>3.1913036135475898E-4</v>
      </c>
      <c r="R2584" s="23">
        <v>0</v>
      </c>
      <c r="S2584" s="23">
        <v>0</v>
      </c>
      <c r="T2584" s="23" t="s">
        <v>68</v>
      </c>
      <c r="U2584" s="20">
        <v>-6.9310098813134199E-2</v>
      </c>
      <c r="V2584" s="20">
        <v>0</v>
      </c>
      <c r="W2584" s="21">
        <v>-6.9309033593142902E-2</v>
      </c>
    </row>
    <row r="2585" spans="2:23" x14ac:dyDescent="0.25">
      <c r="B2585" s="17" t="s">
        <v>28</v>
      </c>
      <c r="C2585" s="18" t="s">
        <v>52</v>
      </c>
      <c r="D2585" s="17" t="s">
        <v>139</v>
      </c>
      <c r="E2585" s="17" t="s">
        <v>94</v>
      </c>
      <c r="F2585" s="22">
        <v>137.84</v>
      </c>
      <c r="G2585" s="23">
        <v>53254</v>
      </c>
      <c r="H2585" s="23">
        <v>138.36000000000001</v>
      </c>
      <c r="I2585" s="23">
        <v>1</v>
      </c>
      <c r="J2585" s="23">
        <v>17.888514989300202</v>
      </c>
      <c r="K2585" s="23">
        <v>3.3727891282262799E-2</v>
      </c>
      <c r="L2585" s="23">
        <v>17.888514950933899</v>
      </c>
      <c r="M2585" s="23">
        <v>3.3727891137587299E-2</v>
      </c>
      <c r="N2585" s="23">
        <v>3.8366329557999997E-8</v>
      </c>
      <c r="O2585" s="23">
        <v>1.44675553E-10</v>
      </c>
      <c r="P2585" s="23">
        <v>-3.1463999999999999E-14</v>
      </c>
      <c r="Q2585" s="23">
        <v>-3.1463000000000002E-14</v>
      </c>
      <c r="R2585" s="23">
        <v>0</v>
      </c>
      <c r="S2585" s="23">
        <v>0</v>
      </c>
      <c r="T2585" s="23" t="s">
        <v>68</v>
      </c>
      <c r="U2585" s="20">
        <v>2.9202500000000002E-11</v>
      </c>
      <c r="V2585" s="20">
        <v>0</v>
      </c>
      <c r="W2585" s="21">
        <v>2.9202948810000002E-11</v>
      </c>
    </row>
    <row r="2586" spans="2:23" x14ac:dyDescent="0.25">
      <c r="B2586" s="17" t="s">
        <v>28</v>
      </c>
      <c r="C2586" s="18" t="s">
        <v>52</v>
      </c>
      <c r="D2586" s="17" t="s">
        <v>139</v>
      </c>
      <c r="E2586" s="17" t="s">
        <v>94</v>
      </c>
      <c r="F2586" s="22">
        <v>137.84</v>
      </c>
      <c r="G2586" s="23">
        <v>53304</v>
      </c>
      <c r="H2586" s="23">
        <v>138.72</v>
      </c>
      <c r="I2586" s="23">
        <v>1</v>
      </c>
      <c r="J2586" s="23">
        <v>24.630735951104899</v>
      </c>
      <c r="K2586" s="23">
        <v>6.7583389299125801E-2</v>
      </c>
      <c r="L2586" s="23">
        <v>24.537692710695602</v>
      </c>
      <c r="M2586" s="23">
        <v>6.7073757701088005E-2</v>
      </c>
      <c r="N2586" s="23">
        <v>9.3043240409279596E-2</v>
      </c>
      <c r="O2586" s="23">
        <v>5.09631598037837E-4</v>
      </c>
      <c r="P2586" s="23">
        <v>2.4880493257380901E-4</v>
      </c>
      <c r="Q2586" s="23">
        <v>2.4880493257380701E-4</v>
      </c>
      <c r="R2586" s="23">
        <v>0</v>
      </c>
      <c r="S2586" s="23">
        <v>6.8960939999999998E-12</v>
      </c>
      <c r="T2586" s="23" t="s">
        <v>68</v>
      </c>
      <c r="U2586" s="20">
        <v>-1.1406194183493401E-2</v>
      </c>
      <c r="V2586" s="20">
        <v>0</v>
      </c>
      <c r="W2586" s="21">
        <v>-1.1406018882833401E-2</v>
      </c>
    </row>
    <row r="2587" spans="2:23" x14ac:dyDescent="0.25">
      <c r="B2587" s="17" t="s">
        <v>28</v>
      </c>
      <c r="C2587" s="18" t="s">
        <v>52</v>
      </c>
      <c r="D2587" s="17" t="s">
        <v>139</v>
      </c>
      <c r="E2587" s="17" t="s">
        <v>94</v>
      </c>
      <c r="F2587" s="22">
        <v>137.84</v>
      </c>
      <c r="G2587" s="23">
        <v>54104</v>
      </c>
      <c r="H2587" s="23">
        <v>138.29</v>
      </c>
      <c r="I2587" s="23">
        <v>1</v>
      </c>
      <c r="J2587" s="23">
        <v>16.541381329152401</v>
      </c>
      <c r="K2587" s="23">
        <v>2.7334367898015601E-2</v>
      </c>
      <c r="L2587" s="23">
        <v>16.541381286943</v>
      </c>
      <c r="M2587" s="23">
        <v>2.7334367758514898E-2</v>
      </c>
      <c r="N2587" s="23">
        <v>4.2209402640000003E-8</v>
      </c>
      <c r="O2587" s="23">
        <v>1.39500727E-10</v>
      </c>
      <c r="P2587" s="23">
        <v>0</v>
      </c>
      <c r="Q2587" s="23">
        <v>0</v>
      </c>
      <c r="R2587" s="23">
        <v>0</v>
      </c>
      <c r="S2587" s="23">
        <v>0</v>
      </c>
      <c r="T2587" s="23" t="s">
        <v>68</v>
      </c>
      <c r="U2587" s="20">
        <v>2.6593661800000001E-10</v>
      </c>
      <c r="V2587" s="20">
        <v>0</v>
      </c>
      <c r="W2587" s="21">
        <v>2.6594070515E-10</v>
      </c>
    </row>
    <row r="2588" spans="2:23" x14ac:dyDescent="0.25">
      <c r="B2588" s="17" t="s">
        <v>28</v>
      </c>
      <c r="C2588" s="18" t="s">
        <v>52</v>
      </c>
      <c r="D2588" s="17" t="s">
        <v>139</v>
      </c>
      <c r="E2588" s="17" t="s">
        <v>95</v>
      </c>
      <c r="F2588" s="22">
        <v>138.36000000000001</v>
      </c>
      <c r="G2588" s="23">
        <v>54104</v>
      </c>
      <c r="H2588" s="23">
        <v>138.29</v>
      </c>
      <c r="I2588" s="23">
        <v>1</v>
      </c>
      <c r="J2588" s="23">
        <v>-3.14208153735962</v>
      </c>
      <c r="K2588" s="23">
        <v>8.6484645153765802E-4</v>
      </c>
      <c r="L2588" s="23">
        <v>-3.1420815385875498</v>
      </c>
      <c r="M2588" s="23">
        <v>8.6484645221362501E-4</v>
      </c>
      <c r="N2588" s="23">
        <v>1.227930951E-9</v>
      </c>
      <c r="O2588" s="23">
        <v>-6.7596699999999998E-13</v>
      </c>
      <c r="P2588" s="23">
        <v>3.1463999999999999E-14</v>
      </c>
      <c r="Q2588" s="23">
        <v>3.1463000000000002E-14</v>
      </c>
      <c r="R2588" s="23">
        <v>0</v>
      </c>
      <c r="S2588" s="23">
        <v>0</v>
      </c>
      <c r="T2588" s="23" t="s">
        <v>68</v>
      </c>
      <c r="U2588" s="20">
        <v>-7.5479710000000008E-12</v>
      </c>
      <c r="V2588" s="20">
        <v>0</v>
      </c>
      <c r="W2588" s="21">
        <v>-7.5478550000000001E-12</v>
      </c>
    </row>
    <row r="2589" spans="2:23" x14ac:dyDescent="0.25">
      <c r="B2589" s="17" t="s">
        <v>28</v>
      </c>
      <c r="C2589" s="18" t="s">
        <v>52</v>
      </c>
      <c r="D2589" s="17" t="s">
        <v>139</v>
      </c>
      <c r="E2589" s="17" t="s">
        <v>96</v>
      </c>
      <c r="F2589" s="22">
        <v>138.41999999999999</v>
      </c>
      <c r="G2589" s="23">
        <v>53404</v>
      </c>
      <c r="H2589" s="23">
        <v>138.41999999999999</v>
      </c>
      <c r="I2589" s="23">
        <v>1</v>
      </c>
      <c r="J2589" s="23">
        <v>-7.7607249427579603</v>
      </c>
      <c r="K2589" s="23">
        <v>5.8542443791305496E-3</v>
      </c>
      <c r="L2589" s="23">
        <v>-7.9897762723699097</v>
      </c>
      <c r="M2589" s="23">
        <v>6.2049102185814499E-3</v>
      </c>
      <c r="N2589" s="23">
        <v>0.22905132961194599</v>
      </c>
      <c r="O2589" s="23">
        <v>-3.5066583945089698E-4</v>
      </c>
      <c r="P2589" s="23">
        <v>-4.4278160769517204E-3</v>
      </c>
      <c r="Q2589" s="23">
        <v>-4.4278160769517204E-3</v>
      </c>
      <c r="R2589" s="23">
        <v>0</v>
      </c>
      <c r="S2589" s="23">
        <v>1.9056599669999998E-9</v>
      </c>
      <c r="T2589" s="23" t="s">
        <v>68</v>
      </c>
      <c r="U2589" s="20">
        <v>-4.8539165496793199E-2</v>
      </c>
      <c r="V2589" s="20">
        <v>0</v>
      </c>
      <c r="W2589" s="21">
        <v>-4.8538419503202902E-2</v>
      </c>
    </row>
    <row r="2590" spans="2:23" x14ac:dyDescent="0.25">
      <c r="B2590" s="17" t="s">
        <v>28</v>
      </c>
      <c r="C2590" s="18" t="s">
        <v>52</v>
      </c>
      <c r="D2590" s="17" t="s">
        <v>139</v>
      </c>
      <c r="E2590" s="17" t="s">
        <v>97</v>
      </c>
      <c r="F2590" s="22">
        <v>138.41999999999999</v>
      </c>
      <c r="G2590" s="23">
        <v>53854</v>
      </c>
      <c r="H2590" s="23">
        <v>135.87</v>
      </c>
      <c r="I2590" s="23">
        <v>1</v>
      </c>
      <c r="J2590" s="23">
        <v>-54.710934325483699</v>
      </c>
      <c r="K2590" s="23">
        <v>0.59096452107312503</v>
      </c>
      <c r="L2590" s="23">
        <v>-54.942669393949998</v>
      </c>
      <c r="M2590" s="23">
        <v>0.59598133294183797</v>
      </c>
      <c r="N2590" s="23">
        <v>0.23173506846637701</v>
      </c>
      <c r="O2590" s="23">
        <v>-5.0168118687122397E-3</v>
      </c>
      <c r="P2590" s="23">
        <v>-4.4278160768350004E-3</v>
      </c>
      <c r="Q2590" s="23">
        <v>-4.42781607683499E-3</v>
      </c>
      <c r="R2590" s="23">
        <v>0</v>
      </c>
      <c r="S2590" s="23">
        <v>3.8707247650000001E-9</v>
      </c>
      <c r="T2590" s="23" t="s">
        <v>68</v>
      </c>
      <c r="U2590" s="20">
        <v>-9.7106239145283199E-2</v>
      </c>
      <c r="V2590" s="20">
        <v>0</v>
      </c>
      <c r="W2590" s="21">
        <v>-9.7104746729185204E-2</v>
      </c>
    </row>
    <row r="2591" spans="2:23" x14ac:dyDescent="0.25">
      <c r="B2591" s="17" t="s">
        <v>28</v>
      </c>
      <c r="C2591" s="18" t="s">
        <v>52</v>
      </c>
      <c r="D2591" s="17" t="s">
        <v>139</v>
      </c>
      <c r="E2591" s="17" t="s">
        <v>98</v>
      </c>
      <c r="F2591" s="22">
        <v>138.55000000000001</v>
      </c>
      <c r="G2591" s="23">
        <v>53754</v>
      </c>
      <c r="H2591" s="23">
        <v>136.4</v>
      </c>
      <c r="I2591" s="23">
        <v>1</v>
      </c>
      <c r="J2591" s="23">
        <v>-49.4730944056124</v>
      </c>
      <c r="K2591" s="23">
        <v>0.39699862276480902</v>
      </c>
      <c r="L2591" s="23">
        <v>-49.697140804456602</v>
      </c>
      <c r="M2591" s="23">
        <v>0.40060250143118098</v>
      </c>
      <c r="N2591" s="23">
        <v>0.22404639884420799</v>
      </c>
      <c r="O2591" s="23">
        <v>-3.6038786663728502E-3</v>
      </c>
      <c r="P2591" s="23">
        <v>-4.1868474222478301E-3</v>
      </c>
      <c r="Q2591" s="23">
        <v>-4.1868474222478197E-3</v>
      </c>
      <c r="R2591" s="23">
        <v>0</v>
      </c>
      <c r="S2591" s="23">
        <v>2.8433159349999998E-9</v>
      </c>
      <c r="T2591" s="23" t="s">
        <v>68</v>
      </c>
      <c r="U2591" s="20">
        <v>-1.37434621445596E-2</v>
      </c>
      <c r="V2591" s="20">
        <v>0</v>
      </c>
      <c r="W2591" s="21">
        <v>-1.37432509226615E-2</v>
      </c>
    </row>
    <row r="2592" spans="2:23" x14ac:dyDescent="0.25">
      <c r="B2592" s="17" t="s">
        <v>28</v>
      </c>
      <c r="C2592" s="18" t="s">
        <v>52</v>
      </c>
      <c r="D2592" s="17" t="s">
        <v>139</v>
      </c>
      <c r="E2592" s="17" t="s">
        <v>99</v>
      </c>
      <c r="F2592" s="22">
        <v>137.72999999999999</v>
      </c>
      <c r="G2592" s="23">
        <v>54050</v>
      </c>
      <c r="H2592" s="23">
        <v>137.4</v>
      </c>
      <c r="I2592" s="23">
        <v>1</v>
      </c>
      <c r="J2592" s="23">
        <v>-30.638307411975699</v>
      </c>
      <c r="K2592" s="23">
        <v>1.30855599821259E-2</v>
      </c>
      <c r="L2592" s="23">
        <v>-32.287420453785998</v>
      </c>
      <c r="M2592" s="23">
        <v>1.45321366226602E-2</v>
      </c>
      <c r="N2592" s="23">
        <v>1.6491130418103399</v>
      </c>
      <c r="O2592" s="23">
        <v>-1.4465766405343701E-3</v>
      </c>
      <c r="P2592" s="23">
        <v>-8.9182262216899094E-2</v>
      </c>
      <c r="Q2592" s="23">
        <v>-8.9182262216898997E-2</v>
      </c>
      <c r="R2592" s="23">
        <v>0</v>
      </c>
      <c r="S2592" s="23">
        <v>1.1087145396399999E-7</v>
      </c>
      <c r="T2592" s="23" t="s">
        <v>68</v>
      </c>
      <c r="U2592" s="20">
        <v>0.34520898824227297</v>
      </c>
      <c r="V2592" s="20">
        <v>0</v>
      </c>
      <c r="W2592" s="21">
        <v>0.34521429372476098</v>
      </c>
    </row>
    <row r="2593" spans="2:23" x14ac:dyDescent="0.25">
      <c r="B2593" s="17" t="s">
        <v>28</v>
      </c>
      <c r="C2593" s="18" t="s">
        <v>52</v>
      </c>
      <c r="D2593" s="17" t="s">
        <v>139</v>
      </c>
      <c r="E2593" s="17" t="s">
        <v>99</v>
      </c>
      <c r="F2593" s="22">
        <v>137.72999999999999</v>
      </c>
      <c r="G2593" s="23">
        <v>54850</v>
      </c>
      <c r="H2593" s="23">
        <v>137.83000000000001</v>
      </c>
      <c r="I2593" s="23">
        <v>1</v>
      </c>
      <c r="J2593" s="23">
        <v>1.70867522118034</v>
      </c>
      <c r="K2593" s="23">
        <v>7.5879650588252999E-5</v>
      </c>
      <c r="L2593" s="23">
        <v>2.06637744632225</v>
      </c>
      <c r="M2593" s="23">
        <v>1.1097511035989399E-4</v>
      </c>
      <c r="N2593" s="23">
        <v>-0.35770222514190803</v>
      </c>
      <c r="O2593" s="23">
        <v>-3.5095459771641002E-5</v>
      </c>
      <c r="P2593" s="23">
        <v>-3.4212607414642798E-2</v>
      </c>
      <c r="Q2593" s="23">
        <v>-3.4212607414642701E-2</v>
      </c>
      <c r="R2593" s="23">
        <v>0</v>
      </c>
      <c r="S2593" s="23">
        <v>3.0421360133999997E-8</v>
      </c>
      <c r="T2593" s="23" t="s">
        <v>68</v>
      </c>
      <c r="U2593" s="20">
        <v>3.09347700668622E-2</v>
      </c>
      <c r="V2593" s="20">
        <v>0</v>
      </c>
      <c r="W2593" s="21">
        <v>3.0935245500256E-2</v>
      </c>
    </row>
    <row r="2594" spans="2:23" x14ac:dyDescent="0.25">
      <c r="B2594" s="17" t="s">
        <v>28</v>
      </c>
      <c r="C2594" s="18" t="s">
        <v>52</v>
      </c>
      <c r="D2594" s="17" t="s">
        <v>139</v>
      </c>
      <c r="E2594" s="17" t="s">
        <v>100</v>
      </c>
      <c r="F2594" s="22">
        <v>138.66999999999999</v>
      </c>
      <c r="G2594" s="23">
        <v>53654</v>
      </c>
      <c r="H2594" s="23">
        <v>138.32</v>
      </c>
      <c r="I2594" s="23">
        <v>1</v>
      </c>
      <c r="J2594" s="23">
        <v>-37.472186038712003</v>
      </c>
      <c r="K2594" s="23">
        <v>5.5324090224881897E-2</v>
      </c>
      <c r="L2594" s="23">
        <v>-37.590271419623697</v>
      </c>
      <c r="M2594" s="23">
        <v>5.5673323112798601E-2</v>
      </c>
      <c r="N2594" s="23">
        <v>0.11808538091170299</v>
      </c>
      <c r="O2594" s="23">
        <v>-3.4923288791676203E-4</v>
      </c>
      <c r="P2594" s="23">
        <v>2.8556409772376801E-3</v>
      </c>
      <c r="Q2594" s="23">
        <v>2.8556409772376701E-3</v>
      </c>
      <c r="R2594" s="23">
        <v>0</v>
      </c>
      <c r="S2594" s="23">
        <v>3.2129460399999998E-10</v>
      </c>
      <c r="T2594" s="23" t="s">
        <v>68</v>
      </c>
      <c r="U2594" s="20">
        <v>-7.0371254929364599E-3</v>
      </c>
      <c r="V2594" s="20">
        <v>0</v>
      </c>
      <c r="W2594" s="21">
        <v>-7.0370173400570802E-3</v>
      </c>
    </row>
    <row r="2595" spans="2:23" x14ac:dyDescent="0.25">
      <c r="B2595" s="17" t="s">
        <v>28</v>
      </c>
      <c r="C2595" s="18" t="s">
        <v>52</v>
      </c>
      <c r="D2595" s="17" t="s">
        <v>139</v>
      </c>
      <c r="E2595" s="17" t="s">
        <v>101</v>
      </c>
      <c r="F2595" s="22">
        <v>137.94999999999999</v>
      </c>
      <c r="G2595" s="23">
        <v>58004</v>
      </c>
      <c r="H2595" s="23">
        <v>134.96</v>
      </c>
      <c r="I2595" s="23">
        <v>1</v>
      </c>
      <c r="J2595" s="23">
        <v>-63.5126669456995</v>
      </c>
      <c r="K2595" s="23">
        <v>0.83137831157265796</v>
      </c>
      <c r="L2595" s="23">
        <v>-63.6661458789454</v>
      </c>
      <c r="M2595" s="23">
        <v>0.83540123281541301</v>
      </c>
      <c r="N2595" s="23">
        <v>0.15347893324583201</v>
      </c>
      <c r="O2595" s="23">
        <v>-4.0229212427546996E-3</v>
      </c>
      <c r="P2595" s="23">
        <v>-4.7228716398983999E-3</v>
      </c>
      <c r="Q2595" s="23">
        <v>-4.7228716398983999E-3</v>
      </c>
      <c r="R2595" s="23">
        <v>0</v>
      </c>
      <c r="S2595" s="23">
        <v>4.5971669560000001E-9</v>
      </c>
      <c r="T2595" s="23" t="s">
        <v>68</v>
      </c>
      <c r="U2595" s="20">
        <v>-9.0045707775058395E-2</v>
      </c>
      <c r="V2595" s="20">
        <v>0</v>
      </c>
      <c r="W2595" s="21">
        <v>-9.0044323871562401E-2</v>
      </c>
    </row>
    <row r="2596" spans="2:23" x14ac:dyDescent="0.25">
      <c r="B2596" s="17" t="s">
        <v>28</v>
      </c>
      <c r="C2596" s="18" t="s">
        <v>52</v>
      </c>
      <c r="D2596" s="17" t="s">
        <v>139</v>
      </c>
      <c r="E2596" s="17" t="s">
        <v>102</v>
      </c>
      <c r="F2596" s="22">
        <v>136.4</v>
      </c>
      <c r="G2596" s="23">
        <v>53854</v>
      </c>
      <c r="H2596" s="23">
        <v>135.87</v>
      </c>
      <c r="I2596" s="23">
        <v>1</v>
      </c>
      <c r="J2596" s="23">
        <v>-46.946062245826703</v>
      </c>
      <c r="K2596" s="23">
        <v>0.109094671639257</v>
      </c>
      <c r="L2596" s="23">
        <v>-47.202687004562499</v>
      </c>
      <c r="M2596" s="23">
        <v>0.110290636192309</v>
      </c>
      <c r="N2596" s="23">
        <v>0.25662475873578</v>
      </c>
      <c r="O2596" s="23">
        <v>-1.1959645530519899E-3</v>
      </c>
      <c r="P2596" s="23">
        <v>-5.4927545671155297E-3</v>
      </c>
      <c r="Q2596" s="23">
        <v>-5.4927545671155202E-3</v>
      </c>
      <c r="R2596" s="23">
        <v>0</v>
      </c>
      <c r="S2596" s="23">
        <v>1.4934324600000001E-9</v>
      </c>
      <c r="T2596" s="23" t="s">
        <v>69</v>
      </c>
      <c r="U2596" s="20">
        <v>-2.6801512299768501E-2</v>
      </c>
      <c r="V2596" s="20">
        <v>0</v>
      </c>
      <c r="W2596" s="21">
        <v>-2.68011003900008E-2</v>
      </c>
    </row>
    <row r="2597" spans="2:23" x14ac:dyDescent="0.25">
      <c r="B2597" s="17" t="s">
        <v>28</v>
      </c>
      <c r="C2597" s="18" t="s">
        <v>52</v>
      </c>
      <c r="D2597" s="17" t="s">
        <v>139</v>
      </c>
      <c r="E2597" s="17" t="s">
        <v>102</v>
      </c>
      <c r="F2597" s="22">
        <v>136.4</v>
      </c>
      <c r="G2597" s="23">
        <v>58104</v>
      </c>
      <c r="H2597" s="23">
        <v>134.58000000000001</v>
      </c>
      <c r="I2597" s="23">
        <v>1</v>
      </c>
      <c r="J2597" s="23">
        <v>-43.296628329171</v>
      </c>
      <c r="K2597" s="23">
        <v>0.24069838636818899</v>
      </c>
      <c r="L2597" s="23">
        <v>-43.266281164127598</v>
      </c>
      <c r="M2597" s="23">
        <v>0.24036108741329701</v>
      </c>
      <c r="N2597" s="23">
        <v>-3.03471650433818E-2</v>
      </c>
      <c r="O2597" s="23">
        <v>3.3729895489208498E-4</v>
      </c>
      <c r="P2597" s="23">
        <v>1.3059071446891799E-3</v>
      </c>
      <c r="Q2597" s="23">
        <v>1.30590714468917E-3</v>
      </c>
      <c r="R2597" s="23">
        <v>0</v>
      </c>
      <c r="S2597" s="23">
        <v>2.1897252199999999E-10</v>
      </c>
      <c r="T2597" s="23" t="s">
        <v>68</v>
      </c>
      <c r="U2597" s="20">
        <v>-9.5312049806259395E-3</v>
      </c>
      <c r="V2597" s="20">
        <v>0</v>
      </c>
      <c r="W2597" s="21">
        <v>-9.5310584964878303E-3</v>
      </c>
    </row>
    <row r="2598" spans="2:23" x14ac:dyDescent="0.25">
      <c r="B2598" s="17" t="s">
        <v>28</v>
      </c>
      <c r="C2598" s="18" t="s">
        <v>52</v>
      </c>
      <c r="D2598" s="17" t="s">
        <v>139</v>
      </c>
      <c r="E2598" s="17" t="s">
        <v>103</v>
      </c>
      <c r="F2598" s="22">
        <v>136.79</v>
      </c>
      <c r="G2598" s="23">
        <v>54050</v>
      </c>
      <c r="H2598" s="23">
        <v>137.4</v>
      </c>
      <c r="I2598" s="23">
        <v>1</v>
      </c>
      <c r="J2598" s="23">
        <v>64.414511104890707</v>
      </c>
      <c r="K2598" s="23">
        <v>8.7507244690203198E-2</v>
      </c>
      <c r="L2598" s="23">
        <v>66.303603209917199</v>
      </c>
      <c r="M2598" s="23">
        <v>9.2715178872856699E-2</v>
      </c>
      <c r="N2598" s="23">
        <v>-1.8890921050265199</v>
      </c>
      <c r="O2598" s="23">
        <v>-5.2079341826534696E-3</v>
      </c>
      <c r="P2598" s="23">
        <v>-3.0842211192157801E-2</v>
      </c>
      <c r="Q2598" s="23">
        <v>-3.0842211192157801E-2</v>
      </c>
      <c r="R2598" s="23">
        <v>0</v>
      </c>
      <c r="S2598" s="23">
        <v>2.0061693595E-8</v>
      </c>
      <c r="T2598" s="23" t="s">
        <v>69</v>
      </c>
      <c r="U2598" s="20">
        <v>0.43836444729532797</v>
      </c>
      <c r="V2598" s="20">
        <v>0</v>
      </c>
      <c r="W2598" s="21">
        <v>0.43837118447476903</v>
      </c>
    </row>
    <row r="2599" spans="2:23" x14ac:dyDescent="0.25">
      <c r="B2599" s="17" t="s">
        <v>28</v>
      </c>
      <c r="C2599" s="18" t="s">
        <v>52</v>
      </c>
      <c r="D2599" s="17" t="s">
        <v>139</v>
      </c>
      <c r="E2599" s="17" t="s">
        <v>103</v>
      </c>
      <c r="F2599" s="22">
        <v>136.79</v>
      </c>
      <c r="G2599" s="23">
        <v>56000</v>
      </c>
      <c r="H2599" s="23">
        <v>137.38</v>
      </c>
      <c r="I2599" s="23">
        <v>1</v>
      </c>
      <c r="J2599" s="23">
        <v>19.6984356055391</v>
      </c>
      <c r="K2599" s="23">
        <v>3.7471899237558802E-2</v>
      </c>
      <c r="L2599" s="23">
        <v>18.222143099340901</v>
      </c>
      <c r="M2599" s="23">
        <v>3.206573042126E-2</v>
      </c>
      <c r="N2599" s="23">
        <v>1.47629250619816</v>
      </c>
      <c r="O2599" s="23">
        <v>5.4061688162987901E-3</v>
      </c>
      <c r="P2599" s="23">
        <v>-2.4802406408027299E-2</v>
      </c>
      <c r="Q2599" s="23">
        <v>-2.4802406408027201E-2</v>
      </c>
      <c r="R2599" s="23">
        <v>0</v>
      </c>
      <c r="S2599" s="23">
        <v>5.9405939746000002E-8</v>
      </c>
      <c r="T2599" s="23" t="s">
        <v>68</v>
      </c>
      <c r="U2599" s="20">
        <v>-0.129907926474601</v>
      </c>
      <c r="V2599" s="20">
        <v>0</v>
      </c>
      <c r="W2599" s="21">
        <v>-0.12990592993264499</v>
      </c>
    </row>
    <row r="2600" spans="2:23" x14ac:dyDescent="0.25">
      <c r="B2600" s="17" t="s">
        <v>28</v>
      </c>
      <c r="C2600" s="18" t="s">
        <v>52</v>
      </c>
      <c r="D2600" s="17" t="s">
        <v>139</v>
      </c>
      <c r="E2600" s="17" t="s">
        <v>103</v>
      </c>
      <c r="F2600" s="22">
        <v>136.79</v>
      </c>
      <c r="G2600" s="23">
        <v>58450</v>
      </c>
      <c r="H2600" s="23">
        <v>136.56</v>
      </c>
      <c r="I2600" s="23">
        <v>1</v>
      </c>
      <c r="J2600" s="23">
        <v>-40.296735812049398</v>
      </c>
      <c r="K2600" s="23">
        <v>4.1537492539574103E-2</v>
      </c>
      <c r="L2600" s="23">
        <v>-41.507431660567399</v>
      </c>
      <c r="M2600" s="23">
        <v>4.4070934868589803E-2</v>
      </c>
      <c r="N2600" s="23">
        <v>1.2106958485180399</v>
      </c>
      <c r="O2600" s="23">
        <v>-2.5334423290156202E-3</v>
      </c>
      <c r="P2600" s="23">
        <v>3.6781945043768798E-2</v>
      </c>
      <c r="Q2600" s="23">
        <v>3.6781945043768798E-2</v>
      </c>
      <c r="R2600" s="23">
        <v>0</v>
      </c>
      <c r="S2600" s="23">
        <v>3.4607475689000001E-8</v>
      </c>
      <c r="T2600" s="23" t="s">
        <v>69</v>
      </c>
      <c r="U2600" s="20">
        <v>-6.7798185159073696E-2</v>
      </c>
      <c r="V2600" s="20">
        <v>0</v>
      </c>
      <c r="W2600" s="21">
        <v>-6.7797143175532398E-2</v>
      </c>
    </row>
    <row r="2601" spans="2:23" x14ac:dyDescent="0.25">
      <c r="B2601" s="17" t="s">
        <v>28</v>
      </c>
      <c r="C2601" s="18" t="s">
        <v>52</v>
      </c>
      <c r="D2601" s="17" t="s">
        <v>139</v>
      </c>
      <c r="E2601" s="17" t="s">
        <v>104</v>
      </c>
      <c r="F2601" s="22">
        <v>135.87</v>
      </c>
      <c r="G2601" s="23">
        <v>53850</v>
      </c>
      <c r="H2601" s="23">
        <v>136.79</v>
      </c>
      <c r="I2601" s="23">
        <v>1</v>
      </c>
      <c r="J2601" s="23">
        <v>13.250761445567999</v>
      </c>
      <c r="K2601" s="23">
        <v>0</v>
      </c>
      <c r="L2601" s="23">
        <v>13.0102742275834</v>
      </c>
      <c r="M2601" s="23">
        <v>0</v>
      </c>
      <c r="N2601" s="23">
        <v>0.240487217984653</v>
      </c>
      <c r="O2601" s="23">
        <v>0</v>
      </c>
      <c r="P2601" s="23">
        <v>-5.6935716701921896E-3</v>
      </c>
      <c r="Q2601" s="23">
        <v>-5.6935716701921801E-3</v>
      </c>
      <c r="R2601" s="23">
        <v>0</v>
      </c>
      <c r="S2601" s="23">
        <v>0</v>
      </c>
      <c r="T2601" s="23" t="s">
        <v>69</v>
      </c>
      <c r="U2601" s="20">
        <v>-0.221248240545877</v>
      </c>
      <c r="V2601" s="20">
        <v>0</v>
      </c>
      <c r="W2601" s="21">
        <v>-0.22124484020374899</v>
      </c>
    </row>
    <row r="2602" spans="2:23" x14ac:dyDescent="0.25">
      <c r="B2602" s="17" t="s">
        <v>28</v>
      </c>
      <c r="C2602" s="18" t="s">
        <v>52</v>
      </c>
      <c r="D2602" s="17" t="s">
        <v>139</v>
      </c>
      <c r="E2602" s="17" t="s">
        <v>104</v>
      </c>
      <c r="F2602" s="22">
        <v>135.87</v>
      </c>
      <c r="G2602" s="23">
        <v>53850</v>
      </c>
      <c r="H2602" s="23">
        <v>136.79</v>
      </c>
      <c r="I2602" s="23">
        <v>2</v>
      </c>
      <c r="J2602" s="23">
        <v>30.648707771046599</v>
      </c>
      <c r="K2602" s="23">
        <v>0</v>
      </c>
      <c r="L2602" s="23">
        <v>30.092466343188999</v>
      </c>
      <c r="M2602" s="23">
        <v>0</v>
      </c>
      <c r="N2602" s="23">
        <v>0.55624142785767305</v>
      </c>
      <c r="O2602" s="23">
        <v>0</v>
      </c>
      <c r="P2602" s="23">
        <v>-1.31691008860051E-2</v>
      </c>
      <c r="Q2602" s="23">
        <v>-1.31691008860051E-2</v>
      </c>
      <c r="R2602" s="23">
        <v>0</v>
      </c>
      <c r="S2602" s="23">
        <v>0</v>
      </c>
      <c r="T2602" s="23" t="s">
        <v>69</v>
      </c>
      <c r="U2602" s="20">
        <v>-0.51174211362905198</v>
      </c>
      <c r="V2602" s="20">
        <v>0</v>
      </c>
      <c r="W2602" s="21">
        <v>-0.51173424871558104</v>
      </c>
    </row>
    <row r="2603" spans="2:23" x14ac:dyDescent="0.25">
      <c r="B2603" s="17" t="s">
        <v>28</v>
      </c>
      <c r="C2603" s="18" t="s">
        <v>52</v>
      </c>
      <c r="D2603" s="17" t="s">
        <v>139</v>
      </c>
      <c r="E2603" s="17" t="s">
        <v>104</v>
      </c>
      <c r="F2603" s="22">
        <v>135.87</v>
      </c>
      <c r="G2603" s="23">
        <v>58004</v>
      </c>
      <c r="H2603" s="23">
        <v>134.96</v>
      </c>
      <c r="I2603" s="23">
        <v>1</v>
      </c>
      <c r="J2603" s="23">
        <v>-66.389226743599593</v>
      </c>
      <c r="K2603" s="23">
        <v>0.14985600053884501</v>
      </c>
      <c r="L2603" s="23">
        <v>-66.083274509728895</v>
      </c>
      <c r="M2603" s="23">
        <v>0.148477971777558</v>
      </c>
      <c r="N2603" s="23">
        <v>-0.305952233870732</v>
      </c>
      <c r="O2603" s="23">
        <v>1.3780287612865699E-3</v>
      </c>
      <c r="P2603" s="23">
        <v>8.9421019119999799E-3</v>
      </c>
      <c r="Q2603" s="23">
        <v>8.9421019119999695E-3</v>
      </c>
      <c r="R2603" s="23">
        <v>0</v>
      </c>
      <c r="S2603" s="23">
        <v>2.7186803450000002E-9</v>
      </c>
      <c r="T2603" s="23" t="s">
        <v>69</v>
      </c>
      <c r="U2603" s="20">
        <v>-9.1810768112743801E-2</v>
      </c>
      <c r="V2603" s="20">
        <v>0</v>
      </c>
      <c r="W2603" s="21">
        <v>-9.1809357082211607E-2</v>
      </c>
    </row>
    <row r="2604" spans="2:23" x14ac:dyDescent="0.25">
      <c r="B2604" s="17" t="s">
        <v>28</v>
      </c>
      <c r="C2604" s="18" t="s">
        <v>52</v>
      </c>
      <c r="D2604" s="17" t="s">
        <v>139</v>
      </c>
      <c r="E2604" s="17" t="s">
        <v>105</v>
      </c>
      <c r="F2604" s="22">
        <v>137.83000000000001</v>
      </c>
      <c r="G2604" s="23">
        <v>54000</v>
      </c>
      <c r="H2604" s="23">
        <v>137.44</v>
      </c>
      <c r="I2604" s="23">
        <v>1</v>
      </c>
      <c r="J2604" s="23">
        <v>-13.099620934698599</v>
      </c>
      <c r="K2604" s="23">
        <v>1.03989641591474E-2</v>
      </c>
      <c r="L2604" s="23">
        <v>-13.643571344449899</v>
      </c>
      <c r="M2604" s="23">
        <v>1.1280510565284301E-2</v>
      </c>
      <c r="N2604" s="23">
        <v>0.543950409751218</v>
      </c>
      <c r="O2604" s="23">
        <v>-8.8154640613688701E-4</v>
      </c>
      <c r="P2604" s="23">
        <v>-0.18089748585919599</v>
      </c>
      <c r="Q2604" s="23">
        <v>-0.18089748585919499</v>
      </c>
      <c r="R2604" s="23">
        <v>0</v>
      </c>
      <c r="S2604" s="23">
        <v>1.9830683636450002E-6</v>
      </c>
      <c r="T2604" s="23" t="s">
        <v>69</v>
      </c>
      <c r="U2604" s="20">
        <v>9.0809020194332402E-2</v>
      </c>
      <c r="V2604" s="20">
        <v>-7.0646983189134302E-2</v>
      </c>
      <c r="W2604" s="21">
        <v>0.16145848478466901</v>
      </c>
    </row>
    <row r="2605" spans="2:23" x14ac:dyDescent="0.25">
      <c r="B2605" s="17" t="s">
        <v>28</v>
      </c>
      <c r="C2605" s="18" t="s">
        <v>52</v>
      </c>
      <c r="D2605" s="17" t="s">
        <v>139</v>
      </c>
      <c r="E2605" s="17" t="s">
        <v>105</v>
      </c>
      <c r="F2605" s="22">
        <v>137.83000000000001</v>
      </c>
      <c r="G2605" s="23">
        <v>54850</v>
      </c>
      <c r="H2605" s="23">
        <v>137.83000000000001</v>
      </c>
      <c r="I2605" s="23">
        <v>1</v>
      </c>
      <c r="J2605" s="23">
        <v>8.6145543660931594</v>
      </c>
      <c r="K2605" s="23">
        <v>5.8329489884130503E-4</v>
      </c>
      <c r="L2605" s="23">
        <v>8.2568459709687492</v>
      </c>
      <c r="M2605" s="23">
        <v>5.3585947235205999E-4</v>
      </c>
      <c r="N2605" s="23">
        <v>0.35770839512441199</v>
      </c>
      <c r="O2605" s="23">
        <v>4.7435426489244998E-5</v>
      </c>
      <c r="P2605" s="23">
        <v>3.4212607414247503E-2</v>
      </c>
      <c r="Q2605" s="23">
        <v>3.4212607414247503E-2</v>
      </c>
      <c r="R2605" s="23">
        <v>0</v>
      </c>
      <c r="S2605" s="23">
        <v>9.2001496980000008E-9</v>
      </c>
      <c r="T2605" s="23" t="s">
        <v>68</v>
      </c>
      <c r="U2605" s="20">
        <v>6.5380248330126197E-3</v>
      </c>
      <c r="V2605" s="20">
        <v>0</v>
      </c>
      <c r="W2605" s="21">
        <v>6.5381253152637696E-3</v>
      </c>
    </row>
    <row r="2606" spans="2:23" x14ac:dyDescent="0.25">
      <c r="B2606" s="17" t="s">
        <v>28</v>
      </c>
      <c r="C2606" s="18" t="s">
        <v>52</v>
      </c>
      <c r="D2606" s="17" t="s">
        <v>139</v>
      </c>
      <c r="E2606" s="17" t="s">
        <v>50</v>
      </c>
      <c r="F2606" s="22">
        <v>137.44</v>
      </c>
      <c r="G2606" s="23">
        <v>54250</v>
      </c>
      <c r="H2606" s="23">
        <v>137.44</v>
      </c>
      <c r="I2606" s="23">
        <v>1</v>
      </c>
      <c r="J2606" s="23">
        <v>1.8091080390355201</v>
      </c>
      <c r="K2606" s="23">
        <v>4.4511057797880002E-5</v>
      </c>
      <c r="L2606" s="23">
        <v>1.57240357237372</v>
      </c>
      <c r="M2606" s="23">
        <v>3.3625360724025002E-5</v>
      </c>
      <c r="N2606" s="23">
        <v>0.236704466661807</v>
      </c>
      <c r="O2606" s="23">
        <v>1.0885697073855E-5</v>
      </c>
      <c r="P2606" s="23">
        <v>0.12002447340967499</v>
      </c>
      <c r="Q2606" s="23">
        <v>0.12002447340967499</v>
      </c>
      <c r="R2606" s="23">
        <v>0</v>
      </c>
      <c r="S2606" s="23">
        <v>1.95919889355E-7</v>
      </c>
      <c r="T2606" s="23" t="s">
        <v>69</v>
      </c>
      <c r="U2606" s="20">
        <v>1.49613020583061E-3</v>
      </c>
      <c r="V2606" s="20">
        <v>-1.16394919000203E-3</v>
      </c>
      <c r="W2606" s="21">
        <v>2.6601202783273999E-3</v>
      </c>
    </row>
    <row r="2607" spans="2:23" x14ac:dyDescent="0.25">
      <c r="B2607" s="17" t="s">
        <v>28</v>
      </c>
      <c r="C2607" s="18" t="s">
        <v>52</v>
      </c>
      <c r="D2607" s="17" t="s">
        <v>139</v>
      </c>
      <c r="E2607" s="17" t="s">
        <v>106</v>
      </c>
      <c r="F2607" s="22">
        <v>137.4</v>
      </c>
      <c r="G2607" s="23">
        <v>54250</v>
      </c>
      <c r="H2607" s="23">
        <v>137.44</v>
      </c>
      <c r="I2607" s="23">
        <v>1</v>
      </c>
      <c r="J2607" s="23">
        <v>-1.80898924646486</v>
      </c>
      <c r="K2607" s="23">
        <v>1.9307408353570399E-4</v>
      </c>
      <c r="L2607" s="23">
        <v>-1.57231383065529</v>
      </c>
      <c r="M2607" s="23">
        <v>1.45858076142124E-4</v>
      </c>
      <c r="N2607" s="23">
        <v>-0.23667541580957199</v>
      </c>
      <c r="O2607" s="23">
        <v>4.7216007393580001E-5</v>
      </c>
      <c r="P2607" s="23">
        <v>-0.12002447340967499</v>
      </c>
      <c r="Q2607" s="23">
        <v>-0.12002447340967499</v>
      </c>
      <c r="R2607" s="23">
        <v>0</v>
      </c>
      <c r="S2607" s="23">
        <v>8.4994657881899995E-7</v>
      </c>
      <c r="T2607" s="23" t="s">
        <v>69</v>
      </c>
      <c r="U2607" s="20">
        <v>1.5955440368406699E-2</v>
      </c>
      <c r="V2607" s="20">
        <v>-1.24129048531724E-2</v>
      </c>
      <c r="W2607" s="21">
        <v>2.83687812118457E-2</v>
      </c>
    </row>
    <row r="2608" spans="2:23" x14ac:dyDescent="0.25">
      <c r="B2608" s="17" t="s">
        <v>28</v>
      </c>
      <c r="C2608" s="18" t="s">
        <v>52</v>
      </c>
      <c r="D2608" s="17" t="s">
        <v>139</v>
      </c>
      <c r="E2608" s="17" t="s">
        <v>107</v>
      </c>
      <c r="F2608" s="22">
        <v>137.84</v>
      </c>
      <c r="G2608" s="23">
        <v>53550</v>
      </c>
      <c r="H2608" s="23">
        <v>137.72999999999999</v>
      </c>
      <c r="I2608" s="23">
        <v>1</v>
      </c>
      <c r="J2608" s="23">
        <v>-3.8290112173985902</v>
      </c>
      <c r="K2608" s="23">
        <v>2.5950548618246602E-4</v>
      </c>
      <c r="L2608" s="23">
        <v>-4.47985836491128</v>
      </c>
      <c r="M2608" s="23">
        <v>3.5522361816308002E-4</v>
      </c>
      <c r="N2608" s="23">
        <v>0.65084714751268902</v>
      </c>
      <c r="O2608" s="23">
        <v>-9.5718131980612997E-5</v>
      </c>
      <c r="P2608" s="23">
        <v>-6.2226682372013002E-2</v>
      </c>
      <c r="Q2608" s="23">
        <v>-6.2226682372013002E-2</v>
      </c>
      <c r="R2608" s="23">
        <v>0</v>
      </c>
      <c r="S2608" s="23">
        <v>6.8537231983000004E-8</v>
      </c>
      <c r="T2608" s="23" t="s">
        <v>68</v>
      </c>
      <c r="U2608" s="20">
        <v>5.8404663411455802E-2</v>
      </c>
      <c r="V2608" s="20">
        <v>0</v>
      </c>
      <c r="W2608" s="21">
        <v>5.8405561026898901E-2</v>
      </c>
    </row>
    <row r="2609" spans="2:23" x14ac:dyDescent="0.25">
      <c r="B2609" s="17" t="s">
        <v>28</v>
      </c>
      <c r="C2609" s="18" t="s">
        <v>52</v>
      </c>
      <c r="D2609" s="17" t="s">
        <v>139</v>
      </c>
      <c r="E2609" s="17" t="s">
        <v>108</v>
      </c>
      <c r="F2609" s="22">
        <v>136.94999999999999</v>
      </c>
      <c r="G2609" s="23">
        <v>58200</v>
      </c>
      <c r="H2609" s="23">
        <v>136.94999999999999</v>
      </c>
      <c r="I2609" s="23">
        <v>1</v>
      </c>
      <c r="J2609" s="23">
        <v>6.4761903803522296</v>
      </c>
      <c r="K2609" s="23">
        <v>7.3983997810287804E-4</v>
      </c>
      <c r="L2609" s="23">
        <v>5.3895085641531102</v>
      </c>
      <c r="M2609" s="23">
        <v>5.1238559721272596E-4</v>
      </c>
      <c r="N2609" s="23">
        <v>1.0866818161991201</v>
      </c>
      <c r="O2609" s="23">
        <v>2.27454380890152E-4</v>
      </c>
      <c r="P2609" s="23">
        <v>-5.1947663103290402E-2</v>
      </c>
      <c r="Q2609" s="23">
        <v>-5.1947663103290402E-2</v>
      </c>
      <c r="R2609" s="23">
        <v>0</v>
      </c>
      <c r="S2609" s="23">
        <v>4.7602593141000002E-8</v>
      </c>
      <c r="T2609" s="23" t="s">
        <v>68</v>
      </c>
      <c r="U2609" s="20">
        <v>3.11498774629063E-2</v>
      </c>
      <c r="V2609" s="20">
        <v>0</v>
      </c>
      <c r="W2609" s="21">
        <v>3.1150356202264199E-2</v>
      </c>
    </row>
    <row r="2610" spans="2:23" x14ac:dyDescent="0.25">
      <c r="B2610" s="17" t="s">
        <v>28</v>
      </c>
      <c r="C2610" s="18" t="s">
        <v>52</v>
      </c>
      <c r="D2610" s="17" t="s">
        <v>139</v>
      </c>
      <c r="E2610" s="17" t="s">
        <v>109</v>
      </c>
      <c r="F2610" s="22">
        <v>137.91999999999999</v>
      </c>
      <c r="G2610" s="23">
        <v>53000</v>
      </c>
      <c r="H2610" s="23">
        <v>138.13999999999999</v>
      </c>
      <c r="I2610" s="23">
        <v>1</v>
      </c>
      <c r="J2610" s="23">
        <v>39.690493846612</v>
      </c>
      <c r="K2610" s="23">
        <v>3.8942288660197999E-2</v>
      </c>
      <c r="L2610" s="23">
        <v>38.6981282124096</v>
      </c>
      <c r="M2610" s="23">
        <v>3.7019315543002002E-2</v>
      </c>
      <c r="N2610" s="23">
        <v>0.99236563420234103</v>
      </c>
      <c r="O2610" s="23">
        <v>1.9229731171959399E-3</v>
      </c>
      <c r="P2610" s="23">
        <v>0.14987901081624</v>
      </c>
      <c r="Q2610" s="23">
        <v>0.149879010816239</v>
      </c>
      <c r="R2610" s="23">
        <v>0</v>
      </c>
      <c r="S2610" s="23">
        <v>5.5530310607400002E-7</v>
      </c>
      <c r="T2610" s="23" t="s">
        <v>68</v>
      </c>
      <c r="U2610" s="20">
        <v>4.7107539842040899E-2</v>
      </c>
      <c r="V2610" s="20">
        <v>-3.6648403079123197E-2</v>
      </c>
      <c r="W2610" s="21">
        <v>8.3757230157891896E-2</v>
      </c>
    </row>
    <row r="2611" spans="2:23" x14ac:dyDescent="0.25">
      <c r="B2611" s="17" t="s">
        <v>28</v>
      </c>
      <c r="C2611" s="18" t="s">
        <v>52</v>
      </c>
      <c r="D2611" s="17" t="s">
        <v>139</v>
      </c>
      <c r="E2611" s="17" t="s">
        <v>110</v>
      </c>
      <c r="F2611" s="22">
        <v>137.38</v>
      </c>
      <c r="G2611" s="23">
        <v>56100</v>
      </c>
      <c r="H2611" s="23">
        <v>137.16999999999999</v>
      </c>
      <c r="I2611" s="23">
        <v>1</v>
      </c>
      <c r="J2611" s="23">
        <v>-10.698940244667501</v>
      </c>
      <c r="K2611" s="23">
        <v>1.0679801176091601E-2</v>
      </c>
      <c r="L2611" s="23">
        <v>-12.1741037064388</v>
      </c>
      <c r="M2611" s="23">
        <v>1.3827881138443399E-2</v>
      </c>
      <c r="N2611" s="23">
        <v>1.4751634617713101</v>
      </c>
      <c r="O2611" s="23">
        <v>-3.1480799623518599E-3</v>
      </c>
      <c r="P2611" s="23">
        <v>-2.4802406407965601E-2</v>
      </c>
      <c r="Q2611" s="23">
        <v>-2.4802406407965501E-2</v>
      </c>
      <c r="R2611" s="23">
        <v>0</v>
      </c>
      <c r="S2611" s="23">
        <v>5.7394368626E-8</v>
      </c>
      <c r="T2611" s="23" t="s">
        <v>68</v>
      </c>
      <c r="U2611" s="20">
        <v>-0.122368349859864</v>
      </c>
      <c r="V2611" s="20">
        <v>0</v>
      </c>
      <c r="W2611" s="21">
        <v>-0.122366469192908</v>
      </c>
    </row>
    <row r="2612" spans="2:23" x14ac:dyDescent="0.25">
      <c r="B2612" s="17" t="s">
        <v>28</v>
      </c>
      <c r="C2612" s="18" t="s">
        <v>52</v>
      </c>
      <c r="D2612" s="17" t="s">
        <v>139</v>
      </c>
      <c r="E2612" s="17" t="s">
        <v>51</v>
      </c>
      <c r="F2612" s="22">
        <v>136.96</v>
      </c>
      <c r="G2612" s="23">
        <v>56100</v>
      </c>
      <c r="H2612" s="23">
        <v>137.16999999999999</v>
      </c>
      <c r="I2612" s="23">
        <v>1</v>
      </c>
      <c r="J2612" s="23">
        <v>10.277314085174099</v>
      </c>
      <c r="K2612" s="23">
        <v>8.7244750649192009E-3</v>
      </c>
      <c r="L2612" s="23">
        <v>11.8563080382074</v>
      </c>
      <c r="M2612" s="23">
        <v>1.1611250528520699E-2</v>
      </c>
      <c r="N2612" s="23">
        <v>-1.5789939530333099</v>
      </c>
      <c r="O2612" s="23">
        <v>-2.8867754636014999E-3</v>
      </c>
      <c r="P2612" s="23">
        <v>-7.7037211762364397E-3</v>
      </c>
      <c r="Q2612" s="23">
        <v>-7.7037211762364301E-3</v>
      </c>
      <c r="R2612" s="23">
        <v>0</v>
      </c>
      <c r="S2612" s="23">
        <v>4.9020886290000001E-9</v>
      </c>
      <c r="T2612" s="23" t="s">
        <v>69</v>
      </c>
      <c r="U2612" s="20">
        <v>-6.4087148781576897E-2</v>
      </c>
      <c r="V2612" s="20">
        <v>0</v>
      </c>
      <c r="W2612" s="21">
        <v>-6.4086163832583296E-2</v>
      </c>
    </row>
    <row r="2613" spans="2:23" x14ac:dyDescent="0.25">
      <c r="B2613" s="17" t="s">
        <v>28</v>
      </c>
      <c r="C2613" s="18" t="s">
        <v>52</v>
      </c>
      <c r="D2613" s="17" t="s">
        <v>139</v>
      </c>
      <c r="E2613" s="17" t="s">
        <v>111</v>
      </c>
      <c r="F2613" s="22">
        <v>134.96</v>
      </c>
      <c r="G2613" s="23">
        <v>58054</v>
      </c>
      <c r="H2613" s="23">
        <v>134.76</v>
      </c>
      <c r="I2613" s="23">
        <v>1</v>
      </c>
      <c r="J2613" s="23">
        <v>-16.464629947492799</v>
      </c>
      <c r="K2613" s="23">
        <v>1.52349230091027E-2</v>
      </c>
      <c r="L2613" s="23">
        <v>-16.479859450169201</v>
      </c>
      <c r="M2613" s="23">
        <v>1.5263120133349999E-2</v>
      </c>
      <c r="N2613" s="23">
        <v>1.5229502676378201E-2</v>
      </c>
      <c r="O2613" s="23">
        <v>-2.8197124247293001E-5</v>
      </c>
      <c r="P2613" s="23">
        <v>-6.5329950778952601E-4</v>
      </c>
      <c r="Q2613" s="23">
        <v>-6.5329950778952504E-4</v>
      </c>
      <c r="R2613" s="23">
        <v>0</v>
      </c>
      <c r="S2613" s="23">
        <v>2.3986174000000001E-11</v>
      </c>
      <c r="T2613" s="23" t="s">
        <v>69</v>
      </c>
      <c r="U2613" s="20">
        <v>-7.5676364071399697E-4</v>
      </c>
      <c r="V2613" s="20">
        <v>0</v>
      </c>
      <c r="W2613" s="21">
        <v>-7.5675201008912904E-4</v>
      </c>
    </row>
    <row r="2614" spans="2:23" x14ac:dyDescent="0.25">
      <c r="B2614" s="17" t="s">
        <v>28</v>
      </c>
      <c r="C2614" s="18" t="s">
        <v>52</v>
      </c>
      <c r="D2614" s="17" t="s">
        <v>139</v>
      </c>
      <c r="E2614" s="17" t="s">
        <v>111</v>
      </c>
      <c r="F2614" s="22">
        <v>134.96</v>
      </c>
      <c r="G2614" s="23">
        <v>58104</v>
      </c>
      <c r="H2614" s="23">
        <v>134.58000000000001</v>
      </c>
      <c r="I2614" s="23">
        <v>1</v>
      </c>
      <c r="J2614" s="23">
        <v>-19.0750166600908</v>
      </c>
      <c r="K2614" s="23">
        <v>3.2528749696097203E-2</v>
      </c>
      <c r="L2614" s="23">
        <v>-19.090239739745101</v>
      </c>
      <c r="M2614" s="23">
        <v>3.2580690446892102E-2</v>
      </c>
      <c r="N2614" s="23">
        <v>1.52230796542085E-2</v>
      </c>
      <c r="O2614" s="23">
        <v>-5.1940750794898001E-5</v>
      </c>
      <c r="P2614" s="23">
        <v>-6.5260763661800596E-4</v>
      </c>
      <c r="Q2614" s="23">
        <v>-6.5260763661800704E-4</v>
      </c>
      <c r="R2614" s="23">
        <v>0</v>
      </c>
      <c r="S2614" s="23">
        <v>3.8075167000000001E-11</v>
      </c>
      <c r="T2614" s="23" t="s">
        <v>69</v>
      </c>
      <c r="U2614" s="20">
        <v>-1.2152847160291501E-3</v>
      </c>
      <c r="V2614" s="20">
        <v>0</v>
      </c>
      <c r="W2614" s="21">
        <v>-1.2152660384396399E-3</v>
      </c>
    </row>
    <row r="2615" spans="2:23" x14ac:dyDescent="0.25">
      <c r="B2615" s="17" t="s">
        <v>28</v>
      </c>
      <c r="C2615" s="18" t="s">
        <v>52</v>
      </c>
      <c r="D2615" s="17" t="s">
        <v>139</v>
      </c>
      <c r="E2615" s="17" t="s">
        <v>112</v>
      </c>
      <c r="F2615" s="22">
        <v>134.76</v>
      </c>
      <c r="G2615" s="23">
        <v>58104</v>
      </c>
      <c r="H2615" s="23">
        <v>134.58000000000001</v>
      </c>
      <c r="I2615" s="23">
        <v>1</v>
      </c>
      <c r="J2615" s="23">
        <v>-23.5288926758004</v>
      </c>
      <c r="K2615" s="23">
        <v>1.84905336043477E-2</v>
      </c>
      <c r="L2615" s="23">
        <v>-23.544148269762498</v>
      </c>
      <c r="M2615" s="23">
        <v>1.8514519052801898E-2</v>
      </c>
      <c r="N2615" s="23">
        <v>1.52555939620991E-2</v>
      </c>
      <c r="O2615" s="23">
        <v>-2.3985448454174001E-5</v>
      </c>
      <c r="P2615" s="23">
        <v>-6.53299508077557E-4</v>
      </c>
      <c r="Q2615" s="23">
        <v>-6.53299508077557E-4</v>
      </c>
      <c r="R2615" s="23">
        <v>0</v>
      </c>
      <c r="S2615" s="23">
        <v>1.4255128E-11</v>
      </c>
      <c r="T2615" s="23" t="s">
        <v>69</v>
      </c>
      <c r="U2615" s="20">
        <v>-4.8411343014610698E-4</v>
      </c>
      <c r="V2615" s="20">
        <v>0</v>
      </c>
      <c r="W2615" s="21">
        <v>-4.8410598985511397E-4</v>
      </c>
    </row>
    <row r="2616" spans="2:23" x14ac:dyDescent="0.25">
      <c r="B2616" s="17" t="s">
        <v>28</v>
      </c>
      <c r="C2616" s="18" t="s">
        <v>52</v>
      </c>
      <c r="D2616" s="17" t="s">
        <v>139</v>
      </c>
      <c r="E2616" s="17" t="s">
        <v>113</v>
      </c>
      <c r="F2616" s="22">
        <v>136.66999999999999</v>
      </c>
      <c r="G2616" s="23">
        <v>58200</v>
      </c>
      <c r="H2616" s="23">
        <v>136.94999999999999</v>
      </c>
      <c r="I2616" s="23">
        <v>1</v>
      </c>
      <c r="J2616" s="23">
        <v>19.176109010527099</v>
      </c>
      <c r="K2616" s="23">
        <v>1.50582632702893E-2</v>
      </c>
      <c r="L2616" s="23">
        <v>20.263555162106002</v>
      </c>
      <c r="M2616" s="23">
        <v>1.68145477967259E-2</v>
      </c>
      <c r="N2616" s="23">
        <v>-1.08744615157887</v>
      </c>
      <c r="O2616" s="23">
        <v>-1.7562845264366099E-3</v>
      </c>
      <c r="P2616" s="23">
        <v>5.1947663103290402E-2</v>
      </c>
      <c r="Q2616" s="23">
        <v>5.1947663103290402E-2</v>
      </c>
      <c r="R2616" s="23">
        <v>0</v>
      </c>
      <c r="S2616" s="23">
        <v>1.10506019793E-7</v>
      </c>
      <c r="T2616" s="23" t="s">
        <v>69</v>
      </c>
      <c r="U2616" s="20">
        <v>6.4207636380292907E-2</v>
      </c>
      <c r="V2616" s="20">
        <v>0</v>
      </c>
      <c r="W2616" s="21">
        <v>6.4208623181048294E-2</v>
      </c>
    </row>
    <row r="2617" spans="2:23" x14ac:dyDescent="0.25">
      <c r="B2617" s="17" t="s">
        <v>28</v>
      </c>
      <c r="C2617" s="18" t="s">
        <v>52</v>
      </c>
      <c r="D2617" s="17" t="s">
        <v>139</v>
      </c>
      <c r="E2617" s="17" t="s">
        <v>113</v>
      </c>
      <c r="F2617" s="22">
        <v>136.66999999999999</v>
      </c>
      <c r="G2617" s="23">
        <v>58300</v>
      </c>
      <c r="H2617" s="23">
        <v>137.1</v>
      </c>
      <c r="I2617" s="23">
        <v>1</v>
      </c>
      <c r="J2617" s="23">
        <v>41.796404002970498</v>
      </c>
      <c r="K2617" s="23">
        <v>6.7134880664681207E-2</v>
      </c>
      <c r="L2617" s="23">
        <v>40.514110364632998</v>
      </c>
      <c r="M2617" s="23">
        <v>6.3078738317845398E-2</v>
      </c>
      <c r="N2617" s="23">
        <v>1.2822936383374799</v>
      </c>
      <c r="O2617" s="23">
        <v>4.05614234683582E-3</v>
      </c>
      <c r="P2617" s="23">
        <v>-1.0936427418705499E-2</v>
      </c>
      <c r="Q2617" s="23">
        <v>-1.0936427418705499E-2</v>
      </c>
      <c r="R2617" s="23">
        <v>0</v>
      </c>
      <c r="S2617" s="23">
        <v>4.5964372389999999E-9</v>
      </c>
      <c r="T2617" s="23" t="s">
        <v>69</v>
      </c>
      <c r="U2617" s="20">
        <v>3.8387806614966599E-3</v>
      </c>
      <c r="V2617" s="20">
        <v>0</v>
      </c>
      <c r="W2617" s="21">
        <v>3.8388396593335302E-3</v>
      </c>
    </row>
    <row r="2618" spans="2:23" x14ac:dyDescent="0.25">
      <c r="B2618" s="17" t="s">
        <v>28</v>
      </c>
      <c r="C2618" s="18" t="s">
        <v>52</v>
      </c>
      <c r="D2618" s="17" t="s">
        <v>139</v>
      </c>
      <c r="E2618" s="17" t="s">
        <v>113</v>
      </c>
      <c r="F2618" s="22">
        <v>136.66999999999999</v>
      </c>
      <c r="G2618" s="23">
        <v>58500</v>
      </c>
      <c r="H2618" s="23">
        <v>136.55000000000001</v>
      </c>
      <c r="I2618" s="23">
        <v>1</v>
      </c>
      <c r="J2618" s="23">
        <v>-81.279719238602596</v>
      </c>
      <c r="K2618" s="23">
        <v>3.44193062770266E-2</v>
      </c>
      <c r="L2618" s="23">
        <v>-81.083638889466997</v>
      </c>
      <c r="M2618" s="23">
        <v>3.42534393418545E-2</v>
      </c>
      <c r="N2618" s="23">
        <v>-0.19608034913557401</v>
      </c>
      <c r="O2618" s="23">
        <v>1.65866935172084E-4</v>
      </c>
      <c r="P2618" s="23">
        <v>-4.1011235684233198E-2</v>
      </c>
      <c r="Q2618" s="23">
        <v>-4.1011235684233198E-2</v>
      </c>
      <c r="R2618" s="23">
        <v>0</v>
      </c>
      <c r="S2618" s="23">
        <v>8.7628107669999997E-9</v>
      </c>
      <c r="T2618" s="23" t="s">
        <v>69</v>
      </c>
      <c r="U2618" s="20">
        <v>-8.7055988240590998E-4</v>
      </c>
      <c r="V2618" s="20">
        <v>0</v>
      </c>
      <c r="W2618" s="21">
        <v>-8.7054650285796104E-4</v>
      </c>
    </row>
    <row r="2619" spans="2:23" x14ac:dyDescent="0.25">
      <c r="B2619" s="17" t="s">
        <v>28</v>
      </c>
      <c r="C2619" s="18" t="s">
        <v>52</v>
      </c>
      <c r="D2619" s="17" t="s">
        <v>139</v>
      </c>
      <c r="E2619" s="17" t="s">
        <v>114</v>
      </c>
      <c r="F2619" s="22">
        <v>137.1</v>
      </c>
      <c r="G2619" s="23">
        <v>58304</v>
      </c>
      <c r="H2619" s="23">
        <v>137.1</v>
      </c>
      <c r="I2619" s="23">
        <v>1</v>
      </c>
      <c r="J2619" s="23">
        <v>14.124722289399401</v>
      </c>
      <c r="K2619" s="23">
        <v>0</v>
      </c>
      <c r="L2619" s="23">
        <v>14.124722289399401</v>
      </c>
      <c r="M2619" s="23">
        <v>0</v>
      </c>
      <c r="N2619" s="23">
        <v>0</v>
      </c>
      <c r="O2619" s="23">
        <v>0</v>
      </c>
      <c r="P2619" s="23">
        <v>0</v>
      </c>
      <c r="Q2619" s="23">
        <v>0</v>
      </c>
      <c r="R2619" s="23">
        <v>0</v>
      </c>
      <c r="S2619" s="23">
        <v>0</v>
      </c>
      <c r="T2619" s="23" t="s">
        <v>68</v>
      </c>
      <c r="U2619" s="20">
        <v>0</v>
      </c>
      <c r="V2619" s="20">
        <v>0</v>
      </c>
      <c r="W2619" s="21">
        <v>0</v>
      </c>
    </row>
    <row r="2620" spans="2:23" x14ac:dyDescent="0.25">
      <c r="B2620" s="17" t="s">
        <v>28</v>
      </c>
      <c r="C2620" s="18" t="s">
        <v>52</v>
      </c>
      <c r="D2620" s="17" t="s">
        <v>139</v>
      </c>
      <c r="E2620" s="17" t="s">
        <v>114</v>
      </c>
      <c r="F2620" s="22">
        <v>137.1</v>
      </c>
      <c r="G2620" s="23">
        <v>58350</v>
      </c>
      <c r="H2620" s="23">
        <v>138.15</v>
      </c>
      <c r="I2620" s="23">
        <v>1</v>
      </c>
      <c r="J2620" s="23">
        <v>52.978697610204797</v>
      </c>
      <c r="K2620" s="23">
        <v>0.20292747555423599</v>
      </c>
      <c r="L2620" s="23">
        <v>50.694865228734699</v>
      </c>
      <c r="M2620" s="23">
        <v>0.185808784768457</v>
      </c>
      <c r="N2620" s="23">
        <v>2.2838323814700701</v>
      </c>
      <c r="O2620" s="23">
        <v>1.7118690785778101E-2</v>
      </c>
      <c r="P2620" s="23">
        <v>-1.51657180585546E-2</v>
      </c>
      <c r="Q2620" s="23">
        <v>-1.51657180585545E-2</v>
      </c>
      <c r="R2620" s="23">
        <v>0</v>
      </c>
      <c r="S2620" s="23">
        <v>1.6628928006000001E-8</v>
      </c>
      <c r="T2620" s="23" t="s">
        <v>69</v>
      </c>
      <c r="U2620" s="20">
        <v>-4.2064181150896697E-2</v>
      </c>
      <c r="V2620" s="20">
        <v>0</v>
      </c>
      <c r="W2620" s="21">
        <v>-4.2063534670694597E-2</v>
      </c>
    </row>
    <row r="2621" spans="2:23" x14ac:dyDescent="0.25">
      <c r="B2621" s="17" t="s">
        <v>28</v>
      </c>
      <c r="C2621" s="18" t="s">
        <v>52</v>
      </c>
      <c r="D2621" s="17" t="s">
        <v>139</v>
      </c>
      <c r="E2621" s="17" t="s">
        <v>114</v>
      </c>
      <c r="F2621" s="22">
        <v>137.1</v>
      </c>
      <c r="G2621" s="23">
        <v>58600</v>
      </c>
      <c r="H2621" s="23">
        <v>137.07</v>
      </c>
      <c r="I2621" s="23">
        <v>1</v>
      </c>
      <c r="J2621" s="23">
        <v>-34.149163822890401</v>
      </c>
      <c r="K2621" s="23">
        <v>4.4780750968420003E-3</v>
      </c>
      <c r="L2621" s="23">
        <v>-33.136906890472503</v>
      </c>
      <c r="M2621" s="23">
        <v>4.2165296573485203E-3</v>
      </c>
      <c r="N2621" s="23">
        <v>-1.0122569324178501</v>
      </c>
      <c r="O2621" s="23">
        <v>2.61545439493477E-4</v>
      </c>
      <c r="P2621" s="23">
        <v>4.22929064036271E-3</v>
      </c>
      <c r="Q2621" s="23">
        <v>4.22929064036271E-3</v>
      </c>
      <c r="R2621" s="23">
        <v>0</v>
      </c>
      <c r="S2621" s="23">
        <v>6.8685692999999999E-11</v>
      </c>
      <c r="T2621" s="23" t="s">
        <v>69</v>
      </c>
      <c r="U2621" s="20">
        <v>5.4862486004264499E-3</v>
      </c>
      <c r="V2621" s="20">
        <v>0</v>
      </c>
      <c r="W2621" s="21">
        <v>5.48633291803365E-3</v>
      </c>
    </row>
    <row r="2622" spans="2:23" x14ac:dyDescent="0.25">
      <c r="B2622" s="17" t="s">
        <v>28</v>
      </c>
      <c r="C2622" s="18" t="s">
        <v>52</v>
      </c>
      <c r="D2622" s="17" t="s">
        <v>139</v>
      </c>
      <c r="E2622" s="17" t="s">
        <v>115</v>
      </c>
      <c r="F2622" s="22">
        <v>137.1</v>
      </c>
      <c r="G2622" s="23">
        <v>58300</v>
      </c>
      <c r="H2622" s="23">
        <v>137.1</v>
      </c>
      <c r="I2622" s="23">
        <v>2</v>
      </c>
      <c r="J2622" s="23">
        <v>-8.7048777106005595</v>
      </c>
      <c r="K2622" s="23">
        <v>0</v>
      </c>
      <c r="L2622" s="23">
        <v>-8.7048777106005595</v>
      </c>
      <c r="M2622" s="23">
        <v>0</v>
      </c>
      <c r="N2622" s="23">
        <v>0</v>
      </c>
      <c r="O2622" s="23">
        <v>0</v>
      </c>
      <c r="P2622" s="23">
        <v>0</v>
      </c>
      <c r="Q2622" s="23">
        <v>0</v>
      </c>
      <c r="R2622" s="23">
        <v>0</v>
      </c>
      <c r="S2622" s="23">
        <v>0</v>
      </c>
      <c r="T2622" s="23" t="s">
        <v>68</v>
      </c>
      <c r="U2622" s="20">
        <v>0</v>
      </c>
      <c r="V2622" s="20">
        <v>0</v>
      </c>
      <c r="W2622" s="21">
        <v>0</v>
      </c>
    </row>
    <row r="2623" spans="2:23" x14ac:dyDescent="0.25">
      <c r="B2623" s="17" t="s">
        <v>28</v>
      </c>
      <c r="C2623" s="18" t="s">
        <v>52</v>
      </c>
      <c r="D2623" s="17" t="s">
        <v>139</v>
      </c>
      <c r="E2623" s="17" t="s">
        <v>116</v>
      </c>
      <c r="F2623" s="22">
        <v>136.56</v>
      </c>
      <c r="G2623" s="23">
        <v>58500</v>
      </c>
      <c r="H2623" s="23">
        <v>136.55000000000001</v>
      </c>
      <c r="I2623" s="23">
        <v>1</v>
      </c>
      <c r="J2623" s="23">
        <v>-10.318256329983701</v>
      </c>
      <c r="K2623" s="23">
        <v>1.50117643304661E-3</v>
      </c>
      <c r="L2623" s="23">
        <v>-11.530405332693199</v>
      </c>
      <c r="M2623" s="23">
        <v>1.87459848462043E-3</v>
      </c>
      <c r="N2623" s="23">
        <v>1.2121490027095401</v>
      </c>
      <c r="O2623" s="23">
        <v>-3.73422051573823E-4</v>
      </c>
      <c r="P2623" s="23">
        <v>3.6781945043850899E-2</v>
      </c>
      <c r="Q2623" s="23">
        <v>3.6781945043850801E-2</v>
      </c>
      <c r="R2623" s="23">
        <v>0</v>
      </c>
      <c r="S2623" s="23">
        <v>1.9076051884999999E-8</v>
      </c>
      <c r="T2623" s="23" t="s">
        <v>69</v>
      </c>
      <c r="U2623" s="20">
        <v>-3.8871158225578899E-2</v>
      </c>
      <c r="V2623" s="20">
        <v>0</v>
      </c>
      <c r="W2623" s="21">
        <v>-3.8870560818627602E-2</v>
      </c>
    </row>
    <row r="2624" spans="2:23" x14ac:dyDescent="0.25">
      <c r="B2624" s="17" t="s">
        <v>28</v>
      </c>
      <c r="C2624" s="18" t="s">
        <v>52</v>
      </c>
      <c r="D2624" s="17" t="s">
        <v>139</v>
      </c>
      <c r="E2624" s="17" t="s">
        <v>117</v>
      </c>
      <c r="F2624" s="22">
        <v>136.55000000000001</v>
      </c>
      <c r="G2624" s="23">
        <v>58600</v>
      </c>
      <c r="H2624" s="23">
        <v>137.07</v>
      </c>
      <c r="I2624" s="23">
        <v>1</v>
      </c>
      <c r="J2624" s="23">
        <v>41.3371309020947</v>
      </c>
      <c r="K2624" s="23">
        <v>7.8056083310788393E-2</v>
      </c>
      <c r="L2624" s="23">
        <v>40.322851450153998</v>
      </c>
      <c r="M2624" s="23">
        <v>7.4272589705571698E-2</v>
      </c>
      <c r="N2624" s="23">
        <v>1.0142794519406799</v>
      </c>
      <c r="O2624" s="23">
        <v>3.7834936052166899E-3</v>
      </c>
      <c r="P2624" s="23">
        <v>-4.2292906401942996E-3</v>
      </c>
      <c r="Q2624" s="23">
        <v>-4.2292906401942996E-3</v>
      </c>
      <c r="R2624" s="23">
        <v>0</v>
      </c>
      <c r="S2624" s="23">
        <v>8.1707356100000004E-10</v>
      </c>
      <c r="T2624" s="23" t="s">
        <v>68</v>
      </c>
      <c r="U2624" s="20">
        <v>-9.8055548794398397E-3</v>
      </c>
      <c r="V2624" s="20">
        <v>0</v>
      </c>
      <c r="W2624" s="21">
        <v>-9.8054041788455202E-3</v>
      </c>
    </row>
    <row r="2625" spans="2:23" x14ac:dyDescent="0.25">
      <c r="B2625" s="17" t="s">
        <v>28</v>
      </c>
      <c r="C2625" s="18" t="s">
        <v>29</v>
      </c>
      <c r="D2625" s="17" t="s">
        <v>140</v>
      </c>
      <c r="E2625" s="17" t="s">
        <v>31</v>
      </c>
      <c r="F2625" s="22">
        <v>132.46</v>
      </c>
      <c r="G2625" s="23">
        <v>50050</v>
      </c>
      <c r="H2625" s="23">
        <v>133.62</v>
      </c>
      <c r="I2625" s="23">
        <v>1</v>
      </c>
      <c r="J2625" s="23">
        <v>24.320383210327801</v>
      </c>
      <c r="K2625" s="23">
        <v>0.10824103022798599</v>
      </c>
      <c r="L2625" s="23">
        <v>10.685691885674499</v>
      </c>
      <c r="M2625" s="23">
        <v>2.0895674026829299E-2</v>
      </c>
      <c r="N2625" s="23">
        <v>13.6346913246533</v>
      </c>
      <c r="O2625" s="23">
        <v>8.7345356201157007E-2</v>
      </c>
      <c r="P2625" s="23">
        <v>6.2721202666328297</v>
      </c>
      <c r="Q2625" s="23">
        <v>6.27212026663282</v>
      </c>
      <c r="R2625" s="23">
        <v>0</v>
      </c>
      <c r="S2625" s="23">
        <v>7.1991271529564397E-3</v>
      </c>
      <c r="T2625" s="23" t="s">
        <v>46</v>
      </c>
      <c r="U2625" s="20">
        <v>-4.1919169481253</v>
      </c>
      <c r="V2625" s="20">
        <v>-2.3053975022883799</v>
      </c>
      <c r="W2625" s="21">
        <v>-1.8865435926334699</v>
      </c>
    </row>
    <row r="2626" spans="2:23" x14ac:dyDescent="0.25">
      <c r="B2626" s="17" t="s">
        <v>28</v>
      </c>
      <c r="C2626" s="18" t="s">
        <v>29</v>
      </c>
      <c r="D2626" s="17" t="s">
        <v>140</v>
      </c>
      <c r="E2626" s="17" t="s">
        <v>47</v>
      </c>
      <c r="F2626" s="22">
        <v>136.6</v>
      </c>
      <c r="G2626" s="23">
        <v>56050</v>
      </c>
      <c r="H2626" s="23">
        <v>136.59</v>
      </c>
      <c r="I2626" s="23">
        <v>1</v>
      </c>
      <c r="J2626" s="23">
        <v>9.1846473051230806</v>
      </c>
      <c r="K2626" s="23">
        <v>2.69944787582415E-3</v>
      </c>
      <c r="L2626" s="23">
        <v>12.6341945577388</v>
      </c>
      <c r="M2626" s="23">
        <v>5.1079319079294699E-3</v>
      </c>
      <c r="N2626" s="23">
        <v>-3.4495472526156798</v>
      </c>
      <c r="O2626" s="23">
        <v>-2.4084840321053199E-3</v>
      </c>
      <c r="P2626" s="23">
        <v>-5.6075523236715202E-3</v>
      </c>
      <c r="Q2626" s="23">
        <v>-5.6075523236715202E-3</v>
      </c>
      <c r="R2626" s="23">
        <v>0</v>
      </c>
      <c r="S2626" s="23">
        <v>1.0062285779999999E-9</v>
      </c>
      <c r="T2626" s="23" t="s">
        <v>46</v>
      </c>
      <c r="U2626" s="20">
        <v>-0.36684138988852699</v>
      </c>
      <c r="V2626" s="20">
        <v>0</v>
      </c>
      <c r="W2626" s="21">
        <v>-0.36684608533146501</v>
      </c>
    </row>
    <row r="2627" spans="2:23" x14ac:dyDescent="0.25">
      <c r="B2627" s="17" t="s">
        <v>28</v>
      </c>
      <c r="C2627" s="18" t="s">
        <v>29</v>
      </c>
      <c r="D2627" s="17" t="s">
        <v>140</v>
      </c>
      <c r="E2627" s="17" t="s">
        <v>33</v>
      </c>
      <c r="F2627" s="22">
        <v>133.62</v>
      </c>
      <c r="G2627" s="23">
        <v>51450</v>
      </c>
      <c r="H2627" s="23">
        <v>136.19</v>
      </c>
      <c r="I2627" s="23">
        <v>10</v>
      </c>
      <c r="J2627" s="23">
        <v>47.834063224408702</v>
      </c>
      <c r="K2627" s="23">
        <v>0.398952698330512</v>
      </c>
      <c r="L2627" s="23">
        <v>44.384799134057403</v>
      </c>
      <c r="M2627" s="23">
        <v>0.34349101232759</v>
      </c>
      <c r="N2627" s="23">
        <v>3.4492640903513401</v>
      </c>
      <c r="O2627" s="23">
        <v>5.54616860029222E-2</v>
      </c>
      <c r="P2627" s="23">
        <v>0.34089008370339202</v>
      </c>
      <c r="Q2627" s="23">
        <v>0.34089008370339102</v>
      </c>
      <c r="R2627" s="23">
        <v>0</v>
      </c>
      <c r="S2627" s="23">
        <v>2.0261686732810999E-5</v>
      </c>
      <c r="T2627" s="23" t="s">
        <v>48</v>
      </c>
      <c r="U2627" s="20">
        <v>-1.3825499619787101</v>
      </c>
      <c r="V2627" s="20">
        <v>-0.76035075803685803</v>
      </c>
      <c r="W2627" s="21">
        <v>-0.62220716787651298</v>
      </c>
    </row>
    <row r="2628" spans="2:23" x14ac:dyDescent="0.25">
      <c r="B2628" s="17" t="s">
        <v>28</v>
      </c>
      <c r="C2628" s="18" t="s">
        <v>29</v>
      </c>
      <c r="D2628" s="17" t="s">
        <v>140</v>
      </c>
      <c r="E2628" s="17" t="s">
        <v>49</v>
      </c>
      <c r="F2628" s="22">
        <v>136.19</v>
      </c>
      <c r="G2628" s="23">
        <v>54000</v>
      </c>
      <c r="H2628" s="23">
        <v>136.71</v>
      </c>
      <c r="I2628" s="23">
        <v>10</v>
      </c>
      <c r="J2628" s="23">
        <v>32.823116496364797</v>
      </c>
      <c r="K2628" s="23">
        <v>5.1540757757383399E-2</v>
      </c>
      <c r="L2628" s="23">
        <v>29.406668756051399</v>
      </c>
      <c r="M2628" s="23">
        <v>4.1369743684977603E-2</v>
      </c>
      <c r="N2628" s="23">
        <v>3.4164477403134201</v>
      </c>
      <c r="O2628" s="23">
        <v>1.0171014072405799E-2</v>
      </c>
      <c r="P2628" s="23">
        <v>0.34089008370342</v>
      </c>
      <c r="Q2628" s="23">
        <v>0.34089008370342</v>
      </c>
      <c r="R2628" s="23">
        <v>0</v>
      </c>
      <c r="S2628" s="23">
        <v>5.5592973921649996E-6</v>
      </c>
      <c r="T2628" s="23" t="s">
        <v>48</v>
      </c>
      <c r="U2628" s="20">
        <v>-0.388717954783244</v>
      </c>
      <c r="V2628" s="20">
        <v>-0.213780333232201</v>
      </c>
      <c r="W2628" s="21">
        <v>-0.17493986069210599</v>
      </c>
    </row>
    <row r="2629" spans="2:23" x14ac:dyDescent="0.25">
      <c r="B2629" s="17" t="s">
        <v>28</v>
      </c>
      <c r="C2629" s="18" t="s">
        <v>29</v>
      </c>
      <c r="D2629" s="17" t="s">
        <v>140</v>
      </c>
      <c r="E2629" s="17" t="s">
        <v>50</v>
      </c>
      <c r="F2629" s="22">
        <v>136.71</v>
      </c>
      <c r="G2629" s="23">
        <v>56100</v>
      </c>
      <c r="H2629" s="23">
        <v>136.74</v>
      </c>
      <c r="I2629" s="23">
        <v>10</v>
      </c>
      <c r="J2629" s="23">
        <v>3.0819391327068502</v>
      </c>
      <c r="K2629" s="23">
        <v>1.7362981638773601E-3</v>
      </c>
      <c r="L2629" s="23">
        <v>-1.9231668044054699</v>
      </c>
      <c r="M2629" s="23">
        <v>6.7609869792327395E-4</v>
      </c>
      <c r="N2629" s="23">
        <v>5.0051059371123197</v>
      </c>
      <c r="O2629" s="23">
        <v>1.06019946595408E-3</v>
      </c>
      <c r="P2629" s="23">
        <v>3.9968124433781699E-2</v>
      </c>
      <c r="Q2629" s="23">
        <v>3.9968124433781602E-2</v>
      </c>
      <c r="R2629" s="23">
        <v>0</v>
      </c>
      <c r="S2629" s="23">
        <v>2.9201403745399998E-7</v>
      </c>
      <c r="T2629" s="23" t="s">
        <v>48</v>
      </c>
      <c r="U2629" s="20">
        <v>-5.1974061308030896E-3</v>
      </c>
      <c r="V2629" s="20">
        <v>0</v>
      </c>
      <c r="W2629" s="21">
        <v>-5.1974726558043204E-3</v>
      </c>
    </row>
    <row r="2630" spans="2:23" x14ac:dyDescent="0.25">
      <c r="B2630" s="17" t="s">
        <v>28</v>
      </c>
      <c r="C2630" s="18" t="s">
        <v>29</v>
      </c>
      <c r="D2630" s="17" t="s">
        <v>140</v>
      </c>
      <c r="E2630" s="17" t="s">
        <v>51</v>
      </c>
      <c r="F2630" s="22">
        <v>136.59</v>
      </c>
      <c r="G2630" s="23">
        <v>56100</v>
      </c>
      <c r="H2630" s="23">
        <v>136.74</v>
      </c>
      <c r="I2630" s="23">
        <v>10</v>
      </c>
      <c r="J2630" s="23">
        <v>6.7427642769030101</v>
      </c>
      <c r="K2630" s="23">
        <v>3.25983118573116E-3</v>
      </c>
      <c r="L2630" s="23">
        <v>11.505860078634999</v>
      </c>
      <c r="M2630" s="23">
        <v>9.4919913178924398E-3</v>
      </c>
      <c r="N2630" s="23">
        <v>-4.76309580173203</v>
      </c>
      <c r="O2630" s="23">
        <v>-6.2321601321612902E-3</v>
      </c>
      <c r="P2630" s="23">
        <v>-7.46199684963526E-3</v>
      </c>
      <c r="Q2630" s="23">
        <v>-7.46199684963526E-3</v>
      </c>
      <c r="R2630" s="23">
        <v>0</v>
      </c>
      <c r="S2630" s="23">
        <v>3.9923561640000001E-9</v>
      </c>
      <c r="T2630" s="23" t="s">
        <v>48</v>
      </c>
      <c r="U2630" s="20">
        <v>-0.13725379420199099</v>
      </c>
      <c r="V2630" s="20">
        <v>0</v>
      </c>
      <c r="W2630" s="21">
        <v>-0.137255551003095</v>
      </c>
    </row>
    <row r="2631" spans="2:23" x14ac:dyDescent="0.25">
      <c r="B2631" s="17" t="s">
        <v>28</v>
      </c>
      <c r="C2631" s="18" t="s">
        <v>52</v>
      </c>
      <c r="D2631" s="17" t="s">
        <v>140</v>
      </c>
      <c r="E2631" s="17" t="s">
        <v>53</v>
      </c>
      <c r="F2631" s="22">
        <v>132.22999999999999</v>
      </c>
      <c r="G2631" s="23">
        <v>50000</v>
      </c>
      <c r="H2631" s="23">
        <v>132.34</v>
      </c>
      <c r="I2631" s="23">
        <v>1</v>
      </c>
      <c r="J2631" s="23">
        <v>3.8155337218513798</v>
      </c>
      <c r="K2631" s="23">
        <v>1.3874057596203601E-3</v>
      </c>
      <c r="L2631" s="23">
        <v>-10.9686156778211</v>
      </c>
      <c r="M2631" s="23">
        <v>1.14655934983018E-2</v>
      </c>
      <c r="N2631" s="23">
        <v>14.784149399672399</v>
      </c>
      <c r="O2631" s="23">
        <v>-1.00781877386815E-2</v>
      </c>
      <c r="P2631" s="23">
        <v>4.7708797333306903</v>
      </c>
      <c r="Q2631" s="23">
        <v>4.7708797333306903</v>
      </c>
      <c r="R2631" s="23">
        <v>0</v>
      </c>
      <c r="S2631" s="23">
        <v>2.1691512638699999E-3</v>
      </c>
      <c r="T2631" s="23" t="s">
        <v>54</v>
      </c>
      <c r="U2631" s="20">
        <v>-3.0427924622435798</v>
      </c>
      <c r="V2631" s="20">
        <v>-1.67342202368189</v>
      </c>
      <c r="W2631" s="21">
        <v>-1.3693879660297801</v>
      </c>
    </row>
    <row r="2632" spans="2:23" x14ac:dyDescent="0.25">
      <c r="B2632" s="17" t="s">
        <v>28</v>
      </c>
      <c r="C2632" s="18" t="s">
        <v>52</v>
      </c>
      <c r="D2632" s="17" t="s">
        <v>140</v>
      </c>
      <c r="E2632" s="17" t="s">
        <v>55</v>
      </c>
      <c r="F2632" s="22">
        <v>136.11000000000001</v>
      </c>
      <c r="G2632" s="23">
        <v>56050</v>
      </c>
      <c r="H2632" s="23">
        <v>136.59</v>
      </c>
      <c r="I2632" s="23">
        <v>1</v>
      </c>
      <c r="J2632" s="23">
        <v>22.499966385103999</v>
      </c>
      <c r="K2632" s="23">
        <v>2.89574134753223E-2</v>
      </c>
      <c r="L2632" s="23">
        <v>28.7482112151386</v>
      </c>
      <c r="M2632" s="23">
        <v>4.7273491869616699E-2</v>
      </c>
      <c r="N2632" s="23">
        <v>-6.2482448300346096</v>
      </c>
      <c r="O2632" s="23">
        <v>-1.8316078394294302E-2</v>
      </c>
      <c r="P2632" s="23">
        <v>-9.5581657019833295E-3</v>
      </c>
      <c r="Q2632" s="23">
        <v>-9.5581657019833208E-3</v>
      </c>
      <c r="R2632" s="23">
        <v>0</v>
      </c>
      <c r="S2632" s="23">
        <v>5.2257080069999997E-9</v>
      </c>
      <c r="T2632" s="23" t="s">
        <v>54</v>
      </c>
      <c r="U2632" s="20">
        <v>0.54002785378769302</v>
      </c>
      <c r="V2632" s="20">
        <v>0</v>
      </c>
      <c r="W2632" s="21">
        <v>0.54002094161790404</v>
      </c>
    </row>
    <row r="2633" spans="2:23" x14ac:dyDescent="0.25">
      <c r="B2633" s="17" t="s">
        <v>28</v>
      </c>
      <c r="C2633" s="18" t="s">
        <v>52</v>
      </c>
      <c r="D2633" s="17" t="s">
        <v>140</v>
      </c>
      <c r="E2633" s="17" t="s">
        <v>66</v>
      </c>
      <c r="F2633" s="22">
        <v>138.86000000000001</v>
      </c>
      <c r="G2633" s="23">
        <v>58350</v>
      </c>
      <c r="H2633" s="23">
        <v>137.91</v>
      </c>
      <c r="I2633" s="23">
        <v>1</v>
      </c>
      <c r="J2633" s="23">
        <v>-48.076601497828101</v>
      </c>
      <c r="K2633" s="23">
        <v>0.164568804344565</v>
      </c>
      <c r="L2633" s="23">
        <v>-40.960342198913203</v>
      </c>
      <c r="M2633" s="23">
        <v>0.119455773873307</v>
      </c>
      <c r="N2633" s="23">
        <v>-7.1162592989149198</v>
      </c>
      <c r="O2633" s="23">
        <v>4.5113030471257601E-2</v>
      </c>
      <c r="P2633" s="23">
        <v>1.51657180585546E-2</v>
      </c>
      <c r="Q2633" s="23">
        <v>1.51657180585545E-2</v>
      </c>
      <c r="R2633" s="23">
        <v>0</v>
      </c>
      <c r="S2633" s="23">
        <v>1.6375929101000001E-8</v>
      </c>
      <c r="T2633" s="23" t="s">
        <v>54</v>
      </c>
      <c r="U2633" s="20">
        <v>-0.48755116119658998</v>
      </c>
      <c r="V2633" s="20">
        <v>0</v>
      </c>
      <c r="W2633" s="21">
        <v>-0.48755740168285899</v>
      </c>
    </row>
    <row r="2634" spans="2:23" x14ac:dyDescent="0.25">
      <c r="B2634" s="17" t="s">
        <v>28</v>
      </c>
      <c r="C2634" s="18" t="s">
        <v>52</v>
      </c>
      <c r="D2634" s="17" t="s">
        <v>140</v>
      </c>
      <c r="E2634" s="17" t="s">
        <v>67</v>
      </c>
      <c r="F2634" s="22">
        <v>132.34</v>
      </c>
      <c r="G2634" s="23">
        <v>50050</v>
      </c>
      <c r="H2634" s="23">
        <v>133.62</v>
      </c>
      <c r="I2634" s="23">
        <v>1</v>
      </c>
      <c r="J2634" s="23">
        <v>86.938744120563598</v>
      </c>
      <c r="K2634" s="23">
        <v>0.43762818877420201</v>
      </c>
      <c r="L2634" s="23">
        <v>78.601730053288094</v>
      </c>
      <c r="M2634" s="23">
        <v>0.35771963091072101</v>
      </c>
      <c r="N2634" s="23">
        <v>8.33701406727549</v>
      </c>
      <c r="O2634" s="23">
        <v>7.99085578634805E-2</v>
      </c>
      <c r="P2634" s="23">
        <v>2.3400305097934302</v>
      </c>
      <c r="Q2634" s="23">
        <v>2.34003050979342</v>
      </c>
      <c r="R2634" s="23">
        <v>0</v>
      </c>
      <c r="S2634" s="23">
        <v>3.1704550735364099E-4</v>
      </c>
      <c r="T2634" s="23" t="s">
        <v>68</v>
      </c>
      <c r="U2634" s="20">
        <v>-4.51379814270014E-2</v>
      </c>
      <c r="V2634" s="20">
        <v>-2.4824201177622601E-2</v>
      </c>
      <c r="W2634" s="21">
        <v>-2.0314040258741499E-2</v>
      </c>
    </row>
    <row r="2635" spans="2:23" x14ac:dyDescent="0.25">
      <c r="B2635" s="17" t="s">
        <v>28</v>
      </c>
      <c r="C2635" s="18" t="s">
        <v>52</v>
      </c>
      <c r="D2635" s="17" t="s">
        <v>140</v>
      </c>
      <c r="E2635" s="17" t="s">
        <v>67</v>
      </c>
      <c r="F2635" s="22">
        <v>132.34</v>
      </c>
      <c r="G2635" s="23">
        <v>51150</v>
      </c>
      <c r="H2635" s="23">
        <v>131.16</v>
      </c>
      <c r="I2635" s="23">
        <v>1</v>
      </c>
      <c r="J2635" s="23">
        <v>-132.07367868650999</v>
      </c>
      <c r="K2635" s="23">
        <v>0.61052098106256503</v>
      </c>
      <c r="L2635" s="23">
        <v>-138.51640725720401</v>
      </c>
      <c r="M2635" s="23">
        <v>0.67153782778052595</v>
      </c>
      <c r="N2635" s="23">
        <v>6.4427285706937498</v>
      </c>
      <c r="O2635" s="23">
        <v>-6.1016846717961599E-2</v>
      </c>
      <c r="P2635" s="23">
        <v>2.4308492235374</v>
      </c>
      <c r="Q2635" s="23">
        <v>2.4308492235374</v>
      </c>
      <c r="R2635" s="23">
        <v>0</v>
      </c>
      <c r="S2635" s="23">
        <v>2.06815978165034E-4</v>
      </c>
      <c r="T2635" s="23" t="s">
        <v>69</v>
      </c>
      <c r="U2635" s="20">
        <v>-0.436549841672773</v>
      </c>
      <c r="V2635" s="20">
        <v>-0.240086081635488</v>
      </c>
      <c r="W2635" s="21">
        <v>-0.19646627470547601</v>
      </c>
    </row>
    <row r="2636" spans="2:23" x14ac:dyDescent="0.25">
      <c r="B2636" s="17" t="s">
        <v>28</v>
      </c>
      <c r="C2636" s="18" t="s">
        <v>52</v>
      </c>
      <c r="D2636" s="17" t="s">
        <v>140</v>
      </c>
      <c r="E2636" s="17" t="s">
        <v>67</v>
      </c>
      <c r="F2636" s="22">
        <v>132.34</v>
      </c>
      <c r="G2636" s="23">
        <v>51200</v>
      </c>
      <c r="H2636" s="23">
        <v>132.34</v>
      </c>
      <c r="I2636" s="23">
        <v>1</v>
      </c>
      <c r="J2636" s="23">
        <v>0</v>
      </c>
      <c r="K2636" s="23">
        <v>0</v>
      </c>
      <c r="L2636" s="23">
        <v>0</v>
      </c>
      <c r="M2636" s="23">
        <v>0</v>
      </c>
      <c r="N2636" s="23">
        <v>0</v>
      </c>
      <c r="O2636" s="23">
        <v>0</v>
      </c>
      <c r="P2636" s="23">
        <v>0</v>
      </c>
      <c r="Q2636" s="23">
        <v>0</v>
      </c>
      <c r="R2636" s="23">
        <v>0</v>
      </c>
      <c r="S2636" s="23">
        <v>0</v>
      </c>
      <c r="T2636" s="23" t="s">
        <v>68</v>
      </c>
      <c r="U2636" s="20">
        <v>0</v>
      </c>
      <c r="V2636" s="20">
        <v>0</v>
      </c>
      <c r="W2636" s="21">
        <v>0</v>
      </c>
    </row>
    <row r="2637" spans="2:23" x14ac:dyDescent="0.25">
      <c r="B2637" s="17" t="s">
        <v>28</v>
      </c>
      <c r="C2637" s="18" t="s">
        <v>52</v>
      </c>
      <c r="D2637" s="17" t="s">
        <v>140</v>
      </c>
      <c r="E2637" s="17" t="s">
        <v>33</v>
      </c>
      <c r="F2637" s="22">
        <v>133.62</v>
      </c>
      <c r="G2637" s="23">
        <v>50054</v>
      </c>
      <c r="H2637" s="23">
        <v>133.62</v>
      </c>
      <c r="I2637" s="23">
        <v>1</v>
      </c>
      <c r="J2637" s="23">
        <v>60.178499136842603</v>
      </c>
      <c r="K2637" s="23">
        <v>0</v>
      </c>
      <c r="L2637" s="23">
        <v>60.178499369100102</v>
      </c>
      <c r="M2637" s="23">
        <v>0</v>
      </c>
      <c r="N2637" s="23">
        <v>-2.3225747991500001E-7</v>
      </c>
      <c r="O2637" s="23">
        <v>0</v>
      </c>
      <c r="P2637" s="23">
        <v>1.25385E-13</v>
      </c>
      <c r="Q2637" s="23">
        <v>1.2538699999999999E-13</v>
      </c>
      <c r="R2637" s="23">
        <v>0</v>
      </c>
      <c r="S2637" s="23">
        <v>0</v>
      </c>
      <c r="T2637" s="23" t="s">
        <v>68</v>
      </c>
      <c r="U2637" s="20">
        <v>0</v>
      </c>
      <c r="V2637" s="20">
        <v>0</v>
      </c>
      <c r="W2637" s="21">
        <v>0</v>
      </c>
    </row>
    <row r="2638" spans="2:23" x14ac:dyDescent="0.25">
      <c r="B2638" s="17" t="s">
        <v>28</v>
      </c>
      <c r="C2638" s="18" t="s">
        <v>52</v>
      </c>
      <c r="D2638" s="17" t="s">
        <v>140</v>
      </c>
      <c r="E2638" s="17" t="s">
        <v>33</v>
      </c>
      <c r="F2638" s="22">
        <v>133.62</v>
      </c>
      <c r="G2638" s="23">
        <v>50100</v>
      </c>
      <c r="H2638" s="23">
        <v>133.41</v>
      </c>
      <c r="I2638" s="23">
        <v>1</v>
      </c>
      <c r="J2638" s="23">
        <v>-86.476110298153301</v>
      </c>
      <c r="K2638" s="23">
        <v>5.9600597688818001E-2</v>
      </c>
      <c r="L2638" s="23">
        <v>-98.737778874065697</v>
      </c>
      <c r="M2638" s="23">
        <v>7.7700717346561601E-2</v>
      </c>
      <c r="N2638" s="23">
        <v>12.261668575912401</v>
      </c>
      <c r="O2638" s="23">
        <v>-1.81001196577436E-2</v>
      </c>
      <c r="P2638" s="23">
        <v>6.8999685582280401</v>
      </c>
      <c r="Q2638" s="23">
        <v>6.8999685582280303</v>
      </c>
      <c r="R2638" s="23">
        <v>0</v>
      </c>
      <c r="S2638" s="23">
        <v>3.7944824185314803E-4</v>
      </c>
      <c r="T2638" s="23" t="s">
        <v>69</v>
      </c>
      <c r="U2638" s="20">
        <v>0.158312924838068</v>
      </c>
      <c r="V2638" s="20">
        <v>-8.7066186190753E-2</v>
      </c>
      <c r="W2638" s="21">
        <v>0.24537597026105101</v>
      </c>
    </row>
    <row r="2639" spans="2:23" x14ac:dyDescent="0.25">
      <c r="B2639" s="17" t="s">
        <v>28</v>
      </c>
      <c r="C2639" s="18" t="s">
        <v>52</v>
      </c>
      <c r="D2639" s="17" t="s">
        <v>140</v>
      </c>
      <c r="E2639" s="17" t="s">
        <v>33</v>
      </c>
      <c r="F2639" s="22">
        <v>133.62</v>
      </c>
      <c r="G2639" s="23">
        <v>50900</v>
      </c>
      <c r="H2639" s="23">
        <v>134.85</v>
      </c>
      <c r="I2639" s="23">
        <v>1</v>
      </c>
      <c r="J2639" s="23">
        <v>68.019972249260206</v>
      </c>
      <c r="K2639" s="23">
        <v>0.32618352204770401</v>
      </c>
      <c r="L2639" s="23">
        <v>61.8895800085605</v>
      </c>
      <c r="M2639" s="23">
        <v>0.27003756801133899</v>
      </c>
      <c r="N2639" s="23">
        <v>6.13039224069969</v>
      </c>
      <c r="O2639" s="23">
        <v>5.6145954036365103E-2</v>
      </c>
      <c r="P2639" s="23">
        <v>1.37129213449524</v>
      </c>
      <c r="Q2639" s="23">
        <v>1.37129213449523</v>
      </c>
      <c r="R2639" s="23">
        <v>0</v>
      </c>
      <c r="S2639" s="23">
        <v>1.3257116932806001E-4</v>
      </c>
      <c r="T2639" s="23" t="s">
        <v>69</v>
      </c>
      <c r="U2639" s="20">
        <v>-3.6303159890865798E-3</v>
      </c>
      <c r="V2639" s="20">
        <v>-1.9965379842510201E-3</v>
      </c>
      <c r="W2639" s="21">
        <v>-1.6337989166290701E-3</v>
      </c>
    </row>
    <row r="2640" spans="2:23" x14ac:dyDescent="0.25">
      <c r="B2640" s="17" t="s">
        <v>28</v>
      </c>
      <c r="C2640" s="18" t="s">
        <v>52</v>
      </c>
      <c r="D2640" s="17" t="s">
        <v>140</v>
      </c>
      <c r="E2640" s="17" t="s">
        <v>70</v>
      </c>
      <c r="F2640" s="22">
        <v>133.62</v>
      </c>
      <c r="G2640" s="23">
        <v>50454</v>
      </c>
      <c r="H2640" s="23">
        <v>133.62</v>
      </c>
      <c r="I2640" s="23">
        <v>1</v>
      </c>
      <c r="J2640" s="23">
        <v>9.7239999999999998E-14</v>
      </c>
      <c r="K2640" s="23">
        <v>0</v>
      </c>
      <c r="L2640" s="23">
        <v>1.9344999999999999E-14</v>
      </c>
      <c r="M2640" s="23">
        <v>0</v>
      </c>
      <c r="N2640" s="23">
        <v>7.7895000000000005E-14</v>
      </c>
      <c r="O2640" s="23">
        <v>0</v>
      </c>
      <c r="P2640" s="23">
        <v>3.1346000000000001E-14</v>
      </c>
      <c r="Q2640" s="23">
        <v>3.1344999999999998E-14</v>
      </c>
      <c r="R2640" s="23">
        <v>0</v>
      </c>
      <c r="S2640" s="23">
        <v>0</v>
      </c>
      <c r="T2640" s="23" t="s">
        <v>68</v>
      </c>
      <c r="U2640" s="20">
        <v>0</v>
      </c>
      <c r="V2640" s="20">
        <v>0</v>
      </c>
      <c r="W2640" s="21">
        <v>0</v>
      </c>
    </row>
    <row r="2641" spans="2:23" x14ac:dyDescent="0.25">
      <c r="B2641" s="17" t="s">
        <v>28</v>
      </c>
      <c r="C2641" s="18" t="s">
        <v>52</v>
      </c>
      <c r="D2641" s="17" t="s">
        <v>140</v>
      </c>
      <c r="E2641" s="17" t="s">
        <v>70</v>
      </c>
      <c r="F2641" s="22">
        <v>133.62</v>
      </c>
      <c r="G2641" s="23">
        <v>50604</v>
      </c>
      <c r="H2641" s="23">
        <v>133.62</v>
      </c>
      <c r="I2641" s="23">
        <v>1</v>
      </c>
      <c r="J2641" s="23">
        <v>1.94479E-13</v>
      </c>
      <c r="K2641" s="23">
        <v>0</v>
      </c>
      <c r="L2641" s="23">
        <v>3.8689000000000001E-14</v>
      </c>
      <c r="M2641" s="23">
        <v>0</v>
      </c>
      <c r="N2641" s="23">
        <v>1.5579000000000001E-13</v>
      </c>
      <c r="O2641" s="23">
        <v>0</v>
      </c>
      <c r="P2641" s="23">
        <v>6.2692999999999999E-14</v>
      </c>
      <c r="Q2641" s="23">
        <v>6.2692000000000002E-14</v>
      </c>
      <c r="R2641" s="23">
        <v>0</v>
      </c>
      <c r="S2641" s="23">
        <v>0</v>
      </c>
      <c r="T2641" s="23" t="s">
        <v>68</v>
      </c>
      <c r="U2641" s="20">
        <v>0</v>
      </c>
      <c r="V2641" s="20">
        <v>0</v>
      </c>
      <c r="W2641" s="21">
        <v>0</v>
      </c>
    </row>
    <row r="2642" spans="2:23" x14ac:dyDescent="0.25">
      <c r="B2642" s="17" t="s">
        <v>28</v>
      </c>
      <c r="C2642" s="18" t="s">
        <v>52</v>
      </c>
      <c r="D2642" s="17" t="s">
        <v>140</v>
      </c>
      <c r="E2642" s="17" t="s">
        <v>71</v>
      </c>
      <c r="F2642" s="22">
        <v>133.41</v>
      </c>
      <c r="G2642" s="23">
        <v>50103</v>
      </c>
      <c r="H2642" s="23">
        <v>133.4</v>
      </c>
      <c r="I2642" s="23">
        <v>1</v>
      </c>
      <c r="J2642" s="23">
        <v>-7.49986003548256</v>
      </c>
      <c r="K2642" s="23">
        <v>2.8123950275914201E-4</v>
      </c>
      <c r="L2642" s="23">
        <v>-7.4998598591776302</v>
      </c>
      <c r="M2642" s="23">
        <v>2.8123948953651898E-4</v>
      </c>
      <c r="N2642" s="23">
        <v>-1.7630493454000001E-7</v>
      </c>
      <c r="O2642" s="23">
        <v>1.3222622999999999E-11</v>
      </c>
      <c r="P2642" s="23">
        <v>-1.0058169999999999E-12</v>
      </c>
      <c r="Q2642" s="23">
        <v>-1.005816E-12</v>
      </c>
      <c r="R2642" s="23">
        <v>0</v>
      </c>
      <c r="S2642" s="23">
        <v>0</v>
      </c>
      <c r="T2642" s="23" t="s">
        <v>68</v>
      </c>
      <c r="U2642" s="20">
        <v>9.1469700000000002E-13</v>
      </c>
      <c r="V2642" s="20">
        <v>0</v>
      </c>
      <c r="W2642" s="21">
        <v>9.1468529000000004E-13</v>
      </c>
    </row>
    <row r="2643" spans="2:23" x14ac:dyDescent="0.25">
      <c r="B2643" s="17" t="s">
        <v>28</v>
      </c>
      <c r="C2643" s="18" t="s">
        <v>52</v>
      </c>
      <c r="D2643" s="17" t="s">
        <v>140</v>
      </c>
      <c r="E2643" s="17" t="s">
        <v>71</v>
      </c>
      <c r="F2643" s="22">
        <v>133.41</v>
      </c>
      <c r="G2643" s="23">
        <v>50200</v>
      </c>
      <c r="H2643" s="23">
        <v>133.24</v>
      </c>
      <c r="I2643" s="23">
        <v>1</v>
      </c>
      <c r="J2643" s="23">
        <v>-32.156169355975102</v>
      </c>
      <c r="K2643" s="23">
        <v>1.71647191789925E-2</v>
      </c>
      <c r="L2643" s="23">
        <v>-43.390933951627197</v>
      </c>
      <c r="M2643" s="23">
        <v>3.1254034276628199E-2</v>
      </c>
      <c r="N2643" s="23">
        <v>11.2347645956521</v>
      </c>
      <c r="O2643" s="23">
        <v>-1.40893150976357E-2</v>
      </c>
      <c r="P2643" s="23">
        <v>5.85696855822854</v>
      </c>
      <c r="Q2643" s="23">
        <v>5.8569685582285302</v>
      </c>
      <c r="R2643" s="23">
        <v>0</v>
      </c>
      <c r="S2643" s="23">
        <v>5.6944773948849003E-4</v>
      </c>
      <c r="T2643" s="23" t="s">
        <v>69</v>
      </c>
      <c r="U2643" s="20">
        <v>3.1452045868432102E-2</v>
      </c>
      <c r="V2643" s="20">
        <v>-1.7297448609846701E-2</v>
      </c>
      <c r="W2643" s="21">
        <v>4.8748870501606999E-2</v>
      </c>
    </row>
    <row r="2644" spans="2:23" x14ac:dyDescent="0.25">
      <c r="B2644" s="17" t="s">
        <v>28</v>
      </c>
      <c r="C2644" s="18" t="s">
        <v>52</v>
      </c>
      <c r="D2644" s="17" t="s">
        <v>140</v>
      </c>
      <c r="E2644" s="17" t="s">
        <v>72</v>
      </c>
      <c r="F2644" s="22">
        <v>133.30000000000001</v>
      </c>
      <c r="G2644" s="23">
        <v>50800</v>
      </c>
      <c r="H2644" s="23">
        <v>134.97</v>
      </c>
      <c r="I2644" s="23">
        <v>1</v>
      </c>
      <c r="J2644" s="23">
        <v>99.165692940335106</v>
      </c>
      <c r="K2644" s="23">
        <v>0.49916544715565803</v>
      </c>
      <c r="L2644" s="23">
        <v>95.234663885457394</v>
      </c>
      <c r="M2644" s="23">
        <v>0.46037498758488798</v>
      </c>
      <c r="N2644" s="23">
        <v>3.93102905487777</v>
      </c>
      <c r="O2644" s="23">
        <v>3.879045957077E-2</v>
      </c>
      <c r="P2644" s="23">
        <v>-0.49412538320381699</v>
      </c>
      <c r="Q2644" s="23">
        <v>-0.49412538320381699</v>
      </c>
      <c r="R2644" s="23">
        <v>0</v>
      </c>
      <c r="S2644" s="23">
        <v>1.2393556236004E-5</v>
      </c>
      <c r="T2644" s="23" t="s">
        <v>69</v>
      </c>
      <c r="U2644" s="20">
        <v>-1.36166022712058</v>
      </c>
      <c r="V2644" s="20">
        <v>-0.74886218534771298</v>
      </c>
      <c r="W2644" s="21">
        <v>-0.61280588537590497</v>
      </c>
    </row>
    <row r="2645" spans="2:23" x14ac:dyDescent="0.25">
      <c r="B2645" s="17" t="s">
        <v>28</v>
      </c>
      <c r="C2645" s="18" t="s">
        <v>52</v>
      </c>
      <c r="D2645" s="17" t="s">
        <v>140</v>
      </c>
      <c r="E2645" s="17" t="s">
        <v>73</v>
      </c>
      <c r="F2645" s="22">
        <v>133.24</v>
      </c>
      <c r="G2645" s="23">
        <v>50150</v>
      </c>
      <c r="H2645" s="23">
        <v>133.30000000000001</v>
      </c>
      <c r="I2645" s="23">
        <v>1</v>
      </c>
      <c r="J2645" s="23">
        <v>19.036214446753899</v>
      </c>
      <c r="K2645" s="23">
        <v>1.89161034361582E-3</v>
      </c>
      <c r="L2645" s="23">
        <v>15.0854402055036</v>
      </c>
      <c r="M2645" s="23">
        <v>1.1879180423317701E-3</v>
      </c>
      <c r="N2645" s="23">
        <v>3.9507742412502398</v>
      </c>
      <c r="O2645" s="23">
        <v>7.0369230128405197E-4</v>
      </c>
      <c r="P2645" s="23">
        <v>-0.49412538320420002</v>
      </c>
      <c r="Q2645" s="23">
        <v>-0.49412538320420002</v>
      </c>
      <c r="R2645" s="23">
        <v>0</v>
      </c>
      <c r="S2645" s="23">
        <v>1.274514648385E-6</v>
      </c>
      <c r="T2645" s="23" t="s">
        <v>69</v>
      </c>
      <c r="U2645" s="20">
        <v>-0.143265381482897</v>
      </c>
      <c r="V2645" s="20">
        <v>-7.8790600272453701E-2</v>
      </c>
      <c r="W2645" s="21">
        <v>-6.4475606465348501E-2</v>
      </c>
    </row>
    <row r="2646" spans="2:23" x14ac:dyDescent="0.25">
      <c r="B2646" s="17" t="s">
        <v>28</v>
      </c>
      <c r="C2646" s="18" t="s">
        <v>52</v>
      </c>
      <c r="D2646" s="17" t="s">
        <v>140</v>
      </c>
      <c r="E2646" s="17" t="s">
        <v>73</v>
      </c>
      <c r="F2646" s="22">
        <v>133.24</v>
      </c>
      <c r="G2646" s="23">
        <v>50250</v>
      </c>
      <c r="H2646" s="23">
        <v>131.37</v>
      </c>
      <c r="I2646" s="23">
        <v>1</v>
      </c>
      <c r="J2646" s="23">
        <v>-138.24843830115</v>
      </c>
      <c r="K2646" s="23">
        <v>0.94359057729894502</v>
      </c>
      <c r="L2646" s="23">
        <v>-131.82474658172799</v>
      </c>
      <c r="M2646" s="23">
        <v>0.85794019936569899</v>
      </c>
      <c r="N2646" s="23">
        <v>-6.4236917194223899</v>
      </c>
      <c r="O2646" s="23">
        <v>8.56503779332458E-2</v>
      </c>
      <c r="P2646" s="23">
        <v>-2.4308492235380301</v>
      </c>
      <c r="Q2646" s="23">
        <v>-2.4308492235380301</v>
      </c>
      <c r="R2646" s="23">
        <v>0</v>
      </c>
      <c r="S2646" s="23">
        <v>2.9172870977180101E-4</v>
      </c>
      <c r="T2646" s="23" t="s">
        <v>69</v>
      </c>
      <c r="U2646" s="20">
        <v>-0.68033026286180798</v>
      </c>
      <c r="V2646" s="20">
        <v>-0.37415619348905199</v>
      </c>
      <c r="W2646" s="21">
        <v>-0.30617798829496901</v>
      </c>
    </row>
    <row r="2647" spans="2:23" x14ac:dyDescent="0.25">
      <c r="B2647" s="17" t="s">
        <v>28</v>
      </c>
      <c r="C2647" s="18" t="s">
        <v>52</v>
      </c>
      <c r="D2647" s="17" t="s">
        <v>140</v>
      </c>
      <c r="E2647" s="17" t="s">
        <v>73</v>
      </c>
      <c r="F2647" s="22">
        <v>133.24</v>
      </c>
      <c r="G2647" s="23">
        <v>50900</v>
      </c>
      <c r="H2647" s="23">
        <v>134.85</v>
      </c>
      <c r="I2647" s="23">
        <v>1</v>
      </c>
      <c r="J2647" s="23">
        <v>71.006151021627701</v>
      </c>
      <c r="K2647" s="23">
        <v>0.48149891761754199</v>
      </c>
      <c r="L2647" s="23">
        <v>69.832053389367104</v>
      </c>
      <c r="M2647" s="23">
        <v>0.46570724749495201</v>
      </c>
      <c r="N2647" s="23">
        <v>1.17409763226064</v>
      </c>
      <c r="O2647" s="23">
        <v>1.57916701225903E-2</v>
      </c>
      <c r="P2647" s="23">
        <v>-0.893804326263825</v>
      </c>
      <c r="Q2647" s="23">
        <v>-0.893804326263824</v>
      </c>
      <c r="R2647" s="23">
        <v>0</v>
      </c>
      <c r="S2647" s="23">
        <v>7.6293629583377005E-5</v>
      </c>
      <c r="T2647" s="23" t="s">
        <v>68</v>
      </c>
      <c r="U2647" s="20">
        <v>0.226497233643004</v>
      </c>
      <c r="V2647" s="20">
        <v>-0.12456500526551</v>
      </c>
      <c r="W2647" s="21">
        <v>0.35105774543325202</v>
      </c>
    </row>
    <row r="2648" spans="2:23" x14ac:dyDescent="0.25">
      <c r="B2648" s="17" t="s">
        <v>28</v>
      </c>
      <c r="C2648" s="18" t="s">
        <v>52</v>
      </c>
      <c r="D2648" s="17" t="s">
        <v>140</v>
      </c>
      <c r="E2648" s="17" t="s">
        <v>73</v>
      </c>
      <c r="F2648" s="22">
        <v>133.24</v>
      </c>
      <c r="G2648" s="23">
        <v>53050</v>
      </c>
      <c r="H2648" s="23">
        <v>137.06</v>
      </c>
      <c r="I2648" s="23">
        <v>1</v>
      </c>
      <c r="J2648" s="23">
        <v>80.007871397213094</v>
      </c>
      <c r="K2648" s="23">
        <v>1.2847327787424601</v>
      </c>
      <c r="L2648" s="23">
        <v>77.557064504513207</v>
      </c>
      <c r="M2648" s="23">
        <v>1.2072302196896301</v>
      </c>
      <c r="N2648" s="23">
        <v>2.45080689269989</v>
      </c>
      <c r="O2648" s="23">
        <v>7.7502559052822204E-2</v>
      </c>
      <c r="P2648" s="23">
        <v>-0.32425250876503797</v>
      </c>
      <c r="Q2648" s="23">
        <v>-0.32425250876503697</v>
      </c>
      <c r="R2648" s="23">
        <v>0</v>
      </c>
      <c r="S2648" s="23">
        <v>2.1101535670693E-5</v>
      </c>
      <c r="T2648" s="23" t="s">
        <v>69</v>
      </c>
      <c r="U2648" s="20">
        <v>1.1123885258753701</v>
      </c>
      <c r="V2648" s="20">
        <v>-0.61177207489147201</v>
      </c>
      <c r="W2648" s="21">
        <v>1.7241385321073599</v>
      </c>
    </row>
    <row r="2649" spans="2:23" x14ac:dyDescent="0.25">
      <c r="B2649" s="17" t="s">
        <v>28</v>
      </c>
      <c r="C2649" s="18" t="s">
        <v>52</v>
      </c>
      <c r="D2649" s="17" t="s">
        <v>140</v>
      </c>
      <c r="E2649" s="17" t="s">
        <v>74</v>
      </c>
      <c r="F2649" s="22">
        <v>131.37</v>
      </c>
      <c r="G2649" s="23">
        <v>50300</v>
      </c>
      <c r="H2649" s="23">
        <v>131.15</v>
      </c>
      <c r="I2649" s="23">
        <v>1</v>
      </c>
      <c r="J2649" s="23">
        <v>-56.563561375457503</v>
      </c>
      <c r="K2649" s="23">
        <v>4.4472167009104599E-2</v>
      </c>
      <c r="L2649" s="23">
        <v>-50.092249789089998</v>
      </c>
      <c r="M2649" s="23">
        <v>3.4878345496162998E-2</v>
      </c>
      <c r="N2649" s="23">
        <v>-6.4713115863674702</v>
      </c>
      <c r="O2649" s="23">
        <v>9.5938215129415493E-3</v>
      </c>
      <c r="P2649" s="23">
        <v>-2.4308492235378001</v>
      </c>
      <c r="Q2649" s="23">
        <v>-2.4308492235377899</v>
      </c>
      <c r="R2649" s="23">
        <v>0</v>
      </c>
      <c r="S2649" s="23">
        <v>8.2135488471283007E-5</v>
      </c>
      <c r="T2649" s="23" t="s">
        <v>69</v>
      </c>
      <c r="U2649" s="20">
        <v>-0.164403537212128</v>
      </c>
      <c r="V2649" s="20">
        <v>-9.04157951473053E-2</v>
      </c>
      <c r="W2649" s="21">
        <v>-7.3988689082336398E-2</v>
      </c>
    </row>
    <row r="2650" spans="2:23" x14ac:dyDescent="0.25">
      <c r="B2650" s="17" t="s">
        <v>28</v>
      </c>
      <c r="C2650" s="18" t="s">
        <v>52</v>
      </c>
      <c r="D2650" s="17" t="s">
        <v>140</v>
      </c>
      <c r="E2650" s="17" t="s">
        <v>75</v>
      </c>
      <c r="F2650" s="22">
        <v>131.15</v>
      </c>
      <c r="G2650" s="23">
        <v>51150</v>
      </c>
      <c r="H2650" s="23">
        <v>131.16</v>
      </c>
      <c r="I2650" s="23">
        <v>1</v>
      </c>
      <c r="J2650" s="23">
        <v>4.5039177986732799</v>
      </c>
      <c r="K2650" s="23">
        <v>5.8015888036409E-4</v>
      </c>
      <c r="L2650" s="23">
        <v>10.978591367743</v>
      </c>
      <c r="M2650" s="23">
        <v>3.4471427968085799E-3</v>
      </c>
      <c r="N2650" s="23">
        <v>-6.4746735690696902</v>
      </c>
      <c r="O2650" s="23">
        <v>-2.8669839164444902E-3</v>
      </c>
      <c r="P2650" s="23">
        <v>-2.4308492235378001</v>
      </c>
      <c r="Q2650" s="23">
        <v>-2.4308492235377899</v>
      </c>
      <c r="R2650" s="23">
        <v>0</v>
      </c>
      <c r="S2650" s="23">
        <v>1.6899819930062601E-4</v>
      </c>
      <c r="T2650" s="23" t="s">
        <v>69</v>
      </c>
      <c r="U2650" s="20">
        <v>-0.31127253987063802</v>
      </c>
      <c r="V2650" s="20">
        <v>-0.171188252255249</v>
      </c>
      <c r="W2650" s="21">
        <v>-0.140086080645829</v>
      </c>
    </row>
    <row r="2651" spans="2:23" x14ac:dyDescent="0.25">
      <c r="B2651" s="17" t="s">
        <v>28</v>
      </c>
      <c r="C2651" s="18" t="s">
        <v>52</v>
      </c>
      <c r="D2651" s="17" t="s">
        <v>140</v>
      </c>
      <c r="E2651" s="17" t="s">
        <v>76</v>
      </c>
      <c r="F2651" s="22">
        <v>135.13</v>
      </c>
      <c r="G2651" s="23">
        <v>50354</v>
      </c>
      <c r="H2651" s="23">
        <v>135.13</v>
      </c>
      <c r="I2651" s="23">
        <v>1</v>
      </c>
      <c r="J2651" s="23">
        <v>0</v>
      </c>
      <c r="K2651" s="23">
        <v>0</v>
      </c>
      <c r="L2651" s="23">
        <v>0</v>
      </c>
      <c r="M2651" s="23">
        <v>0</v>
      </c>
      <c r="N2651" s="23">
        <v>0</v>
      </c>
      <c r="O2651" s="23">
        <v>0</v>
      </c>
      <c r="P2651" s="23">
        <v>0</v>
      </c>
      <c r="Q2651" s="23">
        <v>0</v>
      </c>
      <c r="R2651" s="23">
        <v>0</v>
      </c>
      <c r="S2651" s="23">
        <v>0</v>
      </c>
      <c r="T2651" s="23" t="s">
        <v>68</v>
      </c>
      <c r="U2651" s="20">
        <v>0</v>
      </c>
      <c r="V2651" s="20">
        <v>0</v>
      </c>
      <c r="W2651" s="21">
        <v>0</v>
      </c>
    </row>
    <row r="2652" spans="2:23" x14ac:dyDescent="0.25">
      <c r="B2652" s="17" t="s">
        <v>28</v>
      </c>
      <c r="C2652" s="18" t="s">
        <v>52</v>
      </c>
      <c r="D2652" s="17" t="s">
        <v>140</v>
      </c>
      <c r="E2652" s="17" t="s">
        <v>76</v>
      </c>
      <c r="F2652" s="22">
        <v>135.13</v>
      </c>
      <c r="G2652" s="23">
        <v>50900</v>
      </c>
      <c r="H2652" s="23">
        <v>134.85</v>
      </c>
      <c r="I2652" s="23">
        <v>1</v>
      </c>
      <c r="J2652" s="23">
        <v>-132.48273889469499</v>
      </c>
      <c r="K2652" s="23">
        <v>0.13865824122981499</v>
      </c>
      <c r="L2652" s="23">
        <v>-128.06553793289299</v>
      </c>
      <c r="M2652" s="23">
        <v>0.129566177847727</v>
      </c>
      <c r="N2652" s="23">
        <v>-4.4172009618013197</v>
      </c>
      <c r="O2652" s="23">
        <v>9.0920633820881398E-3</v>
      </c>
      <c r="P2652" s="23">
        <v>-0.32760879741515297</v>
      </c>
      <c r="Q2652" s="23">
        <v>-0.32760879741515198</v>
      </c>
      <c r="R2652" s="23">
        <v>0</v>
      </c>
      <c r="S2652" s="23">
        <v>8.4788744073599999E-7</v>
      </c>
      <c r="T2652" s="23" t="s">
        <v>69</v>
      </c>
      <c r="U2652" s="20">
        <v>-9.4786333562954499E-3</v>
      </c>
      <c r="V2652" s="20">
        <v>-5.2128937512665799E-3</v>
      </c>
      <c r="W2652" s="21">
        <v>-4.2657942050207303E-3</v>
      </c>
    </row>
    <row r="2653" spans="2:23" x14ac:dyDescent="0.25">
      <c r="B2653" s="17" t="s">
        <v>28</v>
      </c>
      <c r="C2653" s="18" t="s">
        <v>52</v>
      </c>
      <c r="D2653" s="17" t="s">
        <v>140</v>
      </c>
      <c r="E2653" s="17" t="s">
        <v>76</v>
      </c>
      <c r="F2653" s="22">
        <v>135.13</v>
      </c>
      <c r="G2653" s="23">
        <v>53200</v>
      </c>
      <c r="H2653" s="23">
        <v>136.30000000000001</v>
      </c>
      <c r="I2653" s="23">
        <v>1</v>
      </c>
      <c r="J2653" s="23">
        <v>92.217138160302795</v>
      </c>
      <c r="K2653" s="23">
        <v>0.41074322755400899</v>
      </c>
      <c r="L2653" s="23">
        <v>87.823586321079404</v>
      </c>
      <c r="M2653" s="23">
        <v>0.37253704578050101</v>
      </c>
      <c r="N2653" s="23">
        <v>4.3935518392233304</v>
      </c>
      <c r="O2653" s="23">
        <v>3.8206181773507299E-2</v>
      </c>
      <c r="P2653" s="23">
        <v>0.32760879741517401</v>
      </c>
      <c r="Q2653" s="23">
        <v>0.32760879741517301</v>
      </c>
      <c r="R2653" s="23">
        <v>0</v>
      </c>
      <c r="S2653" s="23">
        <v>5.1839194161460003E-6</v>
      </c>
      <c r="T2653" s="23" t="s">
        <v>69</v>
      </c>
      <c r="U2653" s="20">
        <v>4.4696307500178403E-2</v>
      </c>
      <c r="V2653" s="20">
        <v>-2.4581297040845999E-2</v>
      </c>
      <c r="W2653" s="21">
        <v>6.9276717811642199E-2</v>
      </c>
    </row>
    <row r="2654" spans="2:23" x14ac:dyDescent="0.25">
      <c r="B2654" s="17" t="s">
        <v>28</v>
      </c>
      <c r="C2654" s="18" t="s">
        <v>52</v>
      </c>
      <c r="D2654" s="17" t="s">
        <v>140</v>
      </c>
      <c r="E2654" s="17" t="s">
        <v>77</v>
      </c>
      <c r="F2654" s="22">
        <v>135.13</v>
      </c>
      <c r="G2654" s="23">
        <v>50404</v>
      </c>
      <c r="H2654" s="23">
        <v>135.13</v>
      </c>
      <c r="I2654" s="23">
        <v>1</v>
      </c>
      <c r="J2654" s="23">
        <v>0</v>
      </c>
      <c r="K2654" s="23">
        <v>0</v>
      </c>
      <c r="L2654" s="23">
        <v>0</v>
      </c>
      <c r="M2654" s="23">
        <v>0</v>
      </c>
      <c r="N2654" s="23">
        <v>0</v>
      </c>
      <c r="O2654" s="23">
        <v>0</v>
      </c>
      <c r="P2654" s="23">
        <v>0</v>
      </c>
      <c r="Q2654" s="23">
        <v>0</v>
      </c>
      <c r="R2654" s="23">
        <v>0</v>
      </c>
      <c r="S2654" s="23">
        <v>0</v>
      </c>
      <c r="T2654" s="23" t="s">
        <v>68</v>
      </c>
      <c r="U2654" s="20">
        <v>0</v>
      </c>
      <c r="V2654" s="20">
        <v>0</v>
      </c>
      <c r="W2654" s="21">
        <v>0</v>
      </c>
    </row>
    <row r="2655" spans="2:23" x14ac:dyDescent="0.25">
      <c r="B2655" s="17" t="s">
        <v>28</v>
      </c>
      <c r="C2655" s="18" t="s">
        <v>52</v>
      </c>
      <c r="D2655" s="17" t="s">
        <v>140</v>
      </c>
      <c r="E2655" s="17" t="s">
        <v>78</v>
      </c>
      <c r="F2655" s="22">
        <v>133.62</v>
      </c>
      <c r="G2655" s="23">
        <v>50499</v>
      </c>
      <c r="H2655" s="23">
        <v>133.62</v>
      </c>
      <c r="I2655" s="23">
        <v>1</v>
      </c>
      <c r="J2655" s="23">
        <v>-7.7791599999999999E-13</v>
      </c>
      <c r="K2655" s="23">
        <v>0</v>
      </c>
      <c r="L2655" s="23">
        <v>-1.54756E-13</v>
      </c>
      <c r="M2655" s="23">
        <v>0</v>
      </c>
      <c r="N2655" s="23">
        <v>-6.2316000000000004E-13</v>
      </c>
      <c r="O2655" s="23">
        <v>0</v>
      </c>
      <c r="P2655" s="23">
        <v>-2.5077E-13</v>
      </c>
      <c r="Q2655" s="23">
        <v>-2.5077E-13</v>
      </c>
      <c r="R2655" s="23">
        <v>0</v>
      </c>
      <c r="S2655" s="23">
        <v>0</v>
      </c>
      <c r="T2655" s="23" t="s">
        <v>68</v>
      </c>
      <c r="U2655" s="20">
        <v>0</v>
      </c>
      <c r="V2655" s="20">
        <v>0</v>
      </c>
      <c r="W2655" s="21">
        <v>0</v>
      </c>
    </row>
    <row r="2656" spans="2:23" x14ac:dyDescent="0.25">
      <c r="B2656" s="17" t="s">
        <v>28</v>
      </c>
      <c r="C2656" s="18" t="s">
        <v>52</v>
      </c>
      <c r="D2656" s="17" t="s">
        <v>140</v>
      </c>
      <c r="E2656" s="17" t="s">
        <v>78</v>
      </c>
      <c r="F2656" s="22">
        <v>133.62</v>
      </c>
      <c r="G2656" s="23">
        <v>50554</v>
      </c>
      <c r="H2656" s="23">
        <v>133.62</v>
      </c>
      <c r="I2656" s="23">
        <v>1</v>
      </c>
      <c r="J2656" s="23">
        <v>-9.7239999999999998E-14</v>
      </c>
      <c r="K2656" s="23">
        <v>0</v>
      </c>
      <c r="L2656" s="23">
        <v>-1.9344999999999999E-14</v>
      </c>
      <c r="M2656" s="23">
        <v>0</v>
      </c>
      <c r="N2656" s="23">
        <v>-7.7895000000000005E-14</v>
      </c>
      <c r="O2656" s="23">
        <v>0</v>
      </c>
      <c r="P2656" s="23">
        <v>-3.1346000000000001E-14</v>
      </c>
      <c r="Q2656" s="23">
        <v>-3.1344999999999998E-14</v>
      </c>
      <c r="R2656" s="23">
        <v>0</v>
      </c>
      <c r="S2656" s="23">
        <v>0</v>
      </c>
      <c r="T2656" s="23" t="s">
        <v>68</v>
      </c>
      <c r="U2656" s="20">
        <v>0</v>
      </c>
      <c r="V2656" s="20">
        <v>0</v>
      </c>
      <c r="W2656" s="21">
        <v>0</v>
      </c>
    </row>
    <row r="2657" spans="2:23" x14ac:dyDescent="0.25">
      <c r="B2657" s="17" t="s">
        <v>28</v>
      </c>
      <c r="C2657" s="18" t="s">
        <v>52</v>
      </c>
      <c r="D2657" s="17" t="s">
        <v>140</v>
      </c>
      <c r="E2657" s="17" t="s">
        <v>79</v>
      </c>
      <c r="F2657" s="22">
        <v>133.62</v>
      </c>
      <c r="G2657" s="23">
        <v>50604</v>
      </c>
      <c r="H2657" s="23">
        <v>133.62</v>
      </c>
      <c r="I2657" s="23">
        <v>1</v>
      </c>
      <c r="J2657" s="23">
        <v>-9.7239999999999998E-14</v>
      </c>
      <c r="K2657" s="23">
        <v>0</v>
      </c>
      <c r="L2657" s="23">
        <v>-1.9344999999999999E-14</v>
      </c>
      <c r="M2657" s="23">
        <v>0</v>
      </c>
      <c r="N2657" s="23">
        <v>-7.7895000000000005E-14</v>
      </c>
      <c r="O2657" s="23">
        <v>0</v>
      </c>
      <c r="P2657" s="23">
        <v>-3.1346000000000001E-14</v>
      </c>
      <c r="Q2657" s="23">
        <v>-3.1344999999999998E-14</v>
      </c>
      <c r="R2657" s="23">
        <v>0</v>
      </c>
      <c r="S2657" s="23">
        <v>0</v>
      </c>
      <c r="T2657" s="23" t="s">
        <v>68</v>
      </c>
      <c r="U2657" s="20">
        <v>0</v>
      </c>
      <c r="V2657" s="20">
        <v>0</v>
      </c>
      <c r="W2657" s="21">
        <v>0</v>
      </c>
    </row>
    <row r="2658" spans="2:23" x14ac:dyDescent="0.25">
      <c r="B2658" s="17" t="s">
        <v>28</v>
      </c>
      <c r="C2658" s="18" t="s">
        <v>52</v>
      </c>
      <c r="D2658" s="17" t="s">
        <v>140</v>
      </c>
      <c r="E2658" s="17" t="s">
        <v>80</v>
      </c>
      <c r="F2658" s="22">
        <v>135.24</v>
      </c>
      <c r="G2658" s="23">
        <v>50750</v>
      </c>
      <c r="H2658" s="23">
        <v>135.62</v>
      </c>
      <c r="I2658" s="23">
        <v>1</v>
      </c>
      <c r="J2658" s="23">
        <v>52.632177582045301</v>
      </c>
      <c r="K2658" s="23">
        <v>6.6206492196967906E-2</v>
      </c>
      <c r="L2658" s="23">
        <v>49.263527398662802</v>
      </c>
      <c r="M2658" s="23">
        <v>5.8002793649035198E-2</v>
      </c>
      <c r="N2658" s="23">
        <v>3.3686501833824898</v>
      </c>
      <c r="O2658" s="23">
        <v>8.2036985479326998E-3</v>
      </c>
      <c r="P2658" s="23">
        <v>-0.20166627016544</v>
      </c>
      <c r="Q2658" s="23">
        <v>-0.20166627016544</v>
      </c>
      <c r="R2658" s="23">
        <v>0</v>
      </c>
      <c r="S2658" s="23">
        <v>9.7199590008600002E-7</v>
      </c>
      <c r="T2658" s="23" t="s">
        <v>69</v>
      </c>
      <c r="U2658" s="20">
        <v>-0.16906017533880599</v>
      </c>
      <c r="V2658" s="20">
        <v>-9.2976771912626599E-2</v>
      </c>
      <c r="W2658" s="21">
        <v>-7.6084377267434306E-2</v>
      </c>
    </row>
    <row r="2659" spans="2:23" x14ac:dyDescent="0.25">
      <c r="B2659" s="17" t="s">
        <v>28</v>
      </c>
      <c r="C2659" s="18" t="s">
        <v>52</v>
      </c>
      <c r="D2659" s="17" t="s">
        <v>140</v>
      </c>
      <c r="E2659" s="17" t="s">
        <v>80</v>
      </c>
      <c r="F2659" s="22">
        <v>135.24</v>
      </c>
      <c r="G2659" s="23">
        <v>50800</v>
      </c>
      <c r="H2659" s="23">
        <v>134.97</v>
      </c>
      <c r="I2659" s="23">
        <v>1</v>
      </c>
      <c r="J2659" s="23">
        <v>-45.647261901164697</v>
      </c>
      <c r="K2659" s="23">
        <v>3.8964676106674902E-2</v>
      </c>
      <c r="L2659" s="23">
        <v>-42.271735382222801</v>
      </c>
      <c r="M2659" s="23">
        <v>3.3415022748601197E-2</v>
      </c>
      <c r="N2659" s="23">
        <v>-3.3755265189419501</v>
      </c>
      <c r="O2659" s="23">
        <v>5.54965335807368E-3</v>
      </c>
      <c r="P2659" s="23">
        <v>0.20166627016531299</v>
      </c>
      <c r="Q2659" s="23">
        <v>0.20166627016531299</v>
      </c>
      <c r="R2659" s="23">
        <v>0</v>
      </c>
      <c r="S2659" s="23">
        <v>7.6051562056899997E-7</v>
      </c>
      <c r="T2659" s="23" t="s">
        <v>69</v>
      </c>
      <c r="U2659" s="20">
        <v>-0.16160624317181499</v>
      </c>
      <c r="V2659" s="20">
        <v>-8.8877388071614993E-2</v>
      </c>
      <c r="W2659" s="21">
        <v>-7.2729786004396599E-2</v>
      </c>
    </row>
    <row r="2660" spans="2:23" x14ac:dyDescent="0.25">
      <c r="B2660" s="17" t="s">
        <v>28</v>
      </c>
      <c r="C2660" s="18" t="s">
        <v>52</v>
      </c>
      <c r="D2660" s="17" t="s">
        <v>140</v>
      </c>
      <c r="E2660" s="17" t="s">
        <v>81</v>
      </c>
      <c r="F2660" s="22">
        <v>135.74</v>
      </c>
      <c r="G2660" s="23">
        <v>50750</v>
      </c>
      <c r="H2660" s="23">
        <v>135.62</v>
      </c>
      <c r="I2660" s="23">
        <v>1</v>
      </c>
      <c r="J2660" s="23">
        <v>-53.727506329096798</v>
      </c>
      <c r="K2660" s="23">
        <v>2.1938501516207801E-2</v>
      </c>
      <c r="L2660" s="23">
        <v>-50.3642879773234</v>
      </c>
      <c r="M2660" s="23">
        <v>1.9277867426317E-2</v>
      </c>
      <c r="N2660" s="23">
        <v>-3.3632183517733401</v>
      </c>
      <c r="O2660" s="23">
        <v>2.6606340898907999E-3</v>
      </c>
      <c r="P2660" s="23">
        <v>0.20166627016544</v>
      </c>
      <c r="Q2660" s="23">
        <v>0.20166627016544</v>
      </c>
      <c r="R2660" s="23">
        <v>0</v>
      </c>
      <c r="S2660" s="23">
        <v>3.09086562371E-7</v>
      </c>
      <c r="T2660" s="23" t="s">
        <v>68</v>
      </c>
      <c r="U2660" s="20">
        <v>-4.2591368896432599E-2</v>
      </c>
      <c r="V2660" s="20">
        <v>-2.34236595543218E-2</v>
      </c>
      <c r="W2660" s="21">
        <v>-1.9167954682162199E-2</v>
      </c>
    </row>
    <row r="2661" spans="2:23" x14ac:dyDescent="0.25">
      <c r="B2661" s="17" t="s">
        <v>28</v>
      </c>
      <c r="C2661" s="18" t="s">
        <v>52</v>
      </c>
      <c r="D2661" s="17" t="s">
        <v>140</v>
      </c>
      <c r="E2661" s="17" t="s">
        <v>81</v>
      </c>
      <c r="F2661" s="22">
        <v>135.74</v>
      </c>
      <c r="G2661" s="23">
        <v>50950</v>
      </c>
      <c r="H2661" s="23">
        <v>136.01</v>
      </c>
      <c r="I2661" s="23">
        <v>1</v>
      </c>
      <c r="J2661" s="23">
        <v>107.299584062204</v>
      </c>
      <c r="K2661" s="23">
        <v>0.101316166511313</v>
      </c>
      <c r="L2661" s="23">
        <v>103.940816496605</v>
      </c>
      <c r="M2661" s="23">
        <v>9.5072501339031196E-2</v>
      </c>
      <c r="N2661" s="23">
        <v>3.3587675655993201</v>
      </c>
      <c r="O2661" s="23">
        <v>6.2436651722819802E-3</v>
      </c>
      <c r="P2661" s="23">
        <v>-0.20166627016524899</v>
      </c>
      <c r="Q2661" s="23">
        <v>-0.20166627016524899</v>
      </c>
      <c r="R2661" s="23">
        <v>0</v>
      </c>
      <c r="S2661" s="23">
        <v>3.57889703797E-7</v>
      </c>
      <c r="T2661" s="23" t="s">
        <v>69</v>
      </c>
      <c r="U2661" s="20">
        <v>-5.8509237427940397E-2</v>
      </c>
      <c r="V2661" s="20">
        <v>-3.2177891760831599E-2</v>
      </c>
      <c r="W2661" s="21">
        <v>-2.6331682699228001E-2</v>
      </c>
    </row>
    <row r="2662" spans="2:23" x14ac:dyDescent="0.25">
      <c r="B2662" s="17" t="s">
        <v>28</v>
      </c>
      <c r="C2662" s="18" t="s">
        <v>52</v>
      </c>
      <c r="D2662" s="17" t="s">
        <v>140</v>
      </c>
      <c r="E2662" s="17" t="s">
        <v>82</v>
      </c>
      <c r="F2662" s="22">
        <v>134.97</v>
      </c>
      <c r="G2662" s="23">
        <v>51300</v>
      </c>
      <c r="H2662" s="23">
        <v>135.27000000000001</v>
      </c>
      <c r="I2662" s="23">
        <v>1</v>
      </c>
      <c r="J2662" s="23">
        <v>56.683671700012297</v>
      </c>
      <c r="K2662" s="23">
        <v>4.9191621538514099E-2</v>
      </c>
      <c r="L2662" s="23">
        <v>56.150799075572998</v>
      </c>
      <c r="M2662" s="23">
        <v>4.82710863457965E-2</v>
      </c>
      <c r="N2662" s="23">
        <v>0.53287262443931804</v>
      </c>
      <c r="O2662" s="23">
        <v>9.2053519271764002E-4</v>
      </c>
      <c r="P2662" s="23">
        <v>-0.29245911303794397</v>
      </c>
      <c r="Q2662" s="23">
        <v>-0.29245911303794397</v>
      </c>
      <c r="R2662" s="23">
        <v>0</v>
      </c>
      <c r="S2662" s="23">
        <v>1.3095000151519999E-6</v>
      </c>
      <c r="T2662" s="23" t="s">
        <v>69</v>
      </c>
      <c r="U2662" s="20">
        <v>-3.5479072091793899E-2</v>
      </c>
      <c r="V2662" s="20">
        <v>-1.9512162382060098E-2</v>
      </c>
      <c r="W2662" s="21">
        <v>-1.5967114080656701E-2</v>
      </c>
    </row>
    <row r="2663" spans="2:23" x14ac:dyDescent="0.25">
      <c r="B2663" s="17" t="s">
        <v>28</v>
      </c>
      <c r="C2663" s="18" t="s">
        <v>52</v>
      </c>
      <c r="D2663" s="17" t="s">
        <v>140</v>
      </c>
      <c r="E2663" s="17" t="s">
        <v>83</v>
      </c>
      <c r="F2663" s="22">
        <v>134.85</v>
      </c>
      <c r="G2663" s="23">
        <v>54750</v>
      </c>
      <c r="H2663" s="23">
        <v>136.97999999999999</v>
      </c>
      <c r="I2663" s="23">
        <v>1</v>
      </c>
      <c r="J2663" s="23">
        <v>81.455999541404296</v>
      </c>
      <c r="K2663" s="23">
        <v>0.70524263845643498</v>
      </c>
      <c r="L2663" s="23">
        <v>78.633239517862805</v>
      </c>
      <c r="M2663" s="23">
        <v>0.65721087789335197</v>
      </c>
      <c r="N2663" s="23">
        <v>2.8227600235414401</v>
      </c>
      <c r="O2663" s="23">
        <v>4.8031760563083399E-2</v>
      </c>
      <c r="P2663" s="23">
        <v>0.149879010816306</v>
      </c>
      <c r="Q2663" s="23">
        <v>0.149879010816306</v>
      </c>
      <c r="R2663" s="23">
        <v>0</v>
      </c>
      <c r="S2663" s="23">
        <v>2.3876685738129999E-6</v>
      </c>
      <c r="T2663" s="23" t="s">
        <v>68</v>
      </c>
      <c r="U2663" s="20">
        <v>0.51575788678822698</v>
      </c>
      <c r="V2663" s="20">
        <v>-0.28364754328419201</v>
      </c>
      <c r="W2663" s="21">
        <v>0.79939519795934599</v>
      </c>
    </row>
    <row r="2664" spans="2:23" x14ac:dyDescent="0.25">
      <c r="B2664" s="17" t="s">
        <v>28</v>
      </c>
      <c r="C2664" s="18" t="s">
        <v>52</v>
      </c>
      <c r="D2664" s="17" t="s">
        <v>140</v>
      </c>
      <c r="E2664" s="17" t="s">
        <v>84</v>
      </c>
      <c r="F2664" s="22">
        <v>136.01</v>
      </c>
      <c r="G2664" s="23">
        <v>53150</v>
      </c>
      <c r="H2664" s="23">
        <v>137.04</v>
      </c>
      <c r="I2664" s="23">
        <v>1</v>
      </c>
      <c r="J2664" s="23">
        <v>77.025433956697597</v>
      </c>
      <c r="K2664" s="23">
        <v>0.26104836895357297</v>
      </c>
      <c r="L2664" s="23">
        <v>77.186256746958705</v>
      </c>
      <c r="M2664" s="23">
        <v>0.26213960214672699</v>
      </c>
      <c r="N2664" s="23">
        <v>-0.160822790261095</v>
      </c>
      <c r="O2664" s="23">
        <v>-1.0912331931530899E-3</v>
      </c>
      <c r="P2664" s="23">
        <v>-0.14971860706255299</v>
      </c>
      <c r="Q2664" s="23">
        <v>-0.14971860706255299</v>
      </c>
      <c r="R2664" s="23">
        <v>0</v>
      </c>
      <c r="S2664" s="23">
        <v>9.8628909723300006E-7</v>
      </c>
      <c r="T2664" s="23" t="s">
        <v>69</v>
      </c>
      <c r="U2664" s="20">
        <v>1.6666862273701601E-2</v>
      </c>
      <c r="V2664" s="20">
        <v>-9.1661507449377899E-3</v>
      </c>
      <c r="W2664" s="21">
        <v>2.5832682365005698E-2</v>
      </c>
    </row>
    <row r="2665" spans="2:23" x14ac:dyDescent="0.25">
      <c r="B2665" s="17" t="s">
        <v>28</v>
      </c>
      <c r="C2665" s="18" t="s">
        <v>52</v>
      </c>
      <c r="D2665" s="17" t="s">
        <v>140</v>
      </c>
      <c r="E2665" s="17" t="s">
        <v>84</v>
      </c>
      <c r="F2665" s="22">
        <v>136.01</v>
      </c>
      <c r="G2665" s="23">
        <v>54500</v>
      </c>
      <c r="H2665" s="23">
        <v>136.35</v>
      </c>
      <c r="I2665" s="23">
        <v>1</v>
      </c>
      <c r="J2665" s="23">
        <v>25.517840555370402</v>
      </c>
      <c r="K2665" s="23">
        <v>3.6054739532557299E-2</v>
      </c>
      <c r="L2665" s="23">
        <v>22.005447585016199</v>
      </c>
      <c r="M2665" s="23">
        <v>2.6812353485593601E-2</v>
      </c>
      <c r="N2665" s="23">
        <v>3.5123929703541599</v>
      </c>
      <c r="O2665" s="23">
        <v>9.2423860469636899E-3</v>
      </c>
      <c r="P2665" s="23">
        <v>-5.19476631031459E-2</v>
      </c>
      <c r="Q2665" s="23">
        <v>-5.19476631031459E-2</v>
      </c>
      <c r="R2665" s="23">
        <v>0</v>
      </c>
      <c r="S2665" s="23">
        <v>1.4941925069300001E-7</v>
      </c>
      <c r="T2665" s="23" t="s">
        <v>69</v>
      </c>
      <c r="U2665" s="20">
        <v>6.4414521955089496E-2</v>
      </c>
      <c r="V2665" s="20">
        <v>0</v>
      </c>
      <c r="W2665" s="21">
        <v>6.4413697471482803E-2</v>
      </c>
    </row>
    <row r="2666" spans="2:23" x14ac:dyDescent="0.25">
      <c r="B2666" s="17" t="s">
        <v>28</v>
      </c>
      <c r="C2666" s="18" t="s">
        <v>52</v>
      </c>
      <c r="D2666" s="17" t="s">
        <v>140</v>
      </c>
      <c r="E2666" s="17" t="s">
        <v>85</v>
      </c>
      <c r="F2666" s="22">
        <v>132.34</v>
      </c>
      <c r="G2666" s="23">
        <v>51250</v>
      </c>
      <c r="H2666" s="23">
        <v>132.34</v>
      </c>
      <c r="I2666" s="23">
        <v>1</v>
      </c>
      <c r="J2666" s="23">
        <v>0</v>
      </c>
      <c r="K2666" s="23">
        <v>0</v>
      </c>
      <c r="L2666" s="23">
        <v>0</v>
      </c>
      <c r="M2666" s="23">
        <v>0</v>
      </c>
      <c r="N2666" s="23">
        <v>0</v>
      </c>
      <c r="O2666" s="23">
        <v>0</v>
      </c>
      <c r="P2666" s="23">
        <v>0</v>
      </c>
      <c r="Q2666" s="23">
        <v>0</v>
      </c>
      <c r="R2666" s="23">
        <v>0</v>
      </c>
      <c r="S2666" s="23">
        <v>0</v>
      </c>
      <c r="T2666" s="23" t="s">
        <v>68</v>
      </c>
      <c r="U2666" s="20">
        <v>0</v>
      </c>
      <c r="V2666" s="20">
        <v>0</v>
      </c>
      <c r="W2666" s="21">
        <v>0</v>
      </c>
    </row>
    <row r="2667" spans="2:23" x14ac:dyDescent="0.25">
      <c r="B2667" s="17" t="s">
        <v>28</v>
      </c>
      <c r="C2667" s="18" t="s">
        <v>52</v>
      </c>
      <c r="D2667" s="17" t="s">
        <v>140</v>
      </c>
      <c r="E2667" s="17" t="s">
        <v>86</v>
      </c>
      <c r="F2667" s="22">
        <v>135.27000000000001</v>
      </c>
      <c r="G2667" s="23">
        <v>53200</v>
      </c>
      <c r="H2667" s="23">
        <v>136.30000000000001</v>
      </c>
      <c r="I2667" s="23">
        <v>1</v>
      </c>
      <c r="J2667" s="23">
        <v>61.552483209904103</v>
      </c>
      <c r="K2667" s="23">
        <v>0.19318623057268899</v>
      </c>
      <c r="L2667" s="23">
        <v>61.021729357229702</v>
      </c>
      <c r="M2667" s="23">
        <v>0.18986898762655899</v>
      </c>
      <c r="N2667" s="23">
        <v>0.53075385267439301</v>
      </c>
      <c r="O2667" s="23">
        <v>3.3172429461297598E-3</v>
      </c>
      <c r="P2667" s="23">
        <v>-0.29245911303785899</v>
      </c>
      <c r="Q2667" s="23">
        <v>-0.29245911303785799</v>
      </c>
      <c r="R2667" s="23">
        <v>0</v>
      </c>
      <c r="S2667" s="23">
        <v>4.3612936494149998E-6</v>
      </c>
      <c r="T2667" s="23" t="s">
        <v>68</v>
      </c>
      <c r="U2667" s="20">
        <v>-9.62446348143952E-2</v>
      </c>
      <c r="V2667" s="20">
        <v>-5.2930948646058802E-2</v>
      </c>
      <c r="W2667" s="21">
        <v>-4.33142405685416E-2</v>
      </c>
    </row>
    <row r="2668" spans="2:23" x14ac:dyDescent="0.25">
      <c r="B2668" s="17" t="s">
        <v>28</v>
      </c>
      <c r="C2668" s="18" t="s">
        <v>52</v>
      </c>
      <c r="D2668" s="17" t="s">
        <v>140</v>
      </c>
      <c r="E2668" s="17" t="s">
        <v>87</v>
      </c>
      <c r="F2668" s="22">
        <v>137.25</v>
      </c>
      <c r="G2668" s="23">
        <v>53100</v>
      </c>
      <c r="H2668" s="23">
        <v>137.25</v>
      </c>
      <c r="I2668" s="23">
        <v>1</v>
      </c>
      <c r="J2668" s="23">
        <v>-3.3644899999999999E-12</v>
      </c>
      <c r="K2668" s="23">
        <v>0</v>
      </c>
      <c r="L2668" s="23">
        <v>-8.4639500000000005E-13</v>
      </c>
      <c r="M2668" s="23">
        <v>0</v>
      </c>
      <c r="N2668" s="23">
        <v>-2.5180949999999999E-12</v>
      </c>
      <c r="O2668" s="23">
        <v>0</v>
      </c>
      <c r="P2668" s="23">
        <v>-1.0068370000000001E-12</v>
      </c>
      <c r="Q2668" s="23">
        <v>-1.0068349999999999E-12</v>
      </c>
      <c r="R2668" s="23">
        <v>0</v>
      </c>
      <c r="S2668" s="23">
        <v>0</v>
      </c>
      <c r="T2668" s="23" t="s">
        <v>68</v>
      </c>
      <c r="U2668" s="20">
        <v>0</v>
      </c>
      <c r="V2668" s="20">
        <v>0</v>
      </c>
      <c r="W2668" s="21">
        <v>0</v>
      </c>
    </row>
    <row r="2669" spans="2:23" x14ac:dyDescent="0.25">
      <c r="B2669" s="17" t="s">
        <v>28</v>
      </c>
      <c r="C2669" s="18" t="s">
        <v>52</v>
      </c>
      <c r="D2669" s="17" t="s">
        <v>140</v>
      </c>
      <c r="E2669" s="17" t="s">
        <v>88</v>
      </c>
      <c r="F2669" s="22">
        <v>137.25</v>
      </c>
      <c r="G2669" s="23">
        <v>52000</v>
      </c>
      <c r="H2669" s="23">
        <v>137.25</v>
      </c>
      <c r="I2669" s="23">
        <v>1</v>
      </c>
      <c r="J2669" s="23">
        <v>-3.3644899999999999E-12</v>
      </c>
      <c r="K2669" s="23">
        <v>0</v>
      </c>
      <c r="L2669" s="23">
        <v>-8.4639500000000005E-13</v>
      </c>
      <c r="M2669" s="23">
        <v>0</v>
      </c>
      <c r="N2669" s="23">
        <v>-2.5180949999999999E-12</v>
      </c>
      <c r="O2669" s="23">
        <v>0</v>
      </c>
      <c r="P2669" s="23">
        <v>-1.0068370000000001E-12</v>
      </c>
      <c r="Q2669" s="23">
        <v>-1.0068349999999999E-12</v>
      </c>
      <c r="R2669" s="23">
        <v>0</v>
      </c>
      <c r="S2669" s="23">
        <v>0</v>
      </c>
      <c r="T2669" s="23" t="s">
        <v>68</v>
      </c>
      <c r="U2669" s="20">
        <v>0</v>
      </c>
      <c r="V2669" s="20">
        <v>0</v>
      </c>
      <c r="W2669" s="21">
        <v>0</v>
      </c>
    </row>
    <row r="2670" spans="2:23" x14ac:dyDescent="0.25">
      <c r="B2670" s="17" t="s">
        <v>28</v>
      </c>
      <c r="C2670" s="18" t="s">
        <v>52</v>
      </c>
      <c r="D2670" s="17" t="s">
        <v>140</v>
      </c>
      <c r="E2670" s="17" t="s">
        <v>88</v>
      </c>
      <c r="F2670" s="22">
        <v>137.25</v>
      </c>
      <c r="G2670" s="23">
        <v>53050</v>
      </c>
      <c r="H2670" s="23">
        <v>137.06</v>
      </c>
      <c r="I2670" s="23">
        <v>1</v>
      </c>
      <c r="J2670" s="23">
        <v>-72.630809790709804</v>
      </c>
      <c r="K2670" s="23">
        <v>4.9587204590030097E-2</v>
      </c>
      <c r="L2670" s="23">
        <v>-73.250393947439093</v>
      </c>
      <c r="M2670" s="23">
        <v>5.0436830006477203E-2</v>
      </c>
      <c r="N2670" s="23">
        <v>0.619584156729303</v>
      </c>
      <c r="O2670" s="23">
        <v>-8.4962541644711303E-4</v>
      </c>
      <c r="P2670" s="23">
        <v>8.0419210044808606E-2</v>
      </c>
      <c r="Q2670" s="23">
        <v>8.0419210044808606E-2</v>
      </c>
      <c r="R2670" s="23">
        <v>0</v>
      </c>
      <c r="S2670" s="23">
        <v>6.0792143835999994E-8</v>
      </c>
      <c r="T2670" s="23" t="s">
        <v>69</v>
      </c>
      <c r="U2670" s="20">
        <v>1.1906157857622199E-3</v>
      </c>
      <c r="V2670" s="20">
        <v>0</v>
      </c>
      <c r="W2670" s="21">
        <v>1.19060054629187E-3</v>
      </c>
    </row>
    <row r="2671" spans="2:23" x14ac:dyDescent="0.25">
      <c r="B2671" s="17" t="s">
        <v>28</v>
      </c>
      <c r="C2671" s="18" t="s">
        <v>52</v>
      </c>
      <c r="D2671" s="17" t="s">
        <v>140</v>
      </c>
      <c r="E2671" s="17" t="s">
        <v>88</v>
      </c>
      <c r="F2671" s="22">
        <v>137.25</v>
      </c>
      <c r="G2671" s="23">
        <v>53050</v>
      </c>
      <c r="H2671" s="23">
        <v>137.06</v>
      </c>
      <c r="I2671" s="23">
        <v>2</v>
      </c>
      <c r="J2671" s="23">
        <v>-64.490053526955293</v>
      </c>
      <c r="K2671" s="23">
        <v>3.5351219533231303E-2</v>
      </c>
      <c r="L2671" s="23">
        <v>-65.040192173996502</v>
      </c>
      <c r="M2671" s="23">
        <v>3.59569260832584E-2</v>
      </c>
      <c r="N2671" s="23">
        <v>0.55013864704120896</v>
      </c>
      <c r="O2671" s="23">
        <v>-6.0570655002711296E-4</v>
      </c>
      <c r="P2671" s="23">
        <v>7.1405498235077094E-2</v>
      </c>
      <c r="Q2671" s="23">
        <v>7.1405498235077094E-2</v>
      </c>
      <c r="R2671" s="23">
        <v>0</v>
      </c>
      <c r="S2671" s="23">
        <v>4.3339334015000003E-8</v>
      </c>
      <c r="T2671" s="23" t="s">
        <v>69</v>
      </c>
      <c r="U2671" s="20">
        <v>2.14506610688599E-2</v>
      </c>
      <c r="V2671" s="20">
        <v>0</v>
      </c>
      <c r="W2671" s="21">
        <v>2.1450386507815701E-2</v>
      </c>
    </row>
    <row r="2672" spans="2:23" x14ac:dyDescent="0.25">
      <c r="B2672" s="17" t="s">
        <v>28</v>
      </c>
      <c r="C2672" s="18" t="s">
        <v>52</v>
      </c>
      <c r="D2672" s="17" t="s">
        <v>140</v>
      </c>
      <c r="E2672" s="17" t="s">
        <v>88</v>
      </c>
      <c r="F2672" s="22">
        <v>137.25</v>
      </c>
      <c r="G2672" s="23">
        <v>53100</v>
      </c>
      <c r="H2672" s="23">
        <v>137.25</v>
      </c>
      <c r="I2672" s="23">
        <v>2</v>
      </c>
      <c r="J2672" s="23">
        <v>-3.3644899999999999E-12</v>
      </c>
      <c r="K2672" s="23">
        <v>0</v>
      </c>
      <c r="L2672" s="23">
        <v>-8.4639500000000005E-13</v>
      </c>
      <c r="M2672" s="23">
        <v>0</v>
      </c>
      <c r="N2672" s="23">
        <v>-2.5180949999999999E-12</v>
      </c>
      <c r="O2672" s="23">
        <v>0</v>
      </c>
      <c r="P2672" s="23">
        <v>-1.0068370000000001E-12</v>
      </c>
      <c r="Q2672" s="23">
        <v>-1.0068349999999999E-12</v>
      </c>
      <c r="R2672" s="23">
        <v>0</v>
      </c>
      <c r="S2672" s="23">
        <v>0</v>
      </c>
      <c r="T2672" s="23" t="s">
        <v>68</v>
      </c>
      <c r="U2672" s="20">
        <v>0</v>
      </c>
      <c r="V2672" s="20">
        <v>0</v>
      </c>
      <c r="W2672" s="21">
        <v>0</v>
      </c>
    </row>
    <row r="2673" spans="2:23" x14ac:dyDescent="0.25">
      <c r="B2673" s="17" t="s">
        <v>28</v>
      </c>
      <c r="C2673" s="18" t="s">
        <v>52</v>
      </c>
      <c r="D2673" s="17" t="s">
        <v>140</v>
      </c>
      <c r="E2673" s="17" t="s">
        <v>89</v>
      </c>
      <c r="F2673" s="22">
        <v>137.35</v>
      </c>
      <c r="G2673" s="23">
        <v>53000</v>
      </c>
      <c r="H2673" s="23">
        <v>137.25</v>
      </c>
      <c r="I2673" s="23">
        <v>1</v>
      </c>
      <c r="J2673" s="23">
        <v>-20.4851764610126</v>
      </c>
      <c r="K2673" s="23">
        <v>0</v>
      </c>
      <c r="L2673" s="23">
        <v>-20.050679414846201</v>
      </c>
      <c r="M2673" s="23">
        <v>0</v>
      </c>
      <c r="N2673" s="23">
        <v>-0.43449704616648999</v>
      </c>
      <c r="O2673" s="23">
        <v>0</v>
      </c>
      <c r="P2673" s="23">
        <v>5.2077203308852397E-4</v>
      </c>
      <c r="Q2673" s="23">
        <v>5.2077203308852505E-4</v>
      </c>
      <c r="R2673" s="23">
        <v>0</v>
      </c>
      <c r="S2673" s="23">
        <v>0</v>
      </c>
      <c r="T2673" s="23" t="s">
        <v>69</v>
      </c>
      <c r="U2673" s="20">
        <v>-4.3449704616646503E-2</v>
      </c>
      <c r="V2673" s="20">
        <v>0</v>
      </c>
      <c r="W2673" s="21">
        <v>-4.3450260757840899E-2</v>
      </c>
    </row>
    <row r="2674" spans="2:23" x14ac:dyDescent="0.25">
      <c r="B2674" s="17" t="s">
        <v>28</v>
      </c>
      <c r="C2674" s="18" t="s">
        <v>52</v>
      </c>
      <c r="D2674" s="17" t="s">
        <v>140</v>
      </c>
      <c r="E2674" s="17" t="s">
        <v>89</v>
      </c>
      <c r="F2674" s="22">
        <v>137.35</v>
      </c>
      <c r="G2674" s="23">
        <v>53000</v>
      </c>
      <c r="H2674" s="23">
        <v>137.25</v>
      </c>
      <c r="I2674" s="23">
        <v>2</v>
      </c>
      <c r="J2674" s="23">
        <v>-18.095239207227799</v>
      </c>
      <c r="K2674" s="23">
        <v>0</v>
      </c>
      <c r="L2674" s="23">
        <v>-17.711433483114099</v>
      </c>
      <c r="M2674" s="23">
        <v>0</v>
      </c>
      <c r="N2674" s="23">
        <v>-0.383805724113712</v>
      </c>
      <c r="O2674" s="23">
        <v>0</v>
      </c>
      <c r="P2674" s="23">
        <v>4.6001529589972901E-4</v>
      </c>
      <c r="Q2674" s="23">
        <v>4.6001529589972901E-4</v>
      </c>
      <c r="R2674" s="23">
        <v>0</v>
      </c>
      <c r="S2674" s="23">
        <v>0</v>
      </c>
      <c r="T2674" s="23" t="s">
        <v>69</v>
      </c>
      <c r="U2674" s="20">
        <v>-3.8380572411368899E-2</v>
      </c>
      <c r="V2674" s="20">
        <v>0</v>
      </c>
      <c r="W2674" s="21">
        <v>-3.8381063669423898E-2</v>
      </c>
    </row>
    <row r="2675" spans="2:23" x14ac:dyDescent="0.25">
      <c r="B2675" s="17" t="s">
        <v>28</v>
      </c>
      <c r="C2675" s="18" t="s">
        <v>52</v>
      </c>
      <c r="D2675" s="17" t="s">
        <v>140</v>
      </c>
      <c r="E2675" s="17" t="s">
        <v>89</v>
      </c>
      <c r="F2675" s="22">
        <v>137.35</v>
      </c>
      <c r="G2675" s="23">
        <v>53000</v>
      </c>
      <c r="H2675" s="23">
        <v>137.25</v>
      </c>
      <c r="I2675" s="23">
        <v>3</v>
      </c>
      <c r="J2675" s="23">
        <v>-18.095239207227799</v>
      </c>
      <c r="K2675" s="23">
        <v>0</v>
      </c>
      <c r="L2675" s="23">
        <v>-17.711433483114099</v>
      </c>
      <c r="M2675" s="23">
        <v>0</v>
      </c>
      <c r="N2675" s="23">
        <v>-0.383805724113712</v>
      </c>
      <c r="O2675" s="23">
        <v>0</v>
      </c>
      <c r="P2675" s="23">
        <v>4.6001529589972901E-4</v>
      </c>
      <c r="Q2675" s="23">
        <v>4.6001529589972901E-4</v>
      </c>
      <c r="R2675" s="23">
        <v>0</v>
      </c>
      <c r="S2675" s="23">
        <v>0</v>
      </c>
      <c r="T2675" s="23" t="s">
        <v>69</v>
      </c>
      <c r="U2675" s="20">
        <v>-3.8380572411368899E-2</v>
      </c>
      <c r="V2675" s="20">
        <v>0</v>
      </c>
      <c r="W2675" s="21">
        <v>-3.8381063669423898E-2</v>
      </c>
    </row>
    <row r="2676" spans="2:23" x14ac:dyDescent="0.25">
      <c r="B2676" s="17" t="s">
        <v>28</v>
      </c>
      <c r="C2676" s="18" t="s">
        <v>52</v>
      </c>
      <c r="D2676" s="17" t="s">
        <v>140</v>
      </c>
      <c r="E2676" s="17" t="s">
        <v>89</v>
      </c>
      <c r="F2676" s="22">
        <v>137.35</v>
      </c>
      <c r="G2676" s="23">
        <v>53000</v>
      </c>
      <c r="H2676" s="23">
        <v>137.25</v>
      </c>
      <c r="I2676" s="23">
        <v>4</v>
      </c>
      <c r="J2676" s="23">
        <v>-19.860628398176999</v>
      </c>
      <c r="K2676" s="23">
        <v>0</v>
      </c>
      <c r="L2676" s="23">
        <v>-19.439378213173999</v>
      </c>
      <c r="M2676" s="23">
        <v>0</v>
      </c>
      <c r="N2676" s="23">
        <v>-0.42125018500293299</v>
      </c>
      <c r="O2676" s="23">
        <v>0</v>
      </c>
      <c r="P2676" s="23">
        <v>5.0489483693760199E-4</v>
      </c>
      <c r="Q2676" s="23">
        <v>5.0489483693760199E-4</v>
      </c>
      <c r="R2676" s="23">
        <v>0</v>
      </c>
      <c r="S2676" s="23">
        <v>0</v>
      </c>
      <c r="T2676" s="23" t="s">
        <v>69</v>
      </c>
      <c r="U2676" s="20">
        <v>-4.2125018500290899E-2</v>
      </c>
      <c r="V2676" s="20">
        <v>0</v>
      </c>
      <c r="W2676" s="21">
        <v>-4.2125557685960997E-2</v>
      </c>
    </row>
    <row r="2677" spans="2:23" x14ac:dyDescent="0.25">
      <c r="B2677" s="17" t="s">
        <v>28</v>
      </c>
      <c r="C2677" s="18" t="s">
        <v>52</v>
      </c>
      <c r="D2677" s="17" t="s">
        <v>140</v>
      </c>
      <c r="E2677" s="17" t="s">
        <v>89</v>
      </c>
      <c r="F2677" s="22">
        <v>137.35</v>
      </c>
      <c r="G2677" s="23">
        <v>53204</v>
      </c>
      <c r="H2677" s="23">
        <v>136.76</v>
      </c>
      <c r="I2677" s="23">
        <v>1</v>
      </c>
      <c r="J2677" s="23">
        <v>-11.510816913338401</v>
      </c>
      <c r="K2677" s="23">
        <v>1.69333601883845E-2</v>
      </c>
      <c r="L2677" s="23">
        <v>-11.054861445479</v>
      </c>
      <c r="M2677" s="23">
        <v>1.5618433089762599E-2</v>
      </c>
      <c r="N2677" s="23">
        <v>-0.455955467859463</v>
      </c>
      <c r="O2677" s="23">
        <v>1.3149270986218401E-3</v>
      </c>
      <c r="P2677" s="23">
        <v>-3.8945579047963398E-4</v>
      </c>
      <c r="Q2677" s="23">
        <v>-3.8945579047963301E-4</v>
      </c>
      <c r="R2677" s="23">
        <v>0</v>
      </c>
      <c r="S2677" s="23">
        <v>1.9384169000000001E-11</v>
      </c>
      <c r="T2677" s="23" t="s">
        <v>69</v>
      </c>
      <c r="U2677" s="20">
        <v>-8.8796392535467894E-2</v>
      </c>
      <c r="V2677" s="20">
        <v>0</v>
      </c>
      <c r="W2677" s="21">
        <v>-8.8797529098586903E-2</v>
      </c>
    </row>
    <row r="2678" spans="2:23" x14ac:dyDescent="0.25">
      <c r="B2678" s="17" t="s">
        <v>28</v>
      </c>
      <c r="C2678" s="18" t="s">
        <v>52</v>
      </c>
      <c r="D2678" s="17" t="s">
        <v>140</v>
      </c>
      <c r="E2678" s="17" t="s">
        <v>89</v>
      </c>
      <c r="F2678" s="22">
        <v>137.35</v>
      </c>
      <c r="G2678" s="23">
        <v>53304</v>
      </c>
      <c r="H2678" s="23">
        <v>137.65</v>
      </c>
      <c r="I2678" s="23">
        <v>1</v>
      </c>
      <c r="J2678" s="23">
        <v>15.184275339007</v>
      </c>
      <c r="K2678" s="23">
        <v>2.1373117568811099E-2</v>
      </c>
      <c r="L2678" s="23">
        <v>15.4753304335216</v>
      </c>
      <c r="M2678" s="23">
        <v>2.22003384828732E-2</v>
      </c>
      <c r="N2678" s="23">
        <v>-0.29105509451454498</v>
      </c>
      <c r="O2678" s="23">
        <v>-8.2722091406211098E-4</v>
      </c>
      <c r="P2678" s="23">
        <v>-2.4880493267615998E-4</v>
      </c>
      <c r="Q2678" s="23">
        <v>-2.4880493267615802E-4</v>
      </c>
      <c r="R2678" s="23">
        <v>0</v>
      </c>
      <c r="S2678" s="23">
        <v>5.7384909999999999E-12</v>
      </c>
      <c r="T2678" s="23" t="s">
        <v>68</v>
      </c>
      <c r="U2678" s="20">
        <v>-2.6426347329173601E-2</v>
      </c>
      <c r="V2678" s="20">
        <v>0</v>
      </c>
      <c r="W2678" s="21">
        <v>-2.64266855772812E-2</v>
      </c>
    </row>
    <row r="2679" spans="2:23" x14ac:dyDescent="0.25">
      <c r="B2679" s="17" t="s">
        <v>28</v>
      </c>
      <c r="C2679" s="18" t="s">
        <v>52</v>
      </c>
      <c r="D2679" s="17" t="s">
        <v>140</v>
      </c>
      <c r="E2679" s="17" t="s">
        <v>89</v>
      </c>
      <c r="F2679" s="22">
        <v>137.35</v>
      </c>
      <c r="G2679" s="23">
        <v>53354</v>
      </c>
      <c r="H2679" s="23">
        <v>137.51</v>
      </c>
      <c r="I2679" s="23">
        <v>1</v>
      </c>
      <c r="J2679" s="23">
        <v>23.723413410832801</v>
      </c>
      <c r="K2679" s="23">
        <v>1.1818807221086899E-2</v>
      </c>
      <c r="L2679" s="23">
        <v>22.994794905942499</v>
      </c>
      <c r="M2679" s="23">
        <v>1.1103972448093601E-2</v>
      </c>
      <c r="N2679" s="23">
        <v>0.72861850489022695</v>
      </c>
      <c r="O2679" s="23">
        <v>7.1483477299329797E-4</v>
      </c>
      <c r="P2679" s="23">
        <v>-4.4278160767378004E-3</v>
      </c>
      <c r="Q2679" s="23">
        <v>-4.4278160767378004E-3</v>
      </c>
      <c r="R2679" s="23">
        <v>0</v>
      </c>
      <c r="S2679" s="23">
        <v>4.1171665900000002E-10</v>
      </c>
      <c r="T2679" s="23" t="s">
        <v>68</v>
      </c>
      <c r="U2679" s="20">
        <v>-1.8339217929964902E-2</v>
      </c>
      <c r="V2679" s="20">
        <v>0</v>
      </c>
      <c r="W2679" s="21">
        <v>-1.83394526656128E-2</v>
      </c>
    </row>
    <row r="2680" spans="2:23" x14ac:dyDescent="0.25">
      <c r="B2680" s="17" t="s">
        <v>28</v>
      </c>
      <c r="C2680" s="18" t="s">
        <v>52</v>
      </c>
      <c r="D2680" s="17" t="s">
        <v>140</v>
      </c>
      <c r="E2680" s="17" t="s">
        <v>89</v>
      </c>
      <c r="F2680" s="22">
        <v>137.35</v>
      </c>
      <c r="G2680" s="23">
        <v>53454</v>
      </c>
      <c r="H2680" s="23">
        <v>137.81</v>
      </c>
      <c r="I2680" s="23">
        <v>1</v>
      </c>
      <c r="J2680" s="23">
        <v>23.206165903410799</v>
      </c>
      <c r="K2680" s="23">
        <v>3.6727482470878002E-2</v>
      </c>
      <c r="L2680" s="23">
        <v>22.498672133778999</v>
      </c>
      <c r="M2680" s="23">
        <v>3.4522174898819799E-2</v>
      </c>
      <c r="N2680" s="23">
        <v>0.70749376963187305</v>
      </c>
      <c r="O2680" s="23">
        <v>2.20530757205818E-3</v>
      </c>
      <c r="P2680" s="23">
        <v>-4.1868474221492501E-3</v>
      </c>
      <c r="Q2680" s="23">
        <v>-4.1868474221492501E-3</v>
      </c>
      <c r="R2680" s="23">
        <v>0</v>
      </c>
      <c r="S2680" s="23">
        <v>1.195524949E-9</v>
      </c>
      <c r="T2680" s="23" t="s">
        <v>68</v>
      </c>
      <c r="U2680" s="20">
        <v>-2.2040918266902999E-2</v>
      </c>
      <c r="V2680" s="20">
        <v>0</v>
      </c>
      <c r="W2680" s="21">
        <v>-2.2041200383035101E-2</v>
      </c>
    </row>
    <row r="2681" spans="2:23" x14ac:dyDescent="0.25">
      <c r="B2681" s="17" t="s">
        <v>28</v>
      </c>
      <c r="C2681" s="18" t="s">
        <v>52</v>
      </c>
      <c r="D2681" s="17" t="s">
        <v>140</v>
      </c>
      <c r="E2681" s="17" t="s">
        <v>89</v>
      </c>
      <c r="F2681" s="22">
        <v>137.35</v>
      </c>
      <c r="G2681" s="23">
        <v>53604</v>
      </c>
      <c r="H2681" s="23">
        <v>137.71</v>
      </c>
      <c r="I2681" s="23">
        <v>1</v>
      </c>
      <c r="J2681" s="23">
        <v>27.2293776381435</v>
      </c>
      <c r="K2681" s="23">
        <v>3.2252596785387402E-2</v>
      </c>
      <c r="L2681" s="23">
        <v>26.865091531181001</v>
      </c>
      <c r="M2681" s="23">
        <v>3.1395391719574901E-2</v>
      </c>
      <c r="N2681" s="23">
        <v>0.36428610696247998</v>
      </c>
      <c r="O2681" s="23">
        <v>8.5720506581243795E-4</v>
      </c>
      <c r="P2681" s="23">
        <v>2.8556409770292002E-3</v>
      </c>
      <c r="Q2681" s="23">
        <v>2.8556409770291902E-3</v>
      </c>
      <c r="R2681" s="23">
        <v>0</v>
      </c>
      <c r="S2681" s="23">
        <v>3.5472881400000003E-10</v>
      </c>
      <c r="T2681" s="23" t="s">
        <v>68</v>
      </c>
      <c r="U2681" s="20">
        <v>-1.32515858053132E-2</v>
      </c>
      <c r="V2681" s="20">
        <v>0</v>
      </c>
      <c r="W2681" s="21">
        <v>-1.32517554210292E-2</v>
      </c>
    </row>
    <row r="2682" spans="2:23" x14ac:dyDescent="0.25">
      <c r="B2682" s="17" t="s">
        <v>28</v>
      </c>
      <c r="C2682" s="18" t="s">
        <v>52</v>
      </c>
      <c r="D2682" s="17" t="s">
        <v>140</v>
      </c>
      <c r="E2682" s="17" t="s">
        <v>89</v>
      </c>
      <c r="F2682" s="22">
        <v>137.35</v>
      </c>
      <c r="G2682" s="23">
        <v>53654</v>
      </c>
      <c r="H2682" s="23">
        <v>137.41999999999999</v>
      </c>
      <c r="I2682" s="23">
        <v>1</v>
      </c>
      <c r="J2682" s="23">
        <v>-1.3557296062258599</v>
      </c>
      <c r="K2682" s="23">
        <v>8.9639394858672994E-5</v>
      </c>
      <c r="L2682" s="23">
        <v>-1.9236133515473299</v>
      </c>
      <c r="M2682" s="23">
        <v>1.8046306167126801E-4</v>
      </c>
      <c r="N2682" s="23">
        <v>0.56788374532146901</v>
      </c>
      <c r="O2682" s="23">
        <v>-9.0823666812595003E-5</v>
      </c>
      <c r="P2682" s="23">
        <v>4.4515857829734301E-3</v>
      </c>
      <c r="Q2682" s="23">
        <v>4.4515857829734301E-3</v>
      </c>
      <c r="R2682" s="23">
        <v>0</v>
      </c>
      <c r="S2682" s="23">
        <v>9.6645636100000005E-10</v>
      </c>
      <c r="T2682" s="23" t="s">
        <v>68</v>
      </c>
      <c r="U2682" s="20">
        <v>-5.2229671637547201E-2</v>
      </c>
      <c r="V2682" s="20">
        <v>0</v>
      </c>
      <c r="W2682" s="21">
        <v>-5.2230340159283302E-2</v>
      </c>
    </row>
    <row r="2683" spans="2:23" x14ac:dyDescent="0.25">
      <c r="B2683" s="17" t="s">
        <v>28</v>
      </c>
      <c r="C2683" s="18" t="s">
        <v>52</v>
      </c>
      <c r="D2683" s="17" t="s">
        <v>140</v>
      </c>
      <c r="E2683" s="17" t="s">
        <v>90</v>
      </c>
      <c r="F2683" s="22">
        <v>137.06</v>
      </c>
      <c r="G2683" s="23">
        <v>53150</v>
      </c>
      <c r="H2683" s="23">
        <v>137.04</v>
      </c>
      <c r="I2683" s="23">
        <v>1</v>
      </c>
      <c r="J2683" s="23">
        <v>9.6801837567848601</v>
      </c>
      <c r="K2683" s="23">
        <v>2.5637949989817201E-3</v>
      </c>
      <c r="L2683" s="23">
        <v>7.3860939103394898</v>
      </c>
      <c r="M2683" s="23">
        <v>1.49260792578441E-3</v>
      </c>
      <c r="N2683" s="23">
        <v>2.2940898464453698</v>
      </c>
      <c r="O2683" s="23">
        <v>1.0711870731973099E-3</v>
      </c>
      <c r="P2683" s="23">
        <v>4.3906966258561303E-3</v>
      </c>
      <c r="Q2683" s="23">
        <v>4.3906966258561303E-3</v>
      </c>
      <c r="R2683" s="23">
        <v>0</v>
      </c>
      <c r="S2683" s="23">
        <v>5.2745201299999996E-10</v>
      </c>
      <c r="T2683" s="23" t="s">
        <v>69</v>
      </c>
      <c r="U2683" s="20">
        <v>0.19268798531062201</v>
      </c>
      <c r="V2683" s="20">
        <v>0</v>
      </c>
      <c r="W2683" s="21">
        <v>0.192685518971041</v>
      </c>
    </row>
    <row r="2684" spans="2:23" x14ac:dyDescent="0.25">
      <c r="B2684" s="17" t="s">
        <v>28</v>
      </c>
      <c r="C2684" s="18" t="s">
        <v>52</v>
      </c>
      <c r="D2684" s="17" t="s">
        <v>140</v>
      </c>
      <c r="E2684" s="17" t="s">
        <v>90</v>
      </c>
      <c r="F2684" s="22">
        <v>137.06</v>
      </c>
      <c r="G2684" s="23">
        <v>53150</v>
      </c>
      <c r="H2684" s="23">
        <v>137.04</v>
      </c>
      <c r="I2684" s="23">
        <v>2</v>
      </c>
      <c r="J2684" s="23">
        <v>9.6517615231632607</v>
      </c>
      <c r="K2684" s="23">
        <v>2.5515565486954098E-3</v>
      </c>
      <c r="L2684" s="23">
        <v>7.3644074122371102</v>
      </c>
      <c r="M2684" s="23">
        <v>1.4854828600501799E-3</v>
      </c>
      <c r="N2684" s="23">
        <v>2.2873541109261502</v>
      </c>
      <c r="O2684" s="23">
        <v>1.0660736886452301E-3</v>
      </c>
      <c r="P2684" s="23">
        <v>4.3778049899667803E-3</v>
      </c>
      <c r="Q2684" s="23">
        <v>4.3778049899667699E-3</v>
      </c>
      <c r="R2684" s="23">
        <v>0</v>
      </c>
      <c r="S2684" s="23">
        <v>5.24934185E-10</v>
      </c>
      <c r="T2684" s="23" t="s">
        <v>69</v>
      </c>
      <c r="U2684" s="20">
        <v>0.191852481247374</v>
      </c>
      <c r="V2684" s="20">
        <v>0</v>
      </c>
      <c r="W2684" s="21">
        <v>0.19185002560195599</v>
      </c>
    </row>
    <row r="2685" spans="2:23" x14ac:dyDescent="0.25">
      <c r="B2685" s="17" t="s">
        <v>28</v>
      </c>
      <c r="C2685" s="18" t="s">
        <v>52</v>
      </c>
      <c r="D2685" s="17" t="s">
        <v>140</v>
      </c>
      <c r="E2685" s="17" t="s">
        <v>90</v>
      </c>
      <c r="F2685" s="22">
        <v>137.06</v>
      </c>
      <c r="G2685" s="23">
        <v>53900</v>
      </c>
      <c r="H2685" s="23">
        <v>137.02000000000001</v>
      </c>
      <c r="I2685" s="23">
        <v>1</v>
      </c>
      <c r="J2685" s="23">
        <v>4.7798680739950097</v>
      </c>
      <c r="K2685" s="23">
        <v>1.07153080994497E-3</v>
      </c>
      <c r="L2685" s="23">
        <v>3.21537653260321</v>
      </c>
      <c r="M2685" s="23">
        <v>4.84882508956885E-4</v>
      </c>
      <c r="N2685" s="23">
        <v>1.5644915413917999</v>
      </c>
      <c r="O2685" s="23">
        <v>5.8664830098808401E-4</v>
      </c>
      <c r="P2685" s="23">
        <v>-7.3302857550518102E-2</v>
      </c>
      <c r="Q2685" s="23">
        <v>-7.3302857550518102E-2</v>
      </c>
      <c r="R2685" s="23">
        <v>0</v>
      </c>
      <c r="S2685" s="23">
        <v>2.5200818858599998E-7</v>
      </c>
      <c r="T2685" s="23" t="s">
        <v>69</v>
      </c>
      <c r="U2685" s="20">
        <v>0.142973944823066</v>
      </c>
      <c r="V2685" s="20">
        <v>0</v>
      </c>
      <c r="W2685" s="21">
        <v>0.14297211480601199</v>
      </c>
    </row>
    <row r="2686" spans="2:23" x14ac:dyDescent="0.25">
      <c r="B2686" s="17" t="s">
        <v>28</v>
      </c>
      <c r="C2686" s="18" t="s">
        <v>52</v>
      </c>
      <c r="D2686" s="17" t="s">
        <v>140</v>
      </c>
      <c r="E2686" s="17" t="s">
        <v>90</v>
      </c>
      <c r="F2686" s="22">
        <v>137.06</v>
      </c>
      <c r="G2686" s="23">
        <v>53900</v>
      </c>
      <c r="H2686" s="23">
        <v>137.02000000000001</v>
      </c>
      <c r="I2686" s="23">
        <v>2</v>
      </c>
      <c r="J2686" s="23">
        <v>4.7850300874925802</v>
      </c>
      <c r="K2686" s="23">
        <v>1.0729305962844801E-3</v>
      </c>
      <c r="L2686" s="23">
        <v>3.2188489751065998</v>
      </c>
      <c r="M2686" s="23">
        <v>4.8551593163217099E-4</v>
      </c>
      <c r="N2686" s="23">
        <v>1.5661811123859699</v>
      </c>
      <c r="O2686" s="23">
        <v>5.8741466465231395E-4</v>
      </c>
      <c r="P2686" s="23">
        <v>-7.3382020894381395E-2</v>
      </c>
      <c r="Q2686" s="23">
        <v>-7.3382020894381297E-2</v>
      </c>
      <c r="R2686" s="23">
        <v>0</v>
      </c>
      <c r="S2686" s="23">
        <v>2.52337397617E-7</v>
      </c>
      <c r="T2686" s="23" t="s">
        <v>69</v>
      </c>
      <c r="U2686" s="20">
        <v>0.14314655013937899</v>
      </c>
      <c r="V2686" s="20">
        <v>0</v>
      </c>
      <c r="W2686" s="21">
        <v>0.14314471791303701</v>
      </c>
    </row>
    <row r="2687" spans="2:23" x14ac:dyDescent="0.25">
      <c r="B2687" s="17" t="s">
        <v>28</v>
      </c>
      <c r="C2687" s="18" t="s">
        <v>52</v>
      </c>
      <c r="D2687" s="17" t="s">
        <v>140</v>
      </c>
      <c r="E2687" s="17" t="s">
        <v>91</v>
      </c>
      <c r="F2687" s="22">
        <v>137.04</v>
      </c>
      <c r="G2687" s="23">
        <v>53550</v>
      </c>
      <c r="H2687" s="23">
        <v>137</v>
      </c>
      <c r="I2687" s="23">
        <v>1</v>
      </c>
      <c r="J2687" s="23">
        <v>8.2045134821715298</v>
      </c>
      <c r="K2687" s="23">
        <v>1.6539059991423301E-3</v>
      </c>
      <c r="L2687" s="23">
        <v>6.0730950331565996</v>
      </c>
      <c r="M2687" s="23">
        <v>9.0620261423262998E-4</v>
      </c>
      <c r="N2687" s="23">
        <v>2.1314184490149302</v>
      </c>
      <c r="O2687" s="23">
        <v>7.4770338490970302E-4</v>
      </c>
      <c r="P2687" s="23">
        <v>-6.1168187259409597E-2</v>
      </c>
      <c r="Q2687" s="23">
        <v>-6.11681872594095E-2</v>
      </c>
      <c r="R2687" s="23">
        <v>0</v>
      </c>
      <c r="S2687" s="23">
        <v>9.1929813047999994E-8</v>
      </c>
      <c r="T2687" s="23" t="s">
        <v>68</v>
      </c>
      <c r="U2687" s="20">
        <v>0.18770705576090699</v>
      </c>
      <c r="V2687" s="20">
        <v>0</v>
      </c>
      <c r="W2687" s="21">
        <v>0.187704653175502</v>
      </c>
    </row>
    <row r="2688" spans="2:23" x14ac:dyDescent="0.25">
      <c r="B2688" s="17" t="s">
        <v>28</v>
      </c>
      <c r="C2688" s="18" t="s">
        <v>52</v>
      </c>
      <c r="D2688" s="17" t="s">
        <v>140</v>
      </c>
      <c r="E2688" s="17" t="s">
        <v>91</v>
      </c>
      <c r="F2688" s="22">
        <v>137.04</v>
      </c>
      <c r="G2688" s="23">
        <v>54200</v>
      </c>
      <c r="H2688" s="23">
        <v>137.05000000000001</v>
      </c>
      <c r="I2688" s="23">
        <v>1</v>
      </c>
      <c r="J2688" s="23">
        <v>18.6906788592729</v>
      </c>
      <c r="K2688" s="23">
        <v>2.30565374305511E-3</v>
      </c>
      <c r="L2688" s="23">
        <v>16.522097721315699</v>
      </c>
      <c r="M2688" s="23">
        <v>1.8016661065438601E-3</v>
      </c>
      <c r="N2688" s="23">
        <v>2.1685811379572</v>
      </c>
      <c r="O2688" s="23">
        <v>5.03987636511253E-4</v>
      </c>
      <c r="P2688" s="23">
        <v>-6.2226682371190799E-2</v>
      </c>
      <c r="Q2688" s="23">
        <v>-6.2226682371190799E-2</v>
      </c>
      <c r="R2688" s="23">
        <v>0</v>
      </c>
      <c r="S2688" s="23">
        <v>2.5556255993E-8</v>
      </c>
      <c r="T2688" s="23" t="s">
        <v>68</v>
      </c>
      <c r="U2688" s="20">
        <v>4.73831742660707E-2</v>
      </c>
      <c r="V2688" s="20">
        <v>0</v>
      </c>
      <c r="W2688" s="21">
        <v>4.7382567777824999E-2</v>
      </c>
    </row>
    <row r="2689" spans="2:23" x14ac:dyDescent="0.25">
      <c r="B2689" s="17" t="s">
        <v>28</v>
      </c>
      <c r="C2689" s="18" t="s">
        <v>52</v>
      </c>
      <c r="D2689" s="17" t="s">
        <v>140</v>
      </c>
      <c r="E2689" s="17" t="s">
        <v>92</v>
      </c>
      <c r="F2689" s="22">
        <v>137.11000000000001</v>
      </c>
      <c r="G2689" s="23">
        <v>53150</v>
      </c>
      <c r="H2689" s="23">
        <v>137.04</v>
      </c>
      <c r="I2689" s="23">
        <v>1</v>
      </c>
      <c r="J2689" s="23">
        <v>-15.320807295248001</v>
      </c>
      <c r="K2689" s="23">
        <v>0</v>
      </c>
      <c r="L2689" s="23">
        <v>-15.279134349151899</v>
      </c>
      <c r="M2689" s="23">
        <v>0</v>
      </c>
      <c r="N2689" s="23">
        <v>-4.1672946096163503E-2</v>
      </c>
      <c r="O2689" s="23">
        <v>0</v>
      </c>
      <c r="P2689" s="23">
        <v>6.1233927778877404E-3</v>
      </c>
      <c r="Q2689" s="23">
        <v>6.12339277788773E-3</v>
      </c>
      <c r="R2689" s="23">
        <v>0</v>
      </c>
      <c r="S2689" s="23">
        <v>0</v>
      </c>
      <c r="T2689" s="23" t="s">
        <v>68</v>
      </c>
      <c r="U2689" s="20">
        <v>-2.91710622673234E-3</v>
      </c>
      <c r="V2689" s="20">
        <v>0</v>
      </c>
      <c r="W2689" s="21">
        <v>-2.9171435646833102E-3</v>
      </c>
    </row>
    <row r="2690" spans="2:23" x14ac:dyDescent="0.25">
      <c r="B2690" s="17" t="s">
        <v>28</v>
      </c>
      <c r="C2690" s="18" t="s">
        <v>52</v>
      </c>
      <c r="D2690" s="17" t="s">
        <v>140</v>
      </c>
      <c r="E2690" s="17" t="s">
        <v>92</v>
      </c>
      <c r="F2690" s="22">
        <v>137.11000000000001</v>
      </c>
      <c r="G2690" s="23">
        <v>53150</v>
      </c>
      <c r="H2690" s="23">
        <v>137.04</v>
      </c>
      <c r="I2690" s="23">
        <v>2</v>
      </c>
      <c r="J2690" s="23">
        <v>-12.8634951070282</v>
      </c>
      <c r="K2690" s="23">
        <v>0</v>
      </c>
      <c r="L2690" s="23">
        <v>-12.828506106261401</v>
      </c>
      <c r="M2690" s="23">
        <v>0</v>
      </c>
      <c r="N2690" s="23">
        <v>-3.4989000766827399E-2</v>
      </c>
      <c r="O2690" s="23">
        <v>0</v>
      </c>
      <c r="P2690" s="23">
        <v>5.1412586503750699E-3</v>
      </c>
      <c r="Q2690" s="23">
        <v>5.1412586503750699E-3</v>
      </c>
      <c r="R2690" s="23">
        <v>0</v>
      </c>
      <c r="S2690" s="23">
        <v>0</v>
      </c>
      <c r="T2690" s="23" t="s">
        <v>68</v>
      </c>
      <c r="U2690" s="20">
        <v>-2.4492300536786702E-3</v>
      </c>
      <c r="V2690" s="20">
        <v>0</v>
      </c>
      <c r="W2690" s="21">
        <v>-2.4492614029764199E-3</v>
      </c>
    </row>
    <row r="2691" spans="2:23" x14ac:dyDescent="0.25">
      <c r="B2691" s="17" t="s">
        <v>28</v>
      </c>
      <c r="C2691" s="18" t="s">
        <v>52</v>
      </c>
      <c r="D2691" s="17" t="s">
        <v>140</v>
      </c>
      <c r="E2691" s="17" t="s">
        <v>92</v>
      </c>
      <c r="F2691" s="22">
        <v>137.11000000000001</v>
      </c>
      <c r="G2691" s="23">
        <v>53150</v>
      </c>
      <c r="H2691" s="23">
        <v>137.04</v>
      </c>
      <c r="I2691" s="23">
        <v>3</v>
      </c>
      <c r="J2691" s="23">
        <v>-15.7391228527976</v>
      </c>
      <c r="K2691" s="23">
        <v>0</v>
      </c>
      <c r="L2691" s="23">
        <v>-15.696312078821601</v>
      </c>
      <c r="M2691" s="23">
        <v>0</v>
      </c>
      <c r="N2691" s="23">
        <v>-4.2810773976020802E-2</v>
      </c>
      <c r="O2691" s="23">
        <v>0</v>
      </c>
      <c r="P2691" s="23">
        <v>6.2905843895411902E-3</v>
      </c>
      <c r="Q2691" s="23">
        <v>6.2905843895411798E-3</v>
      </c>
      <c r="R2691" s="23">
        <v>0</v>
      </c>
      <c r="S2691" s="23">
        <v>0</v>
      </c>
      <c r="T2691" s="23" t="s">
        <v>68</v>
      </c>
      <c r="U2691" s="20">
        <v>-2.9967541783223802E-3</v>
      </c>
      <c r="V2691" s="20">
        <v>0</v>
      </c>
      <c r="W2691" s="21">
        <v>-2.9967925357395901E-3</v>
      </c>
    </row>
    <row r="2692" spans="2:23" x14ac:dyDescent="0.25">
      <c r="B2692" s="17" t="s">
        <v>28</v>
      </c>
      <c r="C2692" s="18" t="s">
        <v>52</v>
      </c>
      <c r="D2692" s="17" t="s">
        <v>140</v>
      </c>
      <c r="E2692" s="17" t="s">
        <v>92</v>
      </c>
      <c r="F2692" s="22">
        <v>137.11000000000001</v>
      </c>
      <c r="G2692" s="23">
        <v>53654</v>
      </c>
      <c r="H2692" s="23">
        <v>137.41999999999999</v>
      </c>
      <c r="I2692" s="23">
        <v>1</v>
      </c>
      <c r="J2692" s="23">
        <v>40.9993606209013</v>
      </c>
      <c r="K2692" s="23">
        <v>5.2781753739532998E-2</v>
      </c>
      <c r="L2692" s="23">
        <v>41.466296879981599</v>
      </c>
      <c r="M2692" s="23">
        <v>5.39908485958773E-2</v>
      </c>
      <c r="N2692" s="23">
        <v>-0.466936259080308</v>
      </c>
      <c r="O2692" s="23">
        <v>-1.20909485634428E-3</v>
      </c>
      <c r="P2692" s="23">
        <v>-3.6536133801822E-3</v>
      </c>
      <c r="Q2692" s="23">
        <v>-3.6536133801822E-3</v>
      </c>
      <c r="R2692" s="23">
        <v>0</v>
      </c>
      <c r="S2692" s="23">
        <v>4.1915516900000003E-10</v>
      </c>
      <c r="T2692" s="23" t="s">
        <v>68</v>
      </c>
      <c r="U2692" s="20">
        <v>-2.1216165141214501E-2</v>
      </c>
      <c r="V2692" s="20">
        <v>0</v>
      </c>
      <c r="W2692" s="21">
        <v>-2.1216436700791898E-2</v>
      </c>
    </row>
    <row r="2693" spans="2:23" x14ac:dyDescent="0.25">
      <c r="B2693" s="17" t="s">
        <v>28</v>
      </c>
      <c r="C2693" s="18" t="s">
        <v>52</v>
      </c>
      <c r="D2693" s="17" t="s">
        <v>140</v>
      </c>
      <c r="E2693" s="17" t="s">
        <v>92</v>
      </c>
      <c r="F2693" s="22">
        <v>137.11000000000001</v>
      </c>
      <c r="G2693" s="23">
        <v>53654</v>
      </c>
      <c r="H2693" s="23">
        <v>137.41999999999999</v>
      </c>
      <c r="I2693" s="23">
        <v>2</v>
      </c>
      <c r="J2693" s="23">
        <v>40.9993606209013</v>
      </c>
      <c r="K2693" s="23">
        <v>5.2781753739532998E-2</v>
      </c>
      <c r="L2693" s="23">
        <v>41.466296879981599</v>
      </c>
      <c r="M2693" s="23">
        <v>5.39908485958773E-2</v>
      </c>
      <c r="N2693" s="23">
        <v>-0.466936259080308</v>
      </c>
      <c r="O2693" s="23">
        <v>-1.20909485634428E-3</v>
      </c>
      <c r="P2693" s="23">
        <v>-3.6536133801822E-3</v>
      </c>
      <c r="Q2693" s="23">
        <v>-3.6536133801822E-3</v>
      </c>
      <c r="R2693" s="23">
        <v>0</v>
      </c>
      <c r="S2693" s="23">
        <v>4.1915516900000003E-10</v>
      </c>
      <c r="T2693" s="23" t="s">
        <v>68</v>
      </c>
      <c r="U2693" s="20">
        <v>-2.1216165141214501E-2</v>
      </c>
      <c r="V2693" s="20">
        <v>0</v>
      </c>
      <c r="W2693" s="21">
        <v>-2.1216436700791898E-2</v>
      </c>
    </row>
    <row r="2694" spans="2:23" x14ac:dyDescent="0.25">
      <c r="B2694" s="17" t="s">
        <v>28</v>
      </c>
      <c r="C2694" s="18" t="s">
        <v>52</v>
      </c>
      <c r="D2694" s="17" t="s">
        <v>140</v>
      </c>
      <c r="E2694" s="17" t="s">
        <v>92</v>
      </c>
      <c r="F2694" s="22">
        <v>137.11000000000001</v>
      </c>
      <c r="G2694" s="23">
        <v>53704</v>
      </c>
      <c r="H2694" s="23">
        <v>137.24</v>
      </c>
      <c r="I2694" s="23">
        <v>1</v>
      </c>
      <c r="J2694" s="23">
        <v>3.8244582661610398</v>
      </c>
      <c r="K2694" s="23">
        <v>6.1138690703759304E-4</v>
      </c>
      <c r="L2694" s="23">
        <v>3.33809653636022</v>
      </c>
      <c r="M2694" s="23">
        <v>4.6577273871731099E-4</v>
      </c>
      <c r="N2694" s="23">
        <v>0.48636172980082099</v>
      </c>
      <c r="O2694" s="23">
        <v>1.4561416832028199E-4</v>
      </c>
      <c r="P2694" s="23">
        <v>-4.7228716401413904E-3</v>
      </c>
      <c r="Q2694" s="23">
        <v>-4.72287164014138E-3</v>
      </c>
      <c r="R2694" s="23">
        <v>0</v>
      </c>
      <c r="S2694" s="23">
        <v>9.3237059100000004E-10</v>
      </c>
      <c r="T2694" s="23" t="s">
        <v>68</v>
      </c>
      <c r="U2694" s="20">
        <v>-4.3252401334769798E-2</v>
      </c>
      <c r="V2694" s="20">
        <v>0</v>
      </c>
      <c r="W2694" s="21">
        <v>-4.3252954950550301E-2</v>
      </c>
    </row>
    <row r="2695" spans="2:23" x14ac:dyDescent="0.25">
      <c r="B2695" s="17" t="s">
        <v>28</v>
      </c>
      <c r="C2695" s="18" t="s">
        <v>52</v>
      </c>
      <c r="D2695" s="17" t="s">
        <v>140</v>
      </c>
      <c r="E2695" s="17" t="s">
        <v>92</v>
      </c>
      <c r="F2695" s="22">
        <v>137.11000000000001</v>
      </c>
      <c r="G2695" s="23">
        <v>58004</v>
      </c>
      <c r="H2695" s="23">
        <v>135.16</v>
      </c>
      <c r="I2695" s="23">
        <v>1</v>
      </c>
      <c r="J2695" s="23">
        <v>-42.140904835693703</v>
      </c>
      <c r="K2695" s="23">
        <v>0.37612627122657699</v>
      </c>
      <c r="L2695" s="23">
        <v>-42.714176136327403</v>
      </c>
      <c r="M2695" s="23">
        <v>0.38642927854850201</v>
      </c>
      <c r="N2695" s="23">
        <v>0.57327130063366505</v>
      </c>
      <c r="O2695" s="23">
        <v>-1.03030073219248E-2</v>
      </c>
      <c r="P2695" s="23">
        <v>-5.5251374166103403E-3</v>
      </c>
      <c r="Q2695" s="23">
        <v>-5.5251374166103403E-3</v>
      </c>
      <c r="R2695" s="23">
        <v>0</v>
      </c>
      <c r="S2695" s="23">
        <v>6.4656489870000001E-9</v>
      </c>
      <c r="T2695" s="23" t="s">
        <v>68</v>
      </c>
      <c r="U2695" s="20">
        <v>-0.28472086553456899</v>
      </c>
      <c r="V2695" s="20">
        <v>0</v>
      </c>
      <c r="W2695" s="21">
        <v>-0.28472450986319198</v>
      </c>
    </row>
    <row r="2696" spans="2:23" x14ac:dyDescent="0.25">
      <c r="B2696" s="17" t="s">
        <v>28</v>
      </c>
      <c r="C2696" s="18" t="s">
        <v>52</v>
      </c>
      <c r="D2696" s="17" t="s">
        <v>140</v>
      </c>
      <c r="E2696" s="17" t="s">
        <v>93</v>
      </c>
      <c r="F2696" s="22">
        <v>136.30000000000001</v>
      </c>
      <c r="G2696" s="23">
        <v>53050</v>
      </c>
      <c r="H2696" s="23">
        <v>137.06</v>
      </c>
      <c r="I2696" s="23">
        <v>1</v>
      </c>
      <c r="J2696" s="23">
        <v>118.97436689033</v>
      </c>
      <c r="K2696" s="23">
        <v>0.34113308944461401</v>
      </c>
      <c r="L2696" s="23">
        <v>114.83142869361301</v>
      </c>
      <c r="M2696" s="23">
        <v>0.317788794081174</v>
      </c>
      <c r="N2696" s="23">
        <v>4.1429381967172496</v>
      </c>
      <c r="O2696" s="23">
        <v>2.33442953634398E-2</v>
      </c>
      <c r="P2696" s="23">
        <v>3.4511423654685298E-2</v>
      </c>
      <c r="Q2696" s="23">
        <v>3.4511423654685201E-2</v>
      </c>
      <c r="R2696" s="23">
        <v>0</v>
      </c>
      <c r="S2696" s="23">
        <v>2.8704024539999999E-8</v>
      </c>
      <c r="T2696" s="23" t="s">
        <v>68</v>
      </c>
      <c r="U2696" s="20">
        <v>4.2065260769885003E-2</v>
      </c>
      <c r="V2696" s="20">
        <v>0</v>
      </c>
      <c r="W2696" s="21">
        <v>4.20647223490931E-2</v>
      </c>
    </row>
    <row r="2697" spans="2:23" x14ac:dyDescent="0.25">
      <c r="B2697" s="17" t="s">
        <v>28</v>
      </c>
      <c r="C2697" s="18" t="s">
        <v>52</v>
      </c>
      <c r="D2697" s="17" t="s">
        <v>140</v>
      </c>
      <c r="E2697" s="17" t="s">
        <v>93</v>
      </c>
      <c r="F2697" s="22">
        <v>136.30000000000001</v>
      </c>
      <c r="G2697" s="23">
        <v>53204</v>
      </c>
      <c r="H2697" s="23">
        <v>136.76</v>
      </c>
      <c r="I2697" s="23">
        <v>1</v>
      </c>
      <c r="J2697" s="23">
        <v>17.161361603045499</v>
      </c>
      <c r="K2697" s="23">
        <v>0</v>
      </c>
      <c r="L2697" s="23">
        <v>16.786894785476001</v>
      </c>
      <c r="M2697" s="23">
        <v>0</v>
      </c>
      <c r="N2697" s="23">
        <v>0.37446681756945499</v>
      </c>
      <c r="O2697" s="23">
        <v>0</v>
      </c>
      <c r="P2697" s="23">
        <v>3.19130361354756E-4</v>
      </c>
      <c r="Q2697" s="23">
        <v>3.1913036135475898E-4</v>
      </c>
      <c r="R2697" s="23">
        <v>0</v>
      </c>
      <c r="S2697" s="23">
        <v>0</v>
      </c>
      <c r="T2697" s="23" t="s">
        <v>68</v>
      </c>
      <c r="U2697" s="20">
        <v>-0.172254736081941</v>
      </c>
      <c r="V2697" s="20">
        <v>0</v>
      </c>
      <c r="W2697" s="21">
        <v>-0.17225694088299801</v>
      </c>
    </row>
    <row r="2698" spans="2:23" x14ac:dyDescent="0.25">
      <c r="B2698" s="17" t="s">
        <v>28</v>
      </c>
      <c r="C2698" s="18" t="s">
        <v>52</v>
      </c>
      <c r="D2698" s="17" t="s">
        <v>140</v>
      </c>
      <c r="E2698" s="17" t="s">
        <v>93</v>
      </c>
      <c r="F2698" s="22">
        <v>136.30000000000001</v>
      </c>
      <c r="G2698" s="23">
        <v>53204</v>
      </c>
      <c r="H2698" s="23">
        <v>136.76</v>
      </c>
      <c r="I2698" s="23">
        <v>2</v>
      </c>
      <c r="J2698" s="23">
        <v>17.161361603045499</v>
      </c>
      <c r="K2698" s="23">
        <v>0</v>
      </c>
      <c r="L2698" s="23">
        <v>16.786894785476001</v>
      </c>
      <c r="M2698" s="23">
        <v>0</v>
      </c>
      <c r="N2698" s="23">
        <v>0.37446681756945499</v>
      </c>
      <c r="O2698" s="23">
        <v>0</v>
      </c>
      <c r="P2698" s="23">
        <v>3.19130361354756E-4</v>
      </c>
      <c r="Q2698" s="23">
        <v>3.1913036135475898E-4</v>
      </c>
      <c r="R2698" s="23">
        <v>0</v>
      </c>
      <c r="S2698" s="23">
        <v>0</v>
      </c>
      <c r="T2698" s="23" t="s">
        <v>68</v>
      </c>
      <c r="U2698" s="20">
        <v>-0.172254736081941</v>
      </c>
      <c r="V2698" s="20">
        <v>0</v>
      </c>
      <c r="W2698" s="21">
        <v>-0.17225694088299801</v>
      </c>
    </row>
    <row r="2699" spans="2:23" x14ac:dyDescent="0.25">
      <c r="B2699" s="17" t="s">
        <v>28</v>
      </c>
      <c r="C2699" s="18" t="s">
        <v>52</v>
      </c>
      <c r="D2699" s="17" t="s">
        <v>140</v>
      </c>
      <c r="E2699" s="17" t="s">
        <v>94</v>
      </c>
      <c r="F2699" s="22">
        <v>136.76</v>
      </c>
      <c r="G2699" s="23">
        <v>53254</v>
      </c>
      <c r="H2699" s="23">
        <v>137.22</v>
      </c>
      <c r="I2699" s="23">
        <v>1</v>
      </c>
      <c r="J2699" s="23">
        <v>15.8582250991739</v>
      </c>
      <c r="K2699" s="23">
        <v>2.6506340167405801E-2</v>
      </c>
      <c r="L2699" s="23">
        <v>15.858225196482699</v>
      </c>
      <c r="M2699" s="23">
        <v>2.6506340492700699E-2</v>
      </c>
      <c r="N2699" s="23">
        <v>-9.7308794356000002E-8</v>
      </c>
      <c r="O2699" s="23">
        <v>-3.2529491300000001E-10</v>
      </c>
      <c r="P2699" s="23">
        <v>-3.1463999999999999E-14</v>
      </c>
      <c r="Q2699" s="23">
        <v>-3.1463000000000002E-14</v>
      </c>
      <c r="R2699" s="23">
        <v>0</v>
      </c>
      <c r="S2699" s="23">
        <v>0</v>
      </c>
      <c r="T2699" s="23" t="s">
        <v>68</v>
      </c>
      <c r="U2699" s="20">
        <v>1.99895336E-10</v>
      </c>
      <c r="V2699" s="20">
        <v>0</v>
      </c>
      <c r="W2699" s="21">
        <v>1.9989277740999999E-10</v>
      </c>
    </row>
    <row r="2700" spans="2:23" x14ac:dyDescent="0.25">
      <c r="B2700" s="17" t="s">
        <v>28</v>
      </c>
      <c r="C2700" s="18" t="s">
        <v>52</v>
      </c>
      <c r="D2700" s="17" t="s">
        <v>140</v>
      </c>
      <c r="E2700" s="17" t="s">
        <v>94</v>
      </c>
      <c r="F2700" s="22">
        <v>136.76</v>
      </c>
      <c r="G2700" s="23">
        <v>53304</v>
      </c>
      <c r="H2700" s="23">
        <v>137.65</v>
      </c>
      <c r="I2700" s="23">
        <v>1</v>
      </c>
      <c r="J2700" s="23">
        <v>26.025137025970999</v>
      </c>
      <c r="K2700" s="23">
        <v>7.5452084154371199E-2</v>
      </c>
      <c r="L2700" s="23">
        <v>25.733655273773699</v>
      </c>
      <c r="M2700" s="23">
        <v>7.3771420931685303E-2</v>
      </c>
      <c r="N2700" s="23">
        <v>0.29148175219734801</v>
      </c>
      <c r="O2700" s="23">
        <v>1.6806632226858899E-3</v>
      </c>
      <c r="P2700" s="23">
        <v>2.4880493257380901E-4</v>
      </c>
      <c r="Q2700" s="23">
        <v>2.4880493257380701E-4</v>
      </c>
      <c r="R2700" s="23">
        <v>0</v>
      </c>
      <c r="S2700" s="23">
        <v>6.8960939999999998E-12</v>
      </c>
      <c r="T2700" s="23" t="s">
        <v>68</v>
      </c>
      <c r="U2700" s="20">
        <v>-2.8823361987025901E-2</v>
      </c>
      <c r="V2700" s="20">
        <v>0</v>
      </c>
      <c r="W2700" s="21">
        <v>-2.8823730916092302E-2</v>
      </c>
    </row>
    <row r="2701" spans="2:23" x14ac:dyDescent="0.25">
      <c r="B2701" s="17" t="s">
        <v>28</v>
      </c>
      <c r="C2701" s="18" t="s">
        <v>52</v>
      </c>
      <c r="D2701" s="17" t="s">
        <v>140</v>
      </c>
      <c r="E2701" s="17" t="s">
        <v>94</v>
      </c>
      <c r="F2701" s="22">
        <v>136.76</v>
      </c>
      <c r="G2701" s="23">
        <v>54104</v>
      </c>
      <c r="H2701" s="23">
        <v>137.15</v>
      </c>
      <c r="I2701" s="23">
        <v>1</v>
      </c>
      <c r="J2701" s="23">
        <v>14.584278220059399</v>
      </c>
      <c r="K2701" s="23">
        <v>2.1248847002889801E-2</v>
      </c>
      <c r="L2701" s="23">
        <v>14.584278327115999</v>
      </c>
      <c r="M2701" s="23">
        <v>2.12488473148464E-2</v>
      </c>
      <c r="N2701" s="23">
        <v>-1.07056680188E-7</v>
      </c>
      <c r="O2701" s="23">
        <v>-3.1195661599999999E-10</v>
      </c>
      <c r="P2701" s="23">
        <v>0</v>
      </c>
      <c r="Q2701" s="23">
        <v>0</v>
      </c>
      <c r="R2701" s="23">
        <v>0</v>
      </c>
      <c r="S2701" s="23">
        <v>0</v>
      </c>
      <c r="T2701" s="23" t="s">
        <v>68</v>
      </c>
      <c r="U2701" s="20">
        <v>-9.7191301600000004E-10</v>
      </c>
      <c r="V2701" s="20">
        <v>0</v>
      </c>
      <c r="W2701" s="21">
        <v>-9.7192545614999994E-10</v>
      </c>
    </row>
    <row r="2702" spans="2:23" x14ac:dyDescent="0.25">
      <c r="B2702" s="17" t="s">
        <v>28</v>
      </c>
      <c r="C2702" s="18" t="s">
        <v>52</v>
      </c>
      <c r="D2702" s="17" t="s">
        <v>140</v>
      </c>
      <c r="E2702" s="17" t="s">
        <v>95</v>
      </c>
      <c r="F2702" s="22">
        <v>137.22</v>
      </c>
      <c r="G2702" s="23">
        <v>54104</v>
      </c>
      <c r="H2702" s="23">
        <v>137.15</v>
      </c>
      <c r="I2702" s="23">
        <v>1</v>
      </c>
      <c r="J2702" s="23">
        <v>-2.8797909634374999</v>
      </c>
      <c r="K2702" s="23">
        <v>7.2648396899523398E-4</v>
      </c>
      <c r="L2702" s="23">
        <v>-2.8797909603222198</v>
      </c>
      <c r="M2702" s="23">
        <v>7.2648396742345199E-4</v>
      </c>
      <c r="N2702" s="23">
        <v>-3.1152816440000001E-9</v>
      </c>
      <c r="O2702" s="23">
        <v>1.5717819999999999E-12</v>
      </c>
      <c r="P2702" s="23">
        <v>3.1463999999999999E-14</v>
      </c>
      <c r="Q2702" s="23">
        <v>3.1463000000000002E-14</v>
      </c>
      <c r="R2702" s="23">
        <v>0</v>
      </c>
      <c r="S2702" s="23">
        <v>0</v>
      </c>
      <c r="T2702" s="23" t="s">
        <v>68</v>
      </c>
      <c r="U2702" s="20">
        <v>-2.4447620000000001E-12</v>
      </c>
      <c r="V2702" s="20">
        <v>0</v>
      </c>
      <c r="W2702" s="21">
        <v>-2.4447932899999999E-12</v>
      </c>
    </row>
    <row r="2703" spans="2:23" x14ac:dyDescent="0.25">
      <c r="B2703" s="17" t="s">
        <v>28</v>
      </c>
      <c r="C2703" s="18" t="s">
        <v>52</v>
      </c>
      <c r="D2703" s="17" t="s">
        <v>140</v>
      </c>
      <c r="E2703" s="17" t="s">
        <v>96</v>
      </c>
      <c r="F2703" s="22">
        <v>137.51</v>
      </c>
      <c r="G2703" s="23">
        <v>53404</v>
      </c>
      <c r="H2703" s="23">
        <v>137.69999999999999</v>
      </c>
      <c r="I2703" s="23">
        <v>1</v>
      </c>
      <c r="J2703" s="23">
        <v>1.2853239941582</v>
      </c>
      <c r="K2703" s="23">
        <v>1.6058001523999401E-4</v>
      </c>
      <c r="L2703" s="23">
        <v>0.55712803710849901</v>
      </c>
      <c r="M2703" s="23">
        <v>3.0170068353985999E-5</v>
      </c>
      <c r="N2703" s="23">
        <v>0.72819595704969997</v>
      </c>
      <c r="O2703" s="23">
        <v>1.30409946886008E-4</v>
      </c>
      <c r="P2703" s="23">
        <v>-4.4278160769517204E-3</v>
      </c>
      <c r="Q2703" s="23">
        <v>-4.4278160769517204E-3</v>
      </c>
      <c r="R2703" s="23">
        <v>0</v>
      </c>
      <c r="S2703" s="23">
        <v>1.9056599669999998E-9</v>
      </c>
      <c r="T2703" s="23" t="s">
        <v>68</v>
      </c>
      <c r="U2703" s="20">
        <v>-0.12041217109819199</v>
      </c>
      <c r="V2703" s="20">
        <v>0</v>
      </c>
      <c r="W2703" s="21">
        <v>-0.12041371233234401</v>
      </c>
    </row>
    <row r="2704" spans="2:23" x14ac:dyDescent="0.25">
      <c r="B2704" s="17" t="s">
        <v>28</v>
      </c>
      <c r="C2704" s="18" t="s">
        <v>52</v>
      </c>
      <c r="D2704" s="17" t="s">
        <v>140</v>
      </c>
      <c r="E2704" s="17" t="s">
        <v>97</v>
      </c>
      <c r="F2704" s="22">
        <v>137.69999999999999</v>
      </c>
      <c r="G2704" s="23">
        <v>53854</v>
      </c>
      <c r="H2704" s="23">
        <v>135.78</v>
      </c>
      <c r="I2704" s="23">
        <v>1</v>
      </c>
      <c r="J2704" s="23">
        <v>-41.155255324705699</v>
      </c>
      <c r="K2704" s="23">
        <v>0.33439805771337999</v>
      </c>
      <c r="L2704" s="23">
        <v>-41.889404450412897</v>
      </c>
      <c r="M2704" s="23">
        <v>0.346434804974664</v>
      </c>
      <c r="N2704" s="23">
        <v>0.73414912570722901</v>
      </c>
      <c r="O2704" s="23">
        <v>-1.2036747261284401E-2</v>
      </c>
      <c r="P2704" s="23">
        <v>-4.4278160768350004E-3</v>
      </c>
      <c r="Q2704" s="23">
        <v>-4.42781607683499E-3</v>
      </c>
      <c r="R2704" s="23">
        <v>0</v>
      </c>
      <c r="S2704" s="23">
        <v>3.8707247650000001E-9</v>
      </c>
      <c r="T2704" s="23" t="s">
        <v>68</v>
      </c>
      <c r="U2704" s="20">
        <v>-0.23633849915015201</v>
      </c>
      <c r="V2704" s="20">
        <v>0</v>
      </c>
      <c r="W2704" s="21">
        <v>-0.23634152420121601</v>
      </c>
    </row>
    <row r="2705" spans="2:23" x14ac:dyDescent="0.25">
      <c r="B2705" s="17" t="s">
        <v>28</v>
      </c>
      <c r="C2705" s="18" t="s">
        <v>52</v>
      </c>
      <c r="D2705" s="17" t="s">
        <v>140</v>
      </c>
      <c r="E2705" s="17" t="s">
        <v>98</v>
      </c>
      <c r="F2705" s="22">
        <v>137.81</v>
      </c>
      <c r="G2705" s="23">
        <v>53754</v>
      </c>
      <c r="H2705" s="23">
        <v>136.4</v>
      </c>
      <c r="I2705" s="23">
        <v>1</v>
      </c>
      <c r="J2705" s="23">
        <v>-33.565669490879898</v>
      </c>
      <c r="K2705" s="23">
        <v>0.18274330610977299</v>
      </c>
      <c r="L2705" s="23">
        <v>-34.275968642007399</v>
      </c>
      <c r="M2705" s="23">
        <v>0.19055937667362499</v>
      </c>
      <c r="N2705" s="23">
        <v>0.71029915112750197</v>
      </c>
      <c r="O2705" s="23">
        <v>-7.8160705638513801E-3</v>
      </c>
      <c r="P2705" s="23">
        <v>-4.1868474222478301E-3</v>
      </c>
      <c r="Q2705" s="23">
        <v>-4.1868474222478197E-3</v>
      </c>
      <c r="R2705" s="23">
        <v>0</v>
      </c>
      <c r="S2705" s="23">
        <v>2.8433159349999998E-9</v>
      </c>
      <c r="T2705" s="23" t="s">
        <v>68</v>
      </c>
      <c r="U2705" s="20">
        <v>-7.0100551567068001E-2</v>
      </c>
      <c r="V2705" s="20">
        <v>0</v>
      </c>
      <c r="W2705" s="21">
        <v>-7.01014488298876E-2</v>
      </c>
    </row>
    <row r="2706" spans="2:23" x14ac:dyDescent="0.25">
      <c r="B2706" s="17" t="s">
        <v>28</v>
      </c>
      <c r="C2706" s="18" t="s">
        <v>52</v>
      </c>
      <c r="D2706" s="17" t="s">
        <v>140</v>
      </c>
      <c r="E2706" s="17" t="s">
        <v>99</v>
      </c>
      <c r="F2706" s="22">
        <v>137</v>
      </c>
      <c r="G2706" s="23">
        <v>54050</v>
      </c>
      <c r="H2706" s="23">
        <v>136.81</v>
      </c>
      <c r="I2706" s="23">
        <v>1</v>
      </c>
      <c r="J2706" s="23">
        <v>-6.8652777633605604</v>
      </c>
      <c r="K2706" s="23">
        <v>6.5702062042721603E-4</v>
      </c>
      <c r="L2706" s="23">
        <v>-12.213663918740099</v>
      </c>
      <c r="M2706" s="23">
        <v>2.0794797932998598E-3</v>
      </c>
      <c r="N2706" s="23">
        <v>5.3483861553795</v>
      </c>
      <c r="O2706" s="23">
        <v>-1.4224591728726501E-3</v>
      </c>
      <c r="P2706" s="23">
        <v>-8.9182262216899094E-2</v>
      </c>
      <c r="Q2706" s="23">
        <v>-8.9182262216898997E-2</v>
      </c>
      <c r="R2706" s="23">
        <v>0</v>
      </c>
      <c r="S2706" s="23">
        <v>1.1087145396399999E-7</v>
      </c>
      <c r="T2706" s="23" t="s">
        <v>68</v>
      </c>
      <c r="U2706" s="20">
        <v>0.82145159645996202</v>
      </c>
      <c r="V2706" s="20">
        <v>0</v>
      </c>
      <c r="W2706" s="21">
        <v>0.82144108216358303</v>
      </c>
    </row>
    <row r="2707" spans="2:23" x14ac:dyDescent="0.25">
      <c r="B2707" s="17" t="s">
        <v>28</v>
      </c>
      <c r="C2707" s="18" t="s">
        <v>52</v>
      </c>
      <c r="D2707" s="17" t="s">
        <v>140</v>
      </c>
      <c r="E2707" s="17" t="s">
        <v>99</v>
      </c>
      <c r="F2707" s="22">
        <v>137</v>
      </c>
      <c r="G2707" s="23">
        <v>54850</v>
      </c>
      <c r="H2707" s="23">
        <v>137.03</v>
      </c>
      <c r="I2707" s="23">
        <v>1</v>
      </c>
      <c r="J2707" s="23">
        <v>-3.5539605936794598</v>
      </c>
      <c r="K2707" s="23">
        <v>3.2827022707807398E-4</v>
      </c>
      <c r="L2707" s="23">
        <v>-2.5053147270408802</v>
      </c>
      <c r="M2707" s="23">
        <v>1.6312888290091E-4</v>
      </c>
      <c r="N2707" s="23">
        <v>-1.0486458666385801</v>
      </c>
      <c r="O2707" s="23">
        <v>1.65141344177163E-4</v>
      </c>
      <c r="P2707" s="23">
        <v>-3.4212607414642798E-2</v>
      </c>
      <c r="Q2707" s="23">
        <v>-3.4212607414642701E-2</v>
      </c>
      <c r="R2707" s="23">
        <v>0</v>
      </c>
      <c r="S2707" s="23">
        <v>3.0421360133999997E-8</v>
      </c>
      <c r="T2707" s="23" t="s">
        <v>68</v>
      </c>
      <c r="U2707" s="20">
        <v>5.4086217271592602E-2</v>
      </c>
      <c r="V2707" s="20">
        <v>0</v>
      </c>
      <c r="W2707" s="21">
        <v>5.4085524986714401E-2</v>
      </c>
    </row>
    <row r="2708" spans="2:23" x14ac:dyDescent="0.25">
      <c r="B2708" s="17" t="s">
        <v>28</v>
      </c>
      <c r="C2708" s="18" t="s">
        <v>52</v>
      </c>
      <c r="D2708" s="17" t="s">
        <v>140</v>
      </c>
      <c r="E2708" s="17" t="s">
        <v>100</v>
      </c>
      <c r="F2708" s="22">
        <v>137.71</v>
      </c>
      <c r="G2708" s="23">
        <v>53654</v>
      </c>
      <c r="H2708" s="23">
        <v>137.41999999999999</v>
      </c>
      <c r="I2708" s="23">
        <v>1</v>
      </c>
      <c r="J2708" s="23">
        <v>-30.3601068611943</v>
      </c>
      <c r="K2708" s="23">
        <v>3.6316401891751698E-2</v>
      </c>
      <c r="L2708" s="23">
        <v>-30.7244027464839</v>
      </c>
      <c r="M2708" s="23">
        <v>3.7193163610648998E-2</v>
      </c>
      <c r="N2708" s="23">
        <v>0.36429588528955098</v>
      </c>
      <c r="O2708" s="23">
        <v>-8.7676171889728501E-4</v>
      </c>
      <c r="P2708" s="23">
        <v>2.8556409772376801E-3</v>
      </c>
      <c r="Q2708" s="23">
        <v>2.8556409772376701E-3</v>
      </c>
      <c r="R2708" s="23">
        <v>0</v>
      </c>
      <c r="S2708" s="23">
        <v>3.2129460399999998E-10</v>
      </c>
      <c r="T2708" s="23" t="s">
        <v>68</v>
      </c>
      <c r="U2708" s="20">
        <v>-1.4965919126127899E-2</v>
      </c>
      <c r="V2708" s="20">
        <v>0</v>
      </c>
      <c r="W2708" s="21">
        <v>-1.49661106847176E-2</v>
      </c>
    </row>
    <row r="2709" spans="2:23" x14ac:dyDescent="0.25">
      <c r="B2709" s="17" t="s">
        <v>28</v>
      </c>
      <c r="C2709" s="18" t="s">
        <v>52</v>
      </c>
      <c r="D2709" s="17" t="s">
        <v>140</v>
      </c>
      <c r="E2709" s="17" t="s">
        <v>101</v>
      </c>
      <c r="F2709" s="22">
        <v>137.24</v>
      </c>
      <c r="G2709" s="23">
        <v>58004</v>
      </c>
      <c r="H2709" s="23">
        <v>135.16</v>
      </c>
      <c r="I2709" s="23">
        <v>1</v>
      </c>
      <c r="J2709" s="23">
        <v>-44.107427613126802</v>
      </c>
      <c r="K2709" s="23">
        <v>0.400960371670393</v>
      </c>
      <c r="L2709" s="23">
        <v>-44.598202768078103</v>
      </c>
      <c r="M2709" s="23">
        <v>0.40993283613839199</v>
      </c>
      <c r="N2709" s="23">
        <v>0.49077515495127799</v>
      </c>
      <c r="O2709" s="23">
        <v>-8.9724644679991007E-3</v>
      </c>
      <c r="P2709" s="23">
        <v>-4.7228716398983999E-3</v>
      </c>
      <c r="Q2709" s="23">
        <v>-4.7228716398983999E-3</v>
      </c>
      <c r="R2709" s="23">
        <v>0</v>
      </c>
      <c r="S2709" s="23">
        <v>4.5971669560000001E-9</v>
      </c>
      <c r="T2709" s="23" t="s">
        <v>68</v>
      </c>
      <c r="U2709" s="20">
        <v>-0.20123733824281201</v>
      </c>
      <c r="V2709" s="20">
        <v>0</v>
      </c>
      <c r="W2709" s="21">
        <v>-0.20123991401115399</v>
      </c>
    </row>
    <row r="2710" spans="2:23" x14ac:dyDescent="0.25">
      <c r="B2710" s="17" t="s">
        <v>28</v>
      </c>
      <c r="C2710" s="18" t="s">
        <v>52</v>
      </c>
      <c r="D2710" s="17" t="s">
        <v>140</v>
      </c>
      <c r="E2710" s="17" t="s">
        <v>102</v>
      </c>
      <c r="F2710" s="22">
        <v>136.4</v>
      </c>
      <c r="G2710" s="23">
        <v>53854</v>
      </c>
      <c r="H2710" s="23">
        <v>135.78</v>
      </c>
      <c r="I2710" s="23">
        <v>1</v>
      </c>
      <c r="J2710" s="23">
        <v>-49.8382787123982</v>
      </c>
      <c r="K2710" s="23">
        <v>0.12295077423822701</v>
      </c>
      <c r="L2710" s="23">
        <v>-50.651690113052801</v>
      </c>
      <c r="M2710" s="23">
        <v>0.12699688870978201</v>
      </c>
      <c r="N2710" s="23">
        <v>0.81341140065451201</v>
      </c>
      <c r="O2710" s="23">
        <v>-4.0461144715548897E-3</v>
      </c>
      <c r="P2710" s="23">
        <v>-5.4927545671155297E-3</v>
      </c>
      <c r="Q2710" s="23">
        <v>-5.4927545671155202E-3</v>
      </c>
      <c r="R2710" s="23">
        <v>0</v>
      </c>
      <c r="S2710" s="23">
        <v>1.4934324600000001E-9</v>
      </c>
      <c r="T2710" s="23" t="s">
        <v>69</v>
      </c>
      <c r="U2710" s="20">
        <v>-4.6320650028103497E-2</v>
      </c>
      <c r="V2710" s="20">
        <v>0</v>
      </c>
      <c r="W2710" s="21">
        <v>-4.6321242916406297E-2</v>
      </c>
    </row>
    <row r="2711" spans="2:23" x14ac:dyDescent="0.25">
      <c r="B2711" s="17" t="s">
        <v>28</v>
      </c>
      <c r="C2711" s="18" t="s">
        <v>52</v>
      </c>
      <c r="D2711" s="17" t="s">
        <v>140</v>
      </c>
      <c r="E2711" s="17" t="s">
        <v>102</v>
      </c>
      <c r="F2711" s="22">
        <v>136.4</v>
      </c>
      <c r="G2711" s="23">
        <v>58104</v>
      </c>
      <c r="H2711" s="23">
        <v>135.53</v>
      </c>
      <c r="I2711" s="23">
        <v>1</v>
      </c>
      <c r="J2711" s="23">
        <v>-20.925548983540299</v>
      </c>
      <c r="K2711" s="23">
        <v>5.6223612273710498E-2</v>
      </c>
      <c r="L2711" s="23">
        <v>-20.828106797044001</v>
      </c>
      <c r="M2711" s="23">
        <v>5.57012082049805E-2</v>
      </c>
      <c r="N2711" s="23">
        <v>-9.7442186496279906E-2</v>
      </c>
      <c r="O2711" s="23">
        <v>5.2240406872995204E-4</v>
      </c>
      <c r="P2711" s="23">
        <v>1.3059071446891799E-3</v>
      </c>
      <c r="Q2711" s="23">
        <v>1.30590714468917E-3</v>
      </c>
      <c r="R2711" s="23">
        <v>0</v>
      </c>
      <c r="S2711" s="23">
        <v>2.1897252199999999E-10</v>
      </c>
      <c r="T2711" s="23" t="s">
        <v>68</v>
      </c>
      <c r="U2711" s="20">
        <v>-1.3746033046896E-2</v>
      </c>
      <c r="V2711" s="20">
        <v>0</v>
      </c>
      <c r="W2711" s="21">
        <v>-1.37462089913656E-2</v>
      </c>
    </row>
    <row r="2712" spans="2:23" x14ac:dyDescent="0.25">
      <c r="B2712" s="17" t="s">
        <v>28</v>
      </c>
      <c r="C2712" s="18" t="s">
        <v>52</v>
      </c>
      <c r="D2712" s="17" t="s">
        <v>140</v>
      </c>
      <c r="E2712" s="17" t="s">
        <v>103</v>
      </c>
      <c r="F2712" s="22">
        <v>136.44999999999999</v>
      </c>
      <c r="G2712" s="23">
        <v>54050</v>
      </c>
      <c r="H2712" s="23">
        <v>136.81</v>
      </c>
      <c r="I2712" s="23">
        <v>1</v>
      </c>
      <c r="J2712" s="23">
        <v>31.297553980158799</v>
      </c>
      <c r="K2712" s="23">
        <v>2.06584329076227E-2</v>
      </c>
      <c r="L2712" s="23">
        <v>37.139767571233698</v>
      </c>
      <c r="M2712" s="23">
        <v>2.90907516503227E-2</v>
      </c>
      <c r="N2712" s="23">
        <v>-5.8422135910749899</v>
      </c>
      <c r="O2712" s="23">
        <v>-8.4323187426999999E-3</v>
      </c>
      <c r="P2712" s="23">
        <v>-3.0842211192157801E-2</v>
      </c>
      <c r="Q2712" s="23">
        <v>-3.0842211192157801E-2</v>
      </c>
      <c r="R2712" s="23">
        <v>0</v>
      </c>
      <c r="S2712" s="23">
        <v>2.0061693595E-8</v>
      </c>
      <c r="T2712" s="23" t="s">
        <v>69</v>
      </c>
      <c r="U2712" s="20">
        <v>0.95108918297197398</v>
      </c>
      <c r="V2712" s="20">
        <v>0</v>
      </c>
      <c r="W2712" s="21">
        <v>0.95107700935931505</v>
      </c>
    </row>
    <row r="2713" spans="2:23" x14ac:dyDescent="0.25">
      <c r="B2713" s="17" t="s">
        <v>28</v>
      </c>
      <c r="C2713" s="18" t="s">
        <v>52</v>
      </c>
      <c r="D2713" s="17" t="s">
        <v>140</v>
      </c>
      <c r="E2713" s="17" t="s">
        <v>103</v>
      </c>
      <c r="F2713" s="22">
        <v>136.44999999999999</v>
      </c>
      <c r="G2713" s="23">
        <v>56000</v>
      </c>
      <c r="H2713" s="23">
        <v>136.96</v>
      </c>
      <c r="I2713" s="23">
        <v>1</v>
      </c>
      <c r="J2713" s="23">
        <v>16.982165770320499</v>
      </c>
      <c r="K2713" s="23">
        <v>2.7850204161984801E-2</v>
      </c>
      <c r="L2713" s="23">
        <v>12.317784612590801</v>
      </c>
      <c r="M2713" s="23">
        <v>1.4652355361293499E-2</v>
      </c>
      <c r="N2713" s="23">
        <v>4.6643811577297303</v>
      </c>
      <c r="O2713" s="23">
        <v>1.31978488006913E-2</v>
      </c>
      <c r="P2713" s="23">
        <v>-2.4802406408027299E-2</v>
      </c>
      <c r="Q2713" s="23">
        <v>-2.4802406408027201E-2</v>
      </c>
      <c r="R2713" s="23">
        <v>0</v>
      </c>
      <c r="S2713" s="23">
        <v>5.9405939746000002E-8</v>
      </c>
      <c r="T2713" s="23" t="s">
        <v>68</v>
      </c>
      <c r="U2713" s="20">
        <v>-0.57462247014374901</v>
      </c>
      <c r="V2713" s="20">
        <v>0</v>
      </c>
      <c r="W2713" s="21">
        <v>-0.57462982511266403</v>
      </c>
    </row>
    <row r="2714" spans="2:23" x14ac:dyDescent="0.25">
      <c r="B2714" s="17" t="s">
        <v>28</v>
      </c>
      <c r="C2714" s="18" t="s">
        <v>52</v>
      </c>
      <c r="D2714" s="17" t="s">
        <v>140</v>
      </c>
      <c r="E2714" s="17" t="s">
        <v>103</v>
      </c>
      <c r="F2714" s="22">
        <v>136.44999999999999</v>
      </c>
      <c r="G2714" s="23">
        <v>58450</v>
      </c>
      <c r="H2714" s="23">
        <v>136.34</v>
      </c>
      <c r="I2714" s="23">
        <v>1</v>
      </c>
      <c r="J2714" s="23">
        <v>-19.9475929328934</v>
      </c>
      <c r="K2714" s="23">
        <v>1.0178447344423899E-2</v>
      </c>
      <c r="L2714" s="23">
        <v>-23.653645597949499</v>
      </c>
      <c r="M2714" s="23">
        <v>1.4311880822877401E-2</v>
      </c>
      <c r="N2714" s="23">
        <v>3.7060526650561001</v>
      </c>
      <c r="O2714" s="23">
        <v>-4.1334334784534597E-3</v>
      </c>
      <c r="P2714" s="23">
        <v>3.6781945043768798E-2</v>
      </c>
      <c r="Q2714" s="23">
        <v>3.6781945043768798E-2</v>
      </c>
      <c r="R2714" s="23">
        <v>0</v>
      </c>
      <c r="S2714" s="23">
        <v>3.4607475689000001E-8</v>
      </c>
      <c r="T2714" s="23" t="s">
        <v>69</v>
      </c>
      <c r="U2714" s="20">
        <v>-0.15611386613754299</v>
      </c>
      <c r="V2714" s="20">
        <v>0</v>
      </c>
      <c r="W2714" s="21">
        <v>-0.15611586434104599</v>
      </c>
    </row>
    <row r="2715" spans="2:23" x14ac:dyDescent="0.25">
      <c r="B2715" s="17" t="s">
        <v>28</v>
      </c>
      <c r="C2715" s="18" t="s">
        <v>52</v>
      </c>
      <c r="D2715" s="17" t="s">
        <v>140</v>
      </c>
      <c r="E2715" s="17" t="s">
        <v>104</v>
      </c>
      <c r="F2715" s="22">
        <v>135.78</v>
      </c>
      <c r="G2715" s="23">
        <v>53850</v>
      </c>
      <c r="H2715" s="23">
        <v>136.44999999999999</v>
      </c>
      <c r="I2715" s="23">
        <v>1</v>
      </c>
      <c r="J2715" s="23">
        <v>8.5607203159745602</v>
      </c>
      <c r="K2715" s="23">
        <v>0</v>
      </c>
      <c r="L2715" s="23">
        <v>7.7974985356056203</v>
      </c>
      <c r="M2715" s="23">
        <v>0</v>
      </c>
      <c r="N2715" s="23">
        <v>0.76322178036893895</v>
      </c>
      <c r="O2715" s="23">
        <v>0</v>
      </c>
      <c r="P2715" s="23">
        <v>-5.6935716701921896E-3</v>
      </c>
      <c r="Q2715" s="23">
        <v>-5.6935716701921801E-3</v>
      </c>
      <c r="R2715" s="23">
        <v>0</v>
      </c>
      <c r="S2715" s="23">
        <v>0</v>
      </c>
      <c r="T2715" s="23" t="s">
        <v>69</v>
      </c>
      <c r="U2715" s="20">
        <v>-0.51135859284717899</v>
      </c>
      <c r="V2715" s="20">
        <v>0</v>
      </c>
      <c r="W2715" s="21">
        <v>-0.51136513806034201</v>
      </c>
    </row>
    <row r="2716" spans="2:23" x14ac:dyDescent="0.25">
      <c r="B2716" s="17" t="s">
        <v>28</v>
      </c>
      <c r="C2716" s="18" t="s">
        <v>52</v>
      </c>
      <c r="D2716" s="17" t="s">
        <v>140</v>
      </c>
      <c r="E2716" s="17" t="s">
        <v>104</v>
      </c>
      <c r="F2716" s="22">
        <v>135.78</v>
      </c>
      <c r="G2716" s="23">
        <v>53850</v>
      </c>
      <c r="H2716" s="23">
        <v>136.44999999999999</v>
      </c>
      <c r="I2716" s="23">
        <v>2</v>
      </c>
      <c r="J2716" s="23">
        <v>19.8007500438191</v>
      </c>
      <c r="K2716" s="23">
        <v>0</v>
      </c>
      <c r="L2716" s="23">
        <v>18.035435544187099</v>
      </c>
      <c r="M2716" s="23">
        <v>0</v>
      </c>
      <c r="N2716" s="23">
        <v>1.7653144996319701</v>
      </c>
      <c r="O2716" s="23">
        <v>0</v>
      </c>
      <c r="P2716" s="23">
        <v>-1.31691008860051E-2</v>
      </c>
      <c r="Q2716" s="23">
        <v>-1.31691008860051E-2</v>
      </c>
      <c r="R2716" s="23">
        <v>0</v>
      </c>
      <c r="S2716" s="23">
        <v>0</v>
      </c>
      <c r="T2716" s="23" t="s">
        <v>69</v>
      </c>
      <c r="U2716" s="20">
        <v>-1.1827607147533901</v>
      </c>
      <c r="V2716" s="20">
        <v>0</v>
      </c>
      <c r="W2716" s="21">
        <v>-1.18277585368155</v>
      </c>
    </row>
    <row r="2717" spans="2:23" x14ac:dyDescent="0.25">
      <c r="B2717" s="17" t="s">
        <v>28</v>
      </c>
      <c r="C2717" s="18" t="s">
        <v>52</v>
      </c>
      <c r="D2717" s="17" t="s">
        <v>140</v>
      </c>
      <c r="E2717" s="17" t="s">
        <v>104</v>
      </c>
      <c r="F2717" s="22">
        <v>135.78</v>
      </c>
      <c r="G2717" s="23">
        <v>58004</v>
      </c>
      <c r="H2717" s="23">
        <v>135.16</v>
      </c>
      <c r="I2717" s="23">
        <v>1</v>
      </c>
      <c r="J2717" s="23">
        <v>-42.936311628320098</v>
      </c>
      <c r="K2717" s="23">
        <v>6.2679913112303406E-2</v>
      </c>
      <c r="L2717" s="23">
        <v>-41.961972992531102</v>
      </c>
      <c r="M2717" s="23">
        <v>5.9867444032480899E-2</v>
      </c>
      <c r="N2717" s="23">
        <v>-0.974338635789046</v>
      </c>
      <c r="O2717" s="23">
        <v>2.8124690798225502E-3</v>
      </c>
      <c r="P2717" s="23">
        <v>8.9421019119999799E-3</v>
      </c>
      <c r="Q2717" s="23">
        <v>8.9421019119999695E-3</v>
      </c>
      <c r="R2717" s="23">
        <v>0</v>
      </c>
      <c r="S2717" s="23">
        <v>2.7186803450000002E-9</v>
      </c>
      <c r="T2717" s="23" t="s">
        <v>69</v>
      </c>
      <c r="U2717" s="20">
        <v>-0.22308476794565099</v>
      </c>
      <c r="V2717" s="20">
        <v>0</v>
      </c>
      <c r="W2717" s="21">
        <v>-0.22308762335353899</v>
      </c>
    </row>
    <row r="2718" spans="2:23" x14ac:dyDescent="0.25">
      <c r="B2718" s="17" t="s">
        <v>28</v>
      </c>
      <c r="C2718" s="18" t="s">
        <v>52</v>
      </c>
      <c r="D2718" s="17" t="s">
        <v>140</v>
      </c>
      <c r="E2718" s="17" t="s">
        <v>105</v>
      </c>
      <c r="F2718" s="22">
        <v>137.02000000000001</v>
      </c>
      <c r="G2718" s="23">
        <v>54000</v>
      </c>
      <c r="H2718" s="23">
        <v>136.71</v>
      </c>
      <c r="I2718" s="23">
        <v>1</v>
      </c>
      <c r="J2718" s="23">
        <v>-9.0775202006251501</v>
      </c>
      <c r="K2718" s="23">
        <v>4.9935232033611202E-3</v>
      </c>
      <c r="L2718" s="23">
        <v>-11.159948927024599</v>
      </c>
      <c r="M2718" s="23">
        <v>7.54739427926012E-3</v>
      </c>
      <c r="N2718" s="23">
        <v>2.0824287263994399</v>
      </c>
      <c r="O2718" s="23">
        <v>-2.5538710758990098E-3</v>
      </c>
      <c r="P2718" s="23">
        <v>-0.18089748585919599</v>
      </c>
      <c r="Q2718" s="23">
        <v>-0.18089748585919499</v>
      </c>
      <c r="R2718" s="23">
        <v>0</v>
      </c>
      <c r="S2718" s="23">
        <v>1.9830683636450002E-6</v>
      </c>
      <c r="T2718" s="23" t="s">
        <v>69</v>
      </c>
      <c r="U2718" s="20">
        <v>0.29601734038091398</v>
      </c>
      <c r="V2718" s="20">
        <v>-0.16279846323134001</v>
      </c>
      <c r="W2718" s="21">
        <v>0.45880993092862499</v>
      </c>
    </row>
    <row r="2719" spans="2:23" x14ac:dyDescent="0.25">
      <c r="B2719" s="17" t="s">
        <v>28</v>
      </c>
      <c r="C2719" s="18" t="s">
        <v>52</v>
      </c>
      <c r="D2719" s="17" t="s">
        <v>140</v>
      </c>
      <c r="E2719" s="17" t="s">
        <v>105</v>
      </c>
      <c r="F2719" s="22">
        <v>137.02000000000001</v>
      </c>
      <c r="G2719" s="23">
        <v>54850</v>
      </c>
      <c r="H2719" s="23">
        <v>137.03</v>
      </c>
      <c r="I2719" s="23">
        <v>1</v>
      </c>
      <c r="J2719" s="23">
        <v>12.981887049299701</v>
      </c>
      <c r="K2719" s="23">
        <v>1.3246410160957E-3</v>
      </c>
      <c r="L2719" s="23">
        <v>11.9330559149282</v>
      </c>
      <c r="M2719" s="23">
        <v>1.11924689246479E-3</v>
      </c>
      <c r="N2719" s="23">
        <v>1.04883113437152</v>
      </c>
      <c r="O2719" s="23">
        <v>2.0539412363090699E-4</v>
      </c>
      <c r="P2719" s="23">
        <v>3.4212607414247503E-2</v>
      </c>
      <c r="Q2719" s="23">
        <v>3.4212607414247503E-2</v>
      </c>
      <c r="R2719" s="23">
        <v>0</v>
      </c>
      <c r="S2719" s="23">
        <v>9.2001496980000008E-9</v>
      </c>
      <c r="T2719" s="23" t="s">
        <v>68</v>
      </c>
      <c r="U2719" s="20">
        <v>1.7655818446819401E-2</v>
      </c>
      <c r="V2719" s="20">
        <v>0</v>
      </c>
      <c r="W2719" s="21">
        <v>1.76555924584486E-2</v>
      </c>
    </row>
    <row r="2720" spans="2:23" x14ac:dyDescent="0.25">
      <c r="B2720" s="17" t="s">
        <v>28</v>
      </c>
      <c r="C2720" s="18" t="s">
        <v>52</v>
      </c>
      <c r="D2720" s="17" t="s">
        <v>140</v>
      </c>
      <c r="E2720" s="17" t="s">
        <v>50</v>
      </c>
      <c r="F2720" s="22">
        <v>136.71</v>
      </c>
      <c r="G2720" s="23">
        <v>54250</v>
      </c>
      <c r="H2720" s="23">
        <v>136.72999999999999</v>
      </c>
      <c r="I2720" s="23">
        <v>1</v>
      </c>
      <c r="J2720" s="23">
        <v>7.7338151525696102</v>
      </c>
      <c r="K2720" s="23">
        <v>8.1344179667196899E-4</v>
      </c>
      <c r="L2720" s="23">
        <v>7.2444331387823198</v>
      </c>
      <c r="M2720" s="23">
        <v>7.1375263643110997E-4</v>
      </c>
      <c r="N2720" s="23">
        <v>0.48938201378729101</v>
      </c>
      <c r="O2720" s="23">
        <v>9.9689160240858994E-5</v>
      </c>
      <c r="P2720" s="23">
        <v>0.12002447340967499</v>
      </c>
      <c r="Q2720" s="23">
        <v>0.12002447340967499</v>
      </c>
      <c r="R2720" s="23">
        <v>0</v>
      </c>
      <c r="S2720" s="23">
        <v>1.95919889355E-7</v>
      </c>
      <c r="T2720" s="23" t="s">
        <v>69</v>
      </c>
      <c r="U2720" s="20">
        <v>3.8418617123933199E-3</v>
      </c>
      <c r="V2720" s="20">
        <v>-2.1128802181660401E-3</v>
      </c>
      <c r="W2720" s="21">
        <v>5.9546657119217798E-3</v>
      </c>
    </row>
    <row r="2721" spans="2:23" x14ac:dyDescent="0.25">
      <c r="B2721" s="17" t="s">
        <v>28</v>
      </c>
      <c r="C2721" s="18" t="s">
        <v>52</v>
      </c>
      <c r="D2721" s="17" t="s">
        <v>140</v>
      </c>
      <c r="E2721" s="17" t="s">
        <v>106</v>
      </c>
      <c r="F2721" s="22">
        <v>136.81</v>
      </c>
      <c r="G2721" s="23">
        <v>54250</v>
      </c>
      <c r="H2721" s="23">
        <v>136.72999999999999</v>
      </c>
      <c r="I2721" s="23">
        <v>1</v>
      </c>
      <c r="J2721" s="23">
        <v>-7.7316449708196098</v>
      </c>
      <c r="K2721" s="23">
        <v>3.52692170333321E-3</v>
      </c>
      <c r="L2721" s="23">
        <v>-7.2425288628463997</v>
      </c>
      <c r="M2721" s="23">
        <v>3.0947992354206201E-3</v>
      </c>
      <c r="N2721" s="23">
        <v>-0.48911610797321298</v>
      </c>
      <c r="O2721" s="23">
        <v>4.3212246791258499E-4</v>
      </c>
      <c r="P2721" s="23">
        <v>-0.12002447340967499</v>
      </c>
      <c r="Q2721" s="23">
        <v>-0.12002447340967499</v>
      </c>
      <c r="R2721" s="23">
        <v>0</v>
      </c>
      <c r="S2721" s="23">
        <v>8.4994657881899995E-7</v>
      </c>
      <c r="T2721" s="23" t="s">
        <v>69</v>
      </c>
      <c r="U2721" s="20">
        <v>1.9972101298541101E-2</v>
      </c>
      <c r="V2721" s="20">
        <v>-1.09839085599486E-2</v>
      </c>
      <c r="W2721" s="21">
        <v>3.0955613632268002E-2</v>
      </c>
    </row>
    <row r="2722" spans="2:23" x14ac:dyDescent="0.25">
      <c r="B2722" s="17" t="s">
        <v>28</v>
      </c>
      <c r="C2722" s="18" t="s">
        <v>52</v>
      </c>
      <c r="D2722" s="17" t="s">
        <v>140</v>
      </c>
      <c r="E2722" s="17" t="s">
        <v>107</v>
      </c>
      <c r="F2722" s="22">
        <v>137.05000000000001</v>
      </c>
      <c r="G2722" s="23">
        <v>53550</v>
      </c>
      <c r="H2722" s="23">
        <v>137</v>
      </c>
      <c r="I2722" s="23">
        <v>1</v>
      </c>
      <c r="J2722" s="23">
        <v>4.4990468958054199</v>
      </c>
      <c r="K2722" s="23">
        <v>3.58273186580619E-4</v>
      </c>
      <c r="L2722" s="23">
        <v>2.3308488074847702</v>
      </c>
      <c r="M2722" s="23">
        <v>9.6161554091352E-5</v>
      </c>
      <c r="N2722" s="23">
        <v>2.1681980883206502</v>
      </c>
      <c r="O2722" s="23">
        <v>2.62111632489267E-4</v>
      </c>
      <c r="P2722" s="23">
        <v>-6.2226682372013002E-2</v>
      </c>
      <c r="Q2722" s="23">
        <v>-6.2226682372013002E-2</v>
      </c>
      <c r="R2722" s="23">
        <v>0</v>
      </c>
      <c r="S2722" s="23">
        <v>6.8537231983000004E-8</v>
      </c>
      <c r="T2722" s="23" t="s">
        <v>68</v>
      </c>
      <c r="U2722" s="20">
        <v>0.144325750857899</v>
      </c>
      <c r="V2722" s="20">
        <v>0</v>
      </c>
      <c r="W2722" s="21">
        <v>0.14432390353819499</v>
      </c>
    </row>
    <row r="2723" spans="2:23" x14ac:dyDescent="0.25">
      <c r="B2723" s="17" t="s">
        <v>28</v>
      </c>
      <c r="C2723" s="18" t="s">
        <v>52</v>
      </c>
      <c r="D2723" s="17" t="s">
        <v>140</v>
      </c>
      <c r="E2723" s="17" t="s">
        <v>108</v>
      </c>
      <c r="F2723" s="22">
        <v>136.35</v>
      </c>
      <c r="G2723" s="23">
        <v>58200</v>
      </c>
      <c r="H2723" s="23">
        <v>136.46</v>
      </c>
      <c r="I2723" s="23">
        <v>1</v>
      </c>
      <c r="J2723" s="23">
        <v>25.494080642939799</v>
      </c>
      <c r="K2723" s="23">
        <v>1.1465085327698601E-2</v>
      </c>
      <c r="L2723" s="23">
        <v>21.987777270352701</v>
      </c>
      <c r="M2723" s="23">
        <v>8.5282758414868508E-3</v>
      </c>
      <c r="N2723" s="23">
        <v>3.5063033725871202</v>
      </c>
      <c r="O2723" s="23">
        <v>2.93680948621173E-3</v>
      </c>
      <c r="P2723" s="23">
        <v>-5.1947663103290402E-2</v>
      </c>
      <c r="Q2723" s="23">
        <v>-5.1947663103290402E-2</v>
      </c>
      <c r="R2723" s="23">
        <v>0</v>
      </c>
      <c r="S2723" s="23">
        <v>4.7602593141000002E-8</v>
      </c>
      <c r="T2723" s="23" t="s">
        <v>68</v>
      </c>
      <c r="U2723" s="20">
        <v>1.49021269820796E-2</v>
      </c>
      <c r="V2723" s="20">
        <v>0</v>
      </c>
      <c r="W2723" s="21">
        <v>1.49019362400073E-2</v>
      </c>
    </row>
    <row r="2724" spans="2:23" x14ac:dyDescent="0.25">
      <c r="B2724" s="17" t="s">
        <v>28</v>
      </c>
      <c r="C2724" s="18" t="s">
        <v>52</v>
      </c>
      <c r="D2724" s="17" t="s">
        <v>140</v>
      </c>
      <c r="E2724" s="17" t="s">
        <v>109</v>
      </c>
      <c r="F2724" s="22">
        <v>136.97999999999999</v>
      </c>
      <c r="G2724" s="23">
        <v>53000</v>
      </c>
      <c r="H2724" s="23">
        <v>137.25</v>
      </c>
      <c r="I2724" s="23">
        <v>1</v>
      </c>
      <c r="J2724" s="23">
        <v>47.633833603373297</v>
      </c>
      <c r="K2724" s="23">
        <v>5.6089237604795401E-2</v>
      </c>
      <c r="L2724" s="23">
        <v>44.838284647837099</v>
      </c>
      <c r="M2724" s="23">
        <v>4.9698862158366601E-2</v>
      </c>
      <c r="N2724" s="23">
        <v>2.79554895553628</v>
      </c>
      <c r="O2724" s="23">
        <v>6.3903754464288099E-3</v>
      </c>
      <c r="P2724" s="23">
        <v>0.14987901081624</v>
      </c>
      <c r="Q2724" s="23">
        <v>0.149879010816239</v>
      </c>
      <c r="R2724" s="23">
        <v>0</v>
      </c>
      <c r="S2724" s="23">
        <v>5.5530310607400002E-7</v>
      </c>
      <c r="T2724" s="23" t="s">
        <v>68</v>
      </c>
      <c r="U2724" s="20">
        <v>0.12141811134226201</v>
      </c>
      <c r="V2724" s="20">
        <v>-6.6775418999226205E-2</v>
      </c>
      <c r="W2724" s="21">
        <v>0.188191121529377</v>
      </c>
    </row>
    <row r="2725" spans="2:23" x14ac:dyDescent="0.25">
      <c r="B2725" s="17" t="s">
        <v>28</v>
      </c>
      <c r="C2725" s="18" t="s">
        <v>52</v>
      </c>
      <c r="D2725" s="17" t="s">
        <v>140</v>
      </c>
      <c r="E2725" s="17" t="s">
        <v>110</v>
      </c>
      <c r="F2725" s="22">
        <v>136.96</v>
      </c>
      <c r="G2725" s="23">
        <v>56100</v>
      </c>
      <c r="H2725" s="23">
        <v>136.74</v>
      </c>
      <c r="I2725" s="23">
        <v>1</v>
      </c>
      <c r="J2725" s="23">
        <v>-10.5245265497571</v>
      </c>
      <c r="K2725" s="23">
        <v>1.0334435993707401E-2</v>
      </c>
      <c r="L2725" s="23">
        <v>-15.187902431629499</v>
      </c>
      <c r="M2725" s="23">
        <v>2.1521733079442499E-2</v>
      </c>
      <c r="N2725" s="23">
        <v>4.6633758818723203</v>
      </c>
      <c r="O2725" s="23">
        <v>-1.11872970857351E-2</v>
      </c>
      <c r="P2725" s="23">
        <v>-2.4802406407965601E-2</v>
      </c>
      <c r="Q2725" s="23">
        <v>-2.4802406407965501E-2</v>
      </c>
      <c r="R2725" s="23">
        <v>0</v>
      </c>
      <c r="S2725" s="23">
        <v>5.7394368626E-8</v>
      </c>
      <c r="T2725" s="23" t="s">
        <v>68</v>
      </c>
      <c r="U2725" s="20">
        <v>-0.50503891217094199</v>
      </c>
      <c r="V2725" s="20">
        <v>0</v>
      </c>
      <c r="W2725" s="21">
        <v>-0.50504537649437697</v>
      </c>
    </row>
    <row r="2726" spans="2:23" x14ac:dyDescent="0.25">
      <c r="B2726" s="17" t="s">
        <v>28</v>
      </c>
      <c r="C2726" s="18" t="s">
        <v>52</v>
      </c>
      <c r="D2726" s="17" t="s">
        <v>140</v>
      </c>
      <c r="E2726" s="17" t="s">
        <v>51</v>
      </c>
      <c r="F2726" s="22">
        <v>136.59</v>
      </c>
      <c r="G2726" s="23">
        <v>56100</v>
      </c>
      <c r="H2726" s="23">
        <v>136.74</v>
      </c>
      <c r="I2726" s="23">
        <v>1</v>
      </c>
      <c r="J2726" s="23">
        <v>6.9611897449367701</v>
      </c>
      <c r="K2726" s="23">
        <v>4.00264423613007E-3</v>
      </c>
      <c r="L2726" s="23">
        <v>11.8785815278209</v>
      </c>
      <c r="M2726" s="23">
        <v>1.1654917746741E-2</v>
      </c>
      <c r="N2726" s="23">
        <v>-4.9173917828841196</v>
      </c>
      <c r="O2726" s="23">
        <v>-7.6522735106109799E-3</v>
      </c>
      <c r="P2726" s="23">
        <v>-7.7037211762364397E-3</v>
      </c>
      <c r="Q2726" s="23">
        <v>-7.7037211762364301E-3</v>
      </c>
      <c r="R2726" s="23">
        <v>0</v>
      </c>
      <c r="S2726" s="23">
        <v>4.9020886290000001E-9</v>
      </c>
      <c r="T2726" s="23" t="s">
        <v>69</v>
      </c>
      <c r="U2726" s="20">
        <v>-0.30818919189500299</v>
      </c>
      <c r="V2726" s="20">
        <v>0</v>
      </c>
      <c r="W2726" s="21">
        <v>-0.30819313661008901</v>
      </c>
    </row>
    <row r="2727" spans="2:23" x14ac:dyDescent="0.25">
      <c r="B2727" s="17" t="s">
        <v>28</v>
      </c>
      <c r="C2727" s="18" t="s">
        <v>52</v>
      </c>
      <c r="D2727" s="17" t="s">
        <v>140</v>
      </c>
      <c r="E2727" s="17" t="s">
        <v>111</v>
      </c>
      <c r="F2727" s="22">
        <v>135.16</v>
      </c>
      <c r="G2727" s="23">
        <v>58054</v>
      </c>
      <c r="H2727" s="23">
        <v>135.43</v>
      </c>
      <c r="I2727" s="23">
        <v>1</v>
      </c>
      <c r="J2727" s="23">
        <v>16.0935032328461</v>
      </c>
      <c r="K2727" s="23">
        <v>1.45558475623763E-2</v>
      </c>
      <c r="L2727" s="23">
        <v>16.0445465749523</v>
      </c>
      <c r="M2727" s="23">
        <v>1.4467424083524799E-2</v>
      </c>
      <c r="N2727" s="23">
        <v>4.89566578937978E-2</v>
      </c>
      <c r="O2727" s="23">
        <v>8.8423478851558005E-5</v>
      </c>
      <c r="P2727" s="23">
        <v>-6.5329950778952601E-4</v>
      </c>
      <c r="Q2727" s="23">
        <v>-6.5329950778952504E-4</v>
      </c>
      <c r="R2727" s="23">
        <v>0</v>
      </c>
      <c r="S2727" s="23">
        <v>2.3986174000000001E-11</v>
      </c>
      <c r="T2727" s="23" t="s">
        <v>69</v>
      </c>
      <c r="U2727" s="20">
        <v>-1.2550430601044201E-3</v>
      </c>
      <c r="V2727" s="20">
        <v>0</v>
      </c>
      <c r="W2727" s="21">
        <v>-1.2550591242216E-3</v>
      </c>
    </row>
    <row r="2728" spans="2:23" x14ac:dyDescent="0.25">
      <c r="B2728" s="17" t="s">
        <v>28</v>
      </c>
      <c r="C2728" s="18" t="s">
        <v>52</v>
      </c>
      <c r="D2728" s="17" t="s">
        <v>140</v>
      </c>
      <c r="E2728" s="17" t="s">
        <v>111</v>
      </c>
      <c r="F2728" s="22">
        <v>135.16</v>
      </c>
      <c r="G2728" s="23">
        <v>58104</v>
      </c>
      <c r="H2728" s="23">
        <v>135.53</v>
      </c>
      <c r="I2728" s="23">
        <v>1</v>
      </c>
      <c r="J2728" s="23">
        <v>13.710702845543601</v>
      </c>
      <c r="K2728" s="23">
        <v>1.6805713503180501E-2</v>
      </c>
      <c r="L2728" s="23">
        <v>13.6618203795444</v>
      </c>
      <c r="M2728" s="23">
        <v>1.66860930458144E-2</v>
      </c>
      <c r="N2728" s="23">
        <v>4.8882465999178198E-2</v>
      </c>
      <c r="O2728" s="23">
        <v>1.19620457366068E-4</v>
      </c>
      <c r="P2728" s="23">
        <v>-6.5260763661800596E-4</v>
      </c>
      <c r="Q2728" s="23">
        <v>-6.5260763661800704E-4</v>
      </c>
      <c r="R2728" s="23">
        <v>0</v>
      </c>
      <c r="S2728" s="23">
        <v>3.8075167000000001E-11</v>
      </c>
      <c r="T2728" s="23" t="s">
        <v>69</v>
      </c>
      <c r="U2728" s="20">
        <v>-1.8964816174856199E-3</v>
      </c>
      <c r="V2728" s="20">
        <v>0</v>
      </c>
      <c r="W2728" s="21">
        <v>-1.8965058917945301E-3</v>
      </c>
    </row>
    <row r="2729" spans="2:23" x14ac:dyDescent="0.25">
      <c r="B2729" s="17" t="s">
        <v>28</v>
      </c>
      <c r="C2729" s="18" t="s">
        <v>52</v>
      </c>
      <c r="D2729" s="17" t="s">
        <v>140</v>
      </c>
      <c r="E2729" s="17" t="s">
        <v>112</v>
      </c>
      <c r="F2729" s="22">
        <v>135.43</v>
      </c>
      <c r="G2729" s="23">
        <v>58104</v>
      </c>
      <c r="H2729" s="23">
        <v>135.53</v>
      </c>
      <c r="I2729" s="23">
        <v>1</v>
      </c>
      <c r="J2729" s="23">
        <v>9.7337430549745498</v>
      </c>
      <c r="K2729" s="23">
        <v>3.1645081789328602E-3</v>
      </c>
      <c r="L2729" s="23">
        <v>9.6848464655176496</v>
      </c>
      <c r="M2729" s="23">
        <v>3.1327947854257001E-3</v>
      </c>
      <c r="N2729" s="23">
        <v>4.8896589456894103E-2</v>
      </c>
      <c r="O2729" s="23">
        <v>3.1713393507155998E-5</v>
      </c>
      <c r="P2729" s="23">
        <v>-6.53299508077557E-4</v>
      </c>
      <c r="Q2729" s="23">
        <v>-6.53299508077557E-4</v>
      </c>
      <c r="R2729" s="23">
        <v>0</v>
      </c>
      <c r="S2729" s="23">
        <v>1.4255128E-11</v>
      </c>
      <c r="T2729" s="23" t="s">
        <v>69</v>
      </c>
      <c r="U2729" s="20">
        <v>-5.9312839333962601E-4</v>
      </c>
      <c r="V2729" s="20">
        <v>0</v>
      </c>
      <c r="W2729" s="21">
        <v>-5.9313598517795902E-4</v>
      </c>
    </row>
    <row r="2730" spans="2:23" x14ac:dyDescent="0.25">
      <c r="B2730" s="17" t="s">
        <v>28</v>
      </c>
      <c r="C2730" s="18" t="s">
        <v>52</v>
      </c>
      <c r="D2730" s="17" t="s">
        <v>140</v>
      </c>
      <c r="E2730" s="17" t="s">
        <v>113</v>
      </c>
      <c r="F2730" s="22">
        <v>136.37</v>
      </c>
      <c r="G2730" s="23">
        <v>58200</v>
      </c>
      <c r="H2730" s="23">
        <v>136.46</v>
      </c>
      <c r="I2730" s="23">
        <v>1</v>
      </c>
      <c r="J2730" s="23">
        <v>5.6715104992157999</v>
      </c>
      <c r="K2730" s="23">
        <v>1.3171989834841801E-3</v>
      </c>
      <c r="L2730" s="23">
        <v>9.1774113719756301</v>
      </c>
      <c r="M2730" s="23">
        <v>3.4490088151346498E-3</v>
      </c>
      <c r="N2730" s="23">
        <v>-3.5059008727598302</v>
      </c>
      <c r="O2730" s="23">
        <v>-2.13180983165047E-3</v>
      </c>
      <c r="P2730" s="23">
        <v>5.1947663103290402E-2</v>
      </c>
      <c r="Q2730" s="23">
        <v>5.1947663103290402E-2</v>
      </c>
      <c r="R2730" s="23">
        <v>0</v>
      </c>
      <c r="S2730" s="23">
        <v>1.10506019793E-7</v>
      </c>
      <c r="T2730" s="23" t="s">
        <v>69</v>
      </c>
      <c r="U2730" s="20">
        <v>2.4720240363798201E-2</v>
      </c>
      <c r="V2730" s="20">
        <v>0</v>
      </c>
      <c r="W2730" s="21">
        <v>2.4719923953269701E-2</v>
      </c>
    </row>
    <row r="2731" spans="2:23" x14ac:dyDescent="0.25">
      <c r="B2731" s="17" t="s">
        <v>28</v>
      </c>
      <c r="C2731" s="18" t="s">
        <v>52</v>
      </c>
      <c r="D2731" s="17" t="s">
        <v>140</v>
      </c>
      <c r="E2731" s="17" t="s">
        <v>113</v>
      </c>
      <c r="F2731" s="22">
        <v>136.37</v>
      </c>
      <c r="G2731" s="23">
        <v>58300</v>
      </c>
      <c r="H2731" s="23">
        <v>136.82</v>
      </c>
      <c r="I2731" s="23">
        <v>1</v>
      </c>
      <c r="J2731" s="23">
        <v>42.727494770345501</v>
      </c>
      <c r="K2731" s="23">
        <v>7.0159299443316794E-2</v>
      </c>
      <c r="L2731" s="23">
        <v>38.699428780246002</v>
      </c>
      <c r="M2731" s="23">
        <v>5.7554527629663003E-2</v>
      </c>
      <c r="N2731" s="23">
        <v>4.0280659900995701</v>
      </c>
      <c r="O2731" s="23">
        <v>1.26047718136539E-2</v>
      </c>
      <c r="P2731" s="23">
        <v>-1.0936427418705499E-2</v>
      </c>
      <c r="Q2731" s="23">
        <v>-1.0936427418705499E-2</v>
      </c>
      <c r="R2731" s="23">
        <v>0</v>
      </c>
      <c r="S2731" s="23">
        <v>4.5964372389999999E-9</v>
      </c>
      <c r="T2731" s="23" t="s">
        <v>69</v>
      </c>
      <c r="U2731" s="20">
        <v>-9.0880889658710703E-2</v>
      </c>
      <c r="V2731" s="20">
        <v>0</v>
      </c>
      <c r="W2731" s="21">
        <v>-9.0882052902671998E-2</v>
      </c>
    </row>
    <row r="2732" spans="2:23" x14ac:dyDescent="0.25">
      <c r="B2732" s="17" t="s">
        <v>28</v>
      </c>
      <c r="C2732" s="18" t="s">
        <v>52</v>
      </c>
      <c r="D2732" s="17" t="s">
        <v>140</v>
      </c>
      <c r="E2732" s="17" t="s">
        <v>113</v>
      </c>
      <c r="F2732" s="22">
        <v>136.37</v>
      </c>
      <c r="G2732" s="23">
        <v>58500</v>
      </c>
      <c r="H2732" s="23">
        <v>136.27000000000001</v>
      </c>
      <c r="I2732" s="23">
        <v>1</v>
      </c>
      <c r="J2732" s="23">
        <v>-66.804469209435595</v>
      </c>
      <c r="K2732" s="23">
        <v>2.3251381324106601E-2</v>
      </c>
      <c r="L2732" s="23">
        <v>-66.276884709732698</v>
      </c>
      <c r="M2732" s="23">
        <v>2.28855785779697E-2</v>
      </c>
      <c r="N2732" s="23">
        <v>-0.52758449970292698</v>
      </c>
      <c r="O2732" s="23">
        <v>3.6580274613687899E-4</v>
      </c>
      <c r="P2732" s="23">
        <v>-4.1011235684233198E-2</v>
      </c>
      <c r="Q2732" s="23">
        <v>-4.1011235684233198E-2</v>
      </c>
      <c r="R2732" s="23">
        <v>0</v>
      </c>
      <c r="S2732" s="23">
        <v>8.7628107669999997E-9</v>
      </c>
      <c r="T2732" s="23" t="s">
        <v>69</v>
      </c>
      <c r="U2732" s="20">
        <v>-2.8922196169103402E-3</v>
      </c>
      <c r="V2732" s="20">
        <v>0</v>
      </c>
      <c r="W2732" s="21">
        <v>-2.89225663632132E-3</v>
      </c>
    </row>
    <row r="2733" spans="2:23" x14ac:dyDescent="0.25">
      <c r="B2733" s="17" t="s">
        <v>28</v>
      </c>
      <c r="C2733" s="18" t="s">
        <v>52</v>
      </c>
      <c r="D2733" s="17" t="s">
        <v>140</v>
      </c>
      <c r="E2733" s="17" t="s">
        <v>114</v>
      </c>
      <c r="F2733" s="22">
        <v>136.82</v>
      </c>
      <c r="G2733" s="23">
        <v>58304</v>
      </c>
      <c r="H2733" s="23">
        <v>136.82</v>
      </c>
      <c r="I2733" s="23">
        <v>1</v>
      </c>
      <c r="J2733" s="23">
        <v>12.831696694881099</v>
      </c>
      <c r="K2733" s="23">
        <v>0</v>
      </c>
      <c r="L2733" s="23">
        <v>12.831696694881099</v>
      </c>
      <c r="M2733" s="23">
        <v>0</v>
      </c>
      <c r="N2733" s="23">
        <v>0</v>
      </c>
      <c r="O2733" s="23">
        <v>0</v>
      </c>
      <c r="P2733" s="23">
        <v>0</v>
      </c>
      <c r="Q2733" s="23">
        <v>0</v>
      </c>
      <c r="R2733" s="23">
        <v>0</v>
      </c>
      <c r="S2733" s="23">
        <v>0</v>
      </c>
      <c r="T2733" s="23" t="s">
        <v>68</v>
      </c>
      <c r="U2733" s="20">
        <v>0</v>
      </c>
      <c r="V2733" s="20">
        <v>0</v>
      </c>
      <c r="W2733" s="21">
        <v>0</v>
      </c>
    </row>
    <row r="2734" spans="2:23" x14ac:dyDescent="0.25">
      <c r="B2734" s="17" t="s">
        <v>28</v>
      </c>
      <c r="C2734" s="18" t="s">
        <v>52</v>
      </c>
      <c r="D2734" s="17" t="s">
        <v>140</v>
      </c>
      <c r="E2734" s="17" t="s">
        <v>114</v>
      </c>
      <c r="F2734" s="22">
        <v>136.82</v>
      </c>
      <c r="G2734" s="23">
        <v>58350</v>
      </c>
      <c r="H2734" s="23">
        <v>137.91</v>
      </c>
      <c r="I2734" s="23">
        <v>1</v>
      </c>
      <c r="J2734" s="23">
        <v>55.2153978568019</v>
      </c>
      <c r="K2734" s="23">
        <v>0.22042391360305999</v>
      </c>
      <c r="L2734" s="23">
        <v>48.049832715075198</v>
      </c>
      <c r="M2734" s="23">
        <v>0.16692525845134701</v>
      </c>
      <c r="N2734" s="23">
        <v>7.1655651417267601</v>
      </c>
      <c r="O2734" s="23">
        <v>5.3498655151713197E-2</v>
      </c>
      <c r="P2734" s="23">
        <v>-1.51657180585546E-2</v>
      </c>
      <c r="Q2734" s="23">
        <v>-1.51657180585545E-2</v>
      </c>
      <c r="R2734" s="23">
        <v>0</v>
      </c>
      <c r="S2734" s="23">
        <v>1.6628928006000001E-8</v>
      </c>
      <c r="T2734" s="23" t="s">
        <v>69</v>
      </c>
      <c r="U2734" s="20">
        <v>-0.46162323956710299</v>
      </c>
      <c r="V2734" s="20">
        <v>0</v>
      </c>
      <c r="W2734" s="21">
        <v>-0.461629148184942</v>
      </c>
    </row>
    <row r="2735" spans="2:23" x14ac:dyDescent="0.25">
      <c r="B2735" s="17" t="s">
        <v>28</v>
      </c>
      <c r="C2735" s="18" t="s">
        <v>52</v>
      </c>
      <c r="D2735" s="17" t="s">
        <v>140</v>
      </c>
      <c r="E2735" s="17" t="s">
        <v>114</v>
      </c>
      <c r="F2735" s="22">
        <v>136.82</v>
      </c>
      <c r="G2735" s="23">
        <v>58600</v>
      </c>
      <c r="H2735" s="23">
        <v>136.78</v>
      </c>
      <c r="I2735" s="23">
        <v>1</v>
      </c>
      <c r="J2735" s="23">
        <v>-33.375033367254296</v>
      </c>
      <c r="K2735" s="23">
        <v>4.2773485526989103E-3</v>
      </c>
      <c r="L2735" s="23">
        <v>-30.204095419638801</v>
      </c>
      <c r="M2735" s="23">
        <v>3.5031835396556001E-3</v>
      </c>
      <c r="N2735" s="23">
        <v>-3.1709379476155299</v>
      </c>
      <c r="O2735" s="23">
        <v>7.7416501304330705E-4</v>
      </c>
      <c r="P2735" s="23">
        <v>4.22929064036271E-3</v>
      </c>
      <c r="Q2735" s="23">
        <v>4.22929064036271E-3</v>
      </c>
      <c r="R2735" s="23">
        <v>0</v>
      </c>
      <c r="S2735" s="23">
        <v>6.8685692999999999E-11</v>
      </c>
      <c r="T2735" s="23" t="s">
        <v>69</v>
      </c>
      <c r="U2735" s="20">
        <v>-2.09317441202716E-2</v>
      </c>
      <c r="V2735" s="20">
        <v>0</v>
      </c>
      <c r="W2735" s="21">
        <v>-2.0932012039358201E-2</v>
      </c>
    </row>
    <row r="2736" spans="2:23" x14ac:dyDescent="0.25">
      <c r="B2736" s="17" t="s">
        <v>28</v>
      </c>
      <c r="C2736" s="18" t="s">
        <v>52</v>
      </c>
      <c r="D2736" s="17" t="s">
        <v>140</v>
      </c>
      <c r="E2736" s="17" t="s">
        <v>115</v>
      </c>
      <c r="F2736" s="22">
        <v>136.82</v>
      </c>
      <c r="G2736" s="23">
        <v>58300</v>
      </c>
      <c r="H2736" s="23">
        <v>136.82</v>
      </c>
      <c r="I2736" s="23">
        <v>2</v>
      </c>
      <c r="J2736" s="23">
        <v>-7.9080033051188998</v>
      </c>
      <c r="K2736" s="23">
        <v>0</v>
      </c>
      <c r="L2736" s="23">
        <v>-7.9080033051188998</v>
      </c>
      <c r="M2736" s="23">
        <v>0</v>
      </c>
      <c r="N2736" s="23">
        <v>0</v>
      </c>
      <c r="O2736" s="23">
        <v>0</v>
      </c>
      <c r="P2736" s="23">
        <v>0</v>
      </c>
      <c r="Q2736" s="23">
        <v>0</v>
      </c>
      <c r="R2736" s="23">
        <v>0</v>
      </c>
      <c r="S2736" s="23">
        <v>0</v>
      </c>
      <c r="T2736" s="23" t="s">
        <v>68</v>
      </c>
      <c r="U2736" s="20">
        <v>0</v>
      </c>
      <c r="V2736" s="20">
        <v>0</v>
      </c>
      <c r="W2736" s="21">
        <v>0</v>
      </c>
    </row>
    <row r="2737" spans="2:23" x14ac:dyDescent="0.25">
      <c r="B2737" s="17" t="s">
        <v>28</v>
      </c>
      <c r="C2737" s="18" t="s">
        <v>52</v>
      </c>
      <c r="D2737" s="17" t="s">
        <v>140</v>
      </c>
      <c r="E2737" s="17" t="s">
        <v>116</v>
      </c>
      <c r="F2737" s="22">
        <v>136.34</v>
      </c>
      <c r="G2737" s="23">
        <v>58500</v>
      </c>
      <c r="H2737" s="23">
        <v>136.27000000000001</v>
      </c>
      <c r="I2737" s="23">
        <v>1</v>
      </c>
      <c r="J2737" s="23">
        <v>-19.955489618605</v>
      </c>
      <c r="K2737" s="23">
        <v>5.6149240794473301E-3</v>
      </c>
      <c r="L2737" s="23">
        <v>-23.664749682022201</v>
      </c>
      <c r="M2737" s="23">
        <v>7.8962873229300699E-3</v>
      </c>
      <c r="N2737" s="23">
        <v>3.7092600634172701</v>
      </c>
      <c r="O2737" s="23">
        <v>-2.2813632434827398E-3</v>
      </c>
      <c r="P2737" s="23">
        <v>3.6781945043850899E-2</v>
      </c>
      <c r="Q2737" s="23">
        <v>3.6781945043850801E-2</v>
      </c>
      <c r="R2737" s="23">
        <v>0</v>
      </c>
      <c r="S2737" s="23">
        <v>1.9076051884999999E-8</v>
      </c>
      <c r="T2737" s="23" t="s">
        <v>69</v>
      </c>
      <c r="U2737" s="20">
        <v>-5.1313012463731898E-2</v>
      </c>
      <c r="V2737" s="20">
        <v>0</v>
      </c>
      <c r="W2737" s="21">
        <v>-5.13136692525476E-2</v>
      </c>
    </row>
    <row r="2738" spans="2:23" x14ac:dyDescent="0.25">
      <c r="B2738" s="17" t="s">
        <v>28</v>
      </c>
      <c r="C2738" s="18" t="s">
        <v>52</v>
      </c>
      <c r="D2738" s="17" t="s">
        <v>140</v>
      </c>
      <c r="E2738" s="17" t="s">
        <v>117</v>
      </c>
      <c r="F2738" s="22">
        <v>136.27000000000001</v>
      </c>
      <c r="G2738" s="23">
        <v>58600</v>
      </c>
      <c r="H2738" s="23">
        <v>136.78</v>
      </c>
      <c r="I2738" s="23">
        <v>1</v>
      </c>
      <c r="J2738" s="23">
        <v>40.559545594245698</v>
      </c>
      <c r="K2738" s="23">
        <v>7.5147105428918295E-2</v>
      </c>
      <c r="L2738" s="23">
        <v>37.382564910086202</v>
      </c>
      <c r="M2738" s="23">
        <v>6.3835797354850995E-2</v>
      </c>
      <c r="N2738" s="23">
        <v>3.1769806841595098</v>
      </c>
      <c r="O2738" s="23">
        <v>1.13113080740673E-2</v>
      </c>
      <c r="P2738" s="23">
        <v>-4.2292906401942996E-3</v>
      </c>
      <c r="Q2738" s="23">
        <v>-4.2292906401942996E-3</v>
      </c>
      <c r="R2738" s="23">
        <v>0</v>
      </c>
      <c r="S2738" s="23">
        <v>8.1707356100000004E-10</v>
      </c>
      <c r="T2738" s="23" t="s">
        <v>68</v>
      </c>
      <c r="U2738" s="20">
        <v>-7.5983814109281803E-2</v>
      </c>
      <c r="V2738" s="20">
        <v>0</v>
      </c>
      <c r="W2738" s="21">
        <v>-7.5984786675827504E-2</v>
      </c>
    </row>
    <row r="2739" spans="2:23" x14ac:dyDescent="0.25">
      <c r="B2739" s="17" t="s">
        <v>141</v>
      </c>
      <c r="D2739" s="17" t="s">
        <v>141</v>
      </c>
      <c r="E2739" s="17" t="s">
        <v>141</v>
      </c>
      <c r="T2739" s="23" t="s">
        <v>142</v>
      </c>
      <c r="U2739" s="20">
        <v>-19.063320302699498</v>
      </c>
      <c r="V2739" s="20">
        <v>0</v>
      </c>
      <c r="W2739" s="21">
        <v>-19.063349778129801</v>
      </c>
    </row>
    <row r="2740" spans="2:23" x14ac:dyDescent="0.25">
      <c r="B2740" s="17" t="s">
        <v>141</v>
      </c>
      <c r="D2740" s="17" t="s">
        <v>141</v>
      </c>
      <c r="E2740" s="17" t="s">
        <v>141</v>
      </c>
      <c r="T2740" s="23" t="s">
        <v>143</v>
      </c>
      <c r="U2740" s="20">
        <v>-7.5404039355455499</v>
      </c>
      <c r="V2740" s="20">
        <v>-6.9527188504978499</v>
      </c>
      <c r="W2740" s="21">
        <v>-0.58790052942368898</v>
      </c>
    </row>
    <row r="2741" spans="2:23" x14ac:dyDescent="0.25">
      <c r="B2741" s="17" t="s">
        <v>141</v>
      </c>
      <c r="D2741" s="17" t="s">
        <v>141</v>
      </c>
      <c r="E2741" s="17" t="s">
        <v>141</v>
      </c>
      <c r="T2741" s="23" t="s">
        <v>144</v>
      </c>
      <c r="U2741" s="20">
        <v>-48.137009273013803</v>
      </c>
      <c r="V2741" s="20">
        <v>-25.938305624115898</v>
      </c>
      <c r="W2741" s="21">
        <v>-22.198806943001301</v>
      </c>
    </row>
    <row r="2742" spans="2:23" x14ac:dyDescent="0.25">
      <c r="B2742" s="17" t="s">
        <v>141</v>
      </c>
      <c r="D2742" s="17" t="s">
        <v>141</v>
      </c>
      <c r="E2742" s="17" t="s">
        <v>141</v>
      </c>
      <c r="T2742" s="23" t="s">
        <v>145</v>
      </c>
      <c r="U2742" s="20">
        <v>-10.5203740434173</v>
      </c>
      <c r="V2742" s="20">
        <v>-4.90811041588639</v>
      </c>
      <c r="W2742" s="21">
        <v>-5.6122933764749598</v>
      </c>
    </row>
    <row r="2743" spans="2:23" x14ac:dyDescent="0.25">
      <c r="B2743" s="17" t="s">
        <v>141</v>
      </c>
      <c r="D2743" s="17" t="s">
        <v>141</v>
      </c>
      <c r="E2743" s="17" t="s">
        <v>141</v>
      </c>
      <c r="T2743" s="23" t="s">
        <v>146</v>
      </c>
      <c r="U2743" s="20">
        <v>-30.025225087160301</v>
      </c>
      <c r="V2743" s="20">
        <v>-16.758348477186502</v>
      </c>
      <c r="W2743" s="21">
        <v>-13.266942645134099</v>
      </c>
    </row>
    <row r="2744" spans="2:23" x14ac:dyDescent="0.25">
      <c r="B2744" s="17" t="s">
        <v>141</v>
      </c>
      <c r="D2744" s="17" t="s">
        <v>141</v>
      </c>
      <c r="E2744" s="17" t="s">
        <v>141</v>
      </c>
      <c r="T2744" s="23" t="s">
        <v>147</v>
      </c>
      <c r="U2744" s="20">
        <v>-14.647458388844299</v>
      </c>
      <c r="V2744" s="20">
        <v>-29.879478735145401</v>
      </c>
      <c r="W2744" s="21">
        <v>15.2316105865495</v>
      </c>
    </row>
    <row r="2745" spans="2:23" x14ac:dyDescent="0.25">
      <c r="B2745" s="17" t="s">
        <v>141</v>
      </c>
      <c r="D2745" s="17" t="s">
        <v>141</v>
      </c>
      <c r="E2745" s="17" t="s">
        <v>141</v>
      </c>
      <c r="T2745" s="23" t="s">
        <v>148</v>
      </c>
      <c r="U2745" s="20">
        <v>-129.93379103068099</v>
      </c>
      <c r="V2745" s="20">
        <v>-84.436962102832098</v>
      </c>
      <c r="W2745" s="21">
        <v>-45.497682685614301</v>
      </c>
    </row>
  </sheetData>
  <mergeCells count="4">
    <mergeCell ref="A2:X2"/>
    <mergeCell ref="A3:X3"/>
    <mergeCell ref="B7:E7"/>
    <mergeCell ref="F7:W7"/>
  </mergeCells>
  <conditionalFormatting sqref="B10:W65536">
    <cfRule type="expression" dxfId="0" priority="1" stopIfTrue="1">
      <formula>$B10&lt;&gt;""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Marín María Felicia</dc:creator>
  <cp:lastModifiedBy>Alvarado Marín María Felicia</cp:lastModifiedBy>
  <dcterms:created xsi:type="dcterms:W3CDTF">2023-09-25T18:44:36Z</dcterms:created>
  <dcterms:modified xsi:type="dcterms:W3CDTF">2023-09-25T18:45:03Z</dcterms:modified>
</cp:coreProperties>
</file>